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5850" windowWidth="23070" windowHeight="588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9"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27" i="29" l="1"/>
  <c r="A95" i="28"/>
  <c r="A36" i="26"/>
  <c r="C185" i="24"/>
  <c r="D185" i="24"/>
  <c r="E185" i="24"/>
  <c r="F185" i="24"/>
  <c r="G185" i="24"/>
  <c r="H185" i="24"/>
  <c r="I185" i="24"/>
  <c r="J185" i="24"/>
  <c r="K185" i="24"/>
  <c r="B185" i="24"/>
</calcChain>
</file>

<file path=xl/sharedStrings.xml><?xml version="1.0" encoding="utf-8"?>
<sst xmlns="http://schemas.openxmlformats.org/spreadsheetml/2006/main" count="1998" uniqueCount="538">
  <si>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</si>
  <si>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</si>
  <si>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</si>
  <si>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</si>
  <si>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</si>
  <si>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</si>
  <si>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</si>
  <si>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</si>
  <si>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</si>
  <si>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</si>
  <si>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</si>
  <si>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</si>
  <si>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</si>
  <si>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</si>
  <si>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</si>
  <si>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</si>
  <si>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</si>
  <si>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</si>
  <si>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</si>
  <si>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</si>
  <si>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</si>
  <si>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</si>
  <si>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</si>
  <si>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</si>
  <si>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</si>
  <si>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</si>
  <si>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</si>
  <si>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</si>
  <si>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</si>
  <si>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</si>
  <si>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</si>
  <si>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</si>
  <si>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</si>
  <si>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</si>
  <si>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</si>
  <si>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</si>
  <si>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</si>
  <si>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</si>
  <si>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</si>
  <si>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</si>
  <si>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</si>
  <si>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</si>
  <si>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</si>
  <si>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</si>
  <si>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</si>
  <si>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</si>
  <si>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</si>
  <si>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</si>
  <si>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</si>
  <si>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</si>
  <si>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</si>
  <si>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</si>
  <si>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</si>
  <si>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</si>
  <si>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</si>
  <si>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</si>
  <si>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</si>
  <si>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</si>
  <si>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</si>
  <si>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</si>
  <si>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</si>
  <si>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</si>
  <si>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</si>
  <si>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</si>
  <si>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</si>
  <si>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</si>
  <si>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</si>
  <si>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</si>
  <si>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</si>
  <si>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</si>
  <si>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</si>
  <si>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</si>
  <si>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</si>
  <si>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</si>
  <si>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</si>
  <si>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</si>
  <si>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</si>
  <si>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</si>
  <si>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</si>
  <si>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</si>
  <si>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</si>
  <si>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</si>
  <si>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</si>
  <si>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</si>
  <si>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</si>
  <si>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</si>
  <si>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</si>
  <si>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</si>
  <si>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</si>
  <si>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</si>
  <si>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</si>
  <si>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</si>
  <si>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</si>
  <si>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</si>
  <si>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</si>
  <si>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</si>
  <si>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</si>
  <si>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</si>
  <si>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</si>
  <si>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</si>
  <si>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</si>
  <si>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</si>
  <si>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</si>
  <si>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</si>
  <si>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</si>
  <si>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</si>
  <si>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</si>
  <si>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</si>
  <si>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</si>
  <si>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</si>
  <si>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</si>
  <si>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</si>
  <si>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</si>
  <si>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</si>
  <si>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</si>
  <si>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</si>
  <si>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</si>
  <si>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</si>
  <si>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</si>
  <si>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</si>
  <si>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</si>
  <si>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</si>
  <si>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</si>
  <si>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</si>
  <si>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</si>
  <si>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</si>
  <si>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</si>
  <si>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</si>
  <si>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</si>
  <si>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</si>
  <si>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</si>
  <si>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</si>
  <si>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</si>
  <si>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</si>
  <si>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</si>
  <si>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</si>
  <si>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</si>
  <si>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</si>
  <si>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</si>
  <si>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</si>
  <si>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</si>
  <si>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</si>
  <si>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</si>
  <si>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</si>
  <si>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</si>
  <si>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</si>
  <si>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</si>
  <si>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</si>
  <si>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</si>
  <si>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</si>
  <si>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</si>
  <si>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</si>
  <si>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</si>
  <si>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</si>
  <si>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</si>
  <si>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</si>
  <si>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</si>
  <si>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</si>
  <si>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</si>
  <si>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</si>
  <si>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</si>
  <si>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</si>
  <si>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</si>
  <si>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</si>
  <si>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</si>
  <si>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</si>
  <si>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</si>
  <si>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</si>
  <si>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</si>
  <si>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</si>
  <si>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</si>
  <si>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</si>
  <si>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</si>
  <si>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</si>
  <si>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</si>
  <si>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</si>
  <si>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</si>
  <si>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</si>
  <si>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</si>
  <si>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</si>
  <si>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</si>
  <si>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</si>
  <si>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</si>
  <si>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</si>
  <si>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</si>
  <si>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</si>
  <si>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</si>
  <si>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</si>
  <si>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</si>
  <si>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</si>
  <si>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</si>
  <si>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</si>
  <si>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</si>
  <si>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</si>
  <si>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</si>
  <si>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</si>
  <si>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</si>
  <si>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</si>
  <si>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</si>
  <si>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</si>
  <si>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</si>
  <si>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</si>
  <si>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</si>
  <si>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</si>
  <si>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</si>
  <si>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</si>
  <si>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</si>
  <si>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</si>
  <si>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</si>
  <si>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</si>
  <si>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</si>
  <si>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</si>
  <si>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</si>
  <si>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</si>
  <si>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</si>
  <si>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</si>
  <si>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</si>
  <si>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</si>
  <si>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</si>
  <si>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</si>
  <si>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</si>
  <si>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</si>
  <si>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</si>
  <si>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</si>
  <si>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</si>
  <si>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</si>
  <si>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</si>
  <si>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</si>
  <si>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</si>
  <si>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</si>
  <si>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</si>
  <si>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</si>
  <si>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</si>
  <si>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</si>
  <si>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</si>
  <si>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</si>
  <si>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</si>
  <si>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</si>
  <si>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</si>
  <si>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</si>
  <si>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</si>
  <si>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</si>
  <si>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</si>
  <si>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</si>
  <si>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</si>
  <si>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</si>
  <si>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</si>
  <si>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</si>
  <si>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</si>
  <si>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</si>
  <si>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</si>
  <si>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</si>
  <si>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</si>
  <si>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</si>
  <si>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</si>
  <si>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</si>
  <si>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</si>
  <si>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</si>
  <si>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</si>
  <si>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</si>
  <si>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</si>
  <si>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</si>
  <si>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</si>
  <si>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</si>
  <si>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</si>
  <si>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</si>
  <si>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</si>
  <si>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</si>
  <si>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</si>
  <si>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</si>
  <si>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</si>
  <si>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</si>
  <si>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</si>
  <si>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</si>
  <si>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</si>
  <si>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</si>
  <si>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</si>
  <si>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</si>
  <si>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</si>
  <si>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</si>
  <si>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</si>
  <si>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</si>
  <si>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</si>
  <si>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</si>
  <si>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</si>
  <si>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</si>
  <si>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</si>
  <si>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</si>
  <si>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</si>
  <si>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</si>
  <si>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</si>
  <si>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</si>
  <si>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</si>
  <si>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</si>
  <si>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</si>
  <si>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</si>
  <si>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</si>
  <si>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</si>
  <si>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</si>
  <si>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</si>
  <si>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</si>
  <si>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</si>
  <si>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</si>
  <si>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</si>
  <si>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</si>
  <si>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</si>
  <si>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</si>
  <si>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</si>
  <si>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</si>
  <si>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</si>
  <si>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</si>
  <si>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</si>
  <si>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</si>
  <si>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</si>
  <si>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</si>
  <si>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</si>
  <si>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</si>
  <si>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</si>
  <si>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</si>
  <si>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</si>
  <si>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</si>
  <si>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</si>
  <si>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</si>
  <si>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</si>
  <si>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</si>
  <si>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</si>
  <si>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</si>
  <si>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</si>
  <si>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</si>
  <si>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</si>
  <si>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</si>
  <si>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</si>
  <si>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</si>
  <si>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</si>
  <si>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</si>
  <si>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</si>
  <si>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</si>
  <si>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</si>
  <si>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</si>
  <si>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</si>
  <si>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</si>
  <si>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</si>
  <si>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</si>
  <si>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</si>
  <si>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</si>
  <si>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</si>
  <si>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</si>
  <si>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</si>
  <si>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</si>
  <si>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</si>
  <si>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</si>
  <si>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</si>
  <si>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</si>
  <si>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</si>
  <si>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</si>
  <si>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</si>
  <si>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</si>
  <si>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</si>
  <si>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</si>
  <si>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</si>
  <si>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</si>
  <si>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</si>
  <si>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</si>
  <si>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</si>
  <si>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</si>
  <si>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</si>
  <si>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</si>
  <si>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</si>
  <si>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</si>
  <si>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</si>
  <si>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</si>
  <si>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</si>
  <si>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</si>
  <si>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</si>
  <si>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</si>
  <si>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</si>
  <si>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</si>
  <si>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</si>
  <si>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</si>
  <si>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</si>
  <si>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</si>
  <si>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</si>
  <si>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</si>
  <si>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</si>
  <si>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</si>
  <si>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</si>
  <si>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</si>
  <si>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</si>
  <si>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</si>
  <si>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</si>
  <si>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</si>
  <si>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</si>
  <si>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</si>
  <si>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</si>
  <si>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</si>
  <si>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</si>
  <si>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</si>
  <si>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</si>
  <si>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</si>
  <si>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</si>
  <si>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</si>
  <si>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</si>
  <si>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</si>
  <si>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</si>
  <si>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</si>
  <si>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</si>
  <si>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</si>
  <si>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</si>
  <si>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</si>
  <si>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</si>
  <si>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</si>
  <si>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</si>
  <si>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</si>
  <si>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</si>
  <si>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</si>
  <si>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</si>
  <si>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</si>
  <si>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</si>
  <si>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</si>
  <si>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</si>
  <si>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</si>
  <si>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</si>
  <si>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</si>
  <si>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</si>
  <si>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</si>
  <si>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</si>
  <si>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</si>
  <si>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</si>
  <si>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</si>
  <si>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</si>
  <si>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</si>
  <si>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</si>
  <si>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</si>
  <si>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</si>
  <si>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</si>
  <si>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</si>
  <si>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</si>
  <si>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</si>
  <si>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</si>
  <si>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</si>
  <si>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</si>
  <si>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</si>
  <si>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</si>
  <si>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</si>
  <si>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</si>
  <si>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</si>
  <si>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</si>
  <si>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</si>
  <si>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</si>
  <si>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</si>
  <si>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</si>
  <si>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</si>
  <si>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</si>
  <si>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</si>
  <si>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</si>
  <si>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</si>
  <si>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</si>
  <si>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</si>
  <si>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</si>
  <si>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</si>
  <si>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</si>
  <si>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</si>
  <si>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</si>
  <si>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</si>
  <si>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</si>
  <si>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</si>
  <si>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</si>
  <si>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</si>
  <si>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</si>
  <si>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r>
      <t>darunter geöffnete</t>
    </r>
    <r>
      <rPr>
        <vertAlign val="superscript"/>
        <sz val="10"/>
        <rFont val="MetaNormalLF-Roman"/>
        <family val="2"/>
      </rPr>
      <t xml:space="preserve"> 3</t>
    </r>
  </si>
  <si>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</si>
  <si>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</si>
  <si>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</si>
  <si>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</si>
  <si>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</si>
  <si>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</si>
  <si>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</si>
  <si>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</si>
  <si>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Statistisches Bundesamt (Destatis), 2017</t>
  </si>
  <si>
    <t xml:space="preserve">  2016</t>
  </si>
  <si>
    <t>Mai 2017</t>
  </si>
  <si>
    <t>in Deutschland - Mai  2017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</si>
  <si>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</si>
  <si>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</si>
  <si>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</si>
  <si>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</si>
  <si>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</si>
  <si>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</si>
  <si>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</si>
  <si>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</si>
  <si>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</si>
  <si>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</si>
  <si>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</si>
  <si>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</si>
  <si>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</si>
  <si>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</si>
  <si>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</si>
  <si>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</si>
  <si>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</si>
  <si>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</si>
  <si>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</si>
  <si>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</si>
  <si>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2014 Juni</t>
  </si>
  <si>
    <t xml:space="preserve">            Juli</t>
  </si>
  <si>
    <t xml:space="preserve">            August</t>
  </si>
  <si>
    <t xml:space="preserve">            September</t>
  </si>
  <si>
    <t xml:space="preserve">            Oktober</t>
  </si>
  <si>
    <t xml:space="preserve">            November</t>
  </si>
  <si>
    <t xml:space="preserve">            Dezember</t>
  </si>
  <si>
    <t xml:space="preserve">  2015 Januar</t>
  </si>
  <si>
    <t xml:space="preserve">            Februar</t>
  </si>
  <si>
    <t xml:space="preserve">            März</t>
  </si>
  <si>
    <t xml:space="preserve">            April</t>
  </si>
  <si>
    <t xml:space="preserve">            Mai</t>
  </si>
  <si>
    <t xml:space="preserve">            Juni</t>
  </si>
  <si>
    <t xml:space="preserve">  2016 Januar</t>
  </si>
  <si>
    <t xml:space="preserve">  2017 Januar</t>
  </si>
  <si>
    <t>Mai    2017</t>
  </si>
  <si>
    <t>1.2 Ankünfte, Übernachtungen und Aufenthaltsdauer der Gäste im Mai    2017 in Beherbergungsbetrieben</t>
  </si>
  <si>
    <t>Januar bis Mai    2017</t>
  </si>
  <si>
    <t>1.3 Ankünfte, Übernachtungen und Aufenthaltsdauer der Gäste im Mai    2017 in Beherbergungsbetrieben</t>
  </si>
  <si>
    <t>1.4 Ankünfte, Übernachtungen und Aufenthaltsdauer der Gäste im Mai    2017 in Beherbergungsbetrieben</t>
  </si>
  <si>
    <t xml:space="preserve">1.5 Ankünfte, Übernachtungen und Aufenthaltsdauer der Gäste im Mai    2017 in Beherbergungsbetrieben </t>
  </si>
  <si>
    <t>1.6 Ankünfte, Übernachtungen und Aufenthaltsdauer der Gäste im Mai    2017 in Beherbergungsbetrieben</t>
  </si>
  <si>
    <t>.</t>
  </si>
  <si>
    <t>1.7 Ankünfte, Übernachtungen und Aufenthaltsdauer der Gäste im Mai    2017 in Beherbergungsbetrieben</t>
  </si>
  <si>
    <t>1.8 Ankünfte, Übernachtungen und Aufenthaltsdauer der Gäste im Mai    2017 auf Campingplätzen</t>
  </si>
  <si>
    <t>1.9 Ankünfte, Übernachtungen und Aufenthaltsdauer der Gäste im Mai    2017 auf Campingplätzen</t>
  </si>
  <si>
    <t>2.1 Unterkünfte, Schlafgelegenheiten und deren Auslastung im Mai    2017</t>
  </si>
  <si>
    <t>1 Kumulation Januar bis Mai    2017.</t>
  </si>
  <si>
    <t>2.2 Unterkünfte, Schlafgelegenheiten und deren Auslastung im Mai    2017</t>
  </si>
  <si>
    <t>2.3 Unterkünfte, Schlafgelegenheiten und deren Auslastung im Mai    2017</t>
  </si>
  <si>
    <t>2.4 Campingplätze mit Urlaubscamping und deren Stellplatzkapazität im Mai    2017</t>
  </si>
  <si>
    <t>2.5 Betriebe der Hotellerie mit 25 und mehr Gästezimmern und deren Auslastung im Mai 2017</t>
  </si>
  <si>
    <t>2.6 Betriebe der Hotellerie mit 25 und mehr Gästezimmern und deren Auslastung im Mai 2017</t>
  </si>
  <si>
    <t>Erschienen am 25. Juli 2017</t>
  </si>
  <si>
    <t>Artikelnummer: 2060710171055</t>
  </si>
  <si>
    <t>Fachserie 6 Reihe 7.1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</si>
</sst>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6">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alignment vertical="top"/>
    </xf>
    <xf numFmtId="0" fontId="1" fillId="0" borderId="0" xfId="0" applyFont="1" applyFill="1" applyAlignment="1"/>
    <xf numFmtId="166" fontId="1" fillId="0" borderId="0" xfId="0" applyNumberFormat="1" applyFont="1" applyFill="1" applyBorder="1" applyAlignment="1">
      <alignment horizontal="left" wrapText="1" indent="1"/>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0" fontId="8" fillId="0" borderId="0" xfId="0" applyFont="1" applyAlignment="1" applyProtection="1">
      <alignment horizontal="center" vertical="center"/>
      <protection locked="0"/>
    </xf>
    <xf numFmtId="0" fontId="2" fillId="0" borderId="0" xfId="0" applyFont="1" applyAlignment="1" applyProtection="1">
      <alignment horizontal="center" vertical="center"/>
      <protection locked="0"/>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535"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0" t="s">
        <v>49</v>
      </c>
      <c r="C1" s="111"/>
      <c r="D1" s="111"/>
      <c r="E1" s="111"/>
      <c r="F1" s="111"/>
      <c r="G1" s="111"/>
      <c r="H1" s="111"/>
    </row>
    <row r="2" spans="1:9" ht="14.25" customHeight="1" x14ac:dyDescent="0.2">
      <c r="A2" s="1"/>
      <c r="B2" s="1"/>
      <c r="C2" s="1"/>
      <c r="D2" s="1"/>
      <c r="E2" s="1"/>
      <c r="F2" s="1"/>
      <c r="G2" s="1"/>
      <c r="H2" s="1"/>
    </row>
    <row r="3" spans="1:9" ht="11.25" customHeight="1" x14ac:dyDescent="0.35">
      <c r="A3" s="1"/>
      <c r="B3" s="1"/>
      <c r="C3" s="1"/>
      <c r="D3" s="1"/>
      <c r="E3" s="1"/>
      <c r="F3" s="1"/>
      <c r="G3" s="1"/>
      <c r="H3" s="174" t="s">
        <v>537</v>
      </c>
      <c r="I3" s="5"/>
    </row>
    <row r="4" spans="1:9" x14ac:dyDescent="0.2">
      <c r="A4" s="1"/>
      <c r="B4" s="1"/>
      <c r="C4" s="1"/>
      <c r="D4" s="1"/>
      <c r="E4" s="1"/>
      <c r="F4" s="1"/>
      <c r="G4" s="1"/>
      <c r="H4" s="175"/>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2"/>
      <c r="C20" s="113"/>
      <c r="D20" s="113"/>
      <c r="E20" s="113"/>
      <c r="F20" s="12"/>
      <c r="G20" s="1"/>
      <c r="H20" s="1"/>
    </row>
    <row r="21" spans="1:8" x14ac:dyDescent="0.2">
      <c r="A21" s="1"/>
      <c r="B21" s="113"/>
      <c r="C21" s="113"/>
      <c r="D21" s="113"/>
      <c r="E21" s="113"/>
      <c r="F21" s="12"/>
      <c r="G21" s="1"/>
      <c r="H21" s="1"/>
    </row>
    <row r="22" spans="1:8" x14ac:dyDescent="0.2">
      <c r="A22" s="1"/>
      <c r="B22" s="113"/>
      <c r="C22" s="113"/>
      <c r="D22" s="113"/>
      <c r="E22" s="113"/>
      <c r="F22" s="12"/>
      <c r="G22" s="1"/>
      <c r="H22" s="1"/>
    </row>
    <row r="23" spans="1:8" x14ac:dyDescent="0.2">
      <c r="A23" s="1"/>
      <c r="B23" s="113"/>
      <c r="C23" s="113"/>
      <c r="D23" s="113"/>
      <c r="E23" s="113"/>
      <c r="F23" s="12"/>
      <c r="G23" s="1"/>
      <c r="H23" s="1"/>
    </row>
    <row r="24" spans="1:8" x14ac:dyDescent="0.2">
      <c r="A24" s="1"/>
      <c r="B24" s="113"/>
      <c r="C24" s="113"/>
      <c r="D24" s="113"/>
      <c r="E24" s="113"/>
      <c r="F24" s="12"/>
      <c r="G24" s="1"/>
      <c r="H24" s="1"/>
    </row>
    <row r="25" spans="1:8" x14ac:dyDescent="0.2">
      <c r="A25" s="1"/>
      <c r="B25" s="113"/>
      <c r="C25" s="113"/>
      <c r="D25" s="113"/>
      <c r="E25" s="113"/>
      <c r="F25" s="12"/>
      <c r="G25" s="1"/>
      <c r="H25" s="1"/>
    </row>
    <row r="26" spans="1:8" x14ac:dyDescent="0.2">
      <c r="A26" s="1"/>
      <c r="B26" s="113"/>
      <c r="C26" s="113"/>
      <c r="D26" s="113"/>
      <c r="E26" s="113"/>
      <c r="F26" s="12"/>
      <c r="G26" s="1"/>
      <c r="H26" s="1"/>
    </row>
    <row r="27" spans="1:8" x14ac:dyDescent="0.2">
      <c r="A27" s="1"/>
      <c r="B27" s="113"/>
      <c r="C27" s="113"/>
      <c r="D27" s="113"/>
      <c r="E27" s="113"/>
      <c r="F27" s="12"/>
      <c r="G27" s="1"/>
      <c r="H27" s="1"/>
    </row>
    <row r="28" spans="1:8" x14ac:dyDescent="0.2">
      <c r="A28" s="1"/>
      <c r="B28" s="113"/>
      <c r="C28" s="113"/>
      <c r="D28" s="113"/>
      <c r="E28" s="113"/>
      <c r="F28" s="12"/>
      <c r="G28" s="1"/>
      <c r="H28" s="1"/>
    </row>
    <row r="29" spans="1:8" x14ac:dyDescent="0.2">
      <c r="A29" s="1"/>
      <c r="B29" s="113"/>
      <c r="C29" s="113"/>
      <c r="D29" s="113"/>
      <c r="E29" s="113"/>
      <c r="F29" s="12"/>
      <c r="G29" s="1"/>
      <c r="H29" s="1"/>
    </row>
    <row r="30" spans="1:8" x14ac:dyDescent="0.2">
      <c r="A30" s="1"/>
      <c r="B30" s="113"/>
      <c r="C30" s="113"/>
      <c r="D30" s="113"/>
      <c r="E30" s="113"/>
      <c r="F30" s="12"/>
      <c r="G30" s="1"/>
      <c r="H30" s="1"/>
    </row>
    <row r="31" spans="1:8" x14ac:dyDescent="0.2">
      <c r="A31" s="1"/>
      <c r="B31" s="113"/>
      <c r="C31" s="113"/>
      <c r="D31" s="113"/>
      <c r="E31" s="113"/>
      <c r="F31" s="12"/>
      <c r="G31" s="1"/>
      <c r="H31" s="1"/>
    </row>
    <row r="32" spans="1:8" x14ac:dyDescent="0.2">
      <c r="A32" s="1"/>
      <c r="B32" s="113"/>
      <c r="C32" s="113"/>
      <c r="D32" s="113"/>
      <c r="E32" s="113"/>
      <c r="F32" s="12"/>
      <c r="G32" s="1"/>
      <c r="H32" s="1"/>
    </row>
    <row r="33" spans="1:8" x14ac:dyDescent="0.2">
      <c r="A33" s="1"/>
      <c r="B33" s="113"/>
      <c r="C33" s="113"/>
      <c r="D33" s="113"/>
      <c r="E33" s="113"/>
      <c r="F33" s="12"/>
      <c r="G33" s="1"/>
      <c r="H33" s="1"/>
    </row>
    <row r="34" spans="1:8" x14ac:dyDescent="0.2">
      <c r="A34" s="1"/>
      <c r="B34" s="113"/>
      <c r="C34" s="113"/>
      <c r="D34" s="113"/>
      <c r="E34" s="113"/>
      <c r="F34" s="12"/>
      <c r="G34" s="1"/>
      <c r="H34" s="1"/>
    </row>
    <row r="35" spans="1:8" x14ac:dyDescent="0.2">
      <c r="A35" s="1"/>
      <c r="B35" s="113"/>
      <c r="C35" s="113"/>
      <c r="D35" s="113"/>
      <c r="E35" s="113"/>
      <c r="F35" s="12"/>
      <c r="G35" s="1"/>
      <c r="H35" s="1"/>
    </row>
    <row r="36" spans="1:8" x14ac:dyDescent="0.2">
      <c r="A36" s="1"/>
      <c r="B36" s="113"/>
      <c r="C36" s="113"/>
      <c r="D36" s="113"/>
      <c r="E36" s="113"/>
      <c r="F36" s="12"/>
      <c r="G36" s="1"/>
      <c r="H36" s="1"/>
    </row>
    <row r="37" spans="1:8" x14ac:dyDescent="0.2">
      <c r="A37" s="1"/>
      <c r="B37" s="113"/>
      <c r="C37" s="113"/>
      <c r="D37" s="113"/>
      <c r="E37" s="113"/>
      <c r="F37" s="12"/>
      <c r="G37" s="1"/>
      <c r="H37" s="1"/>
    </row>
    <row r="38" spans="1:8" x14ac:dyDescent="0.2">
      <c r="A38" s="1"/>
      <c r="B38" s="113"/>
      <c r="C38" s="113"/>
      <c r="D38" s="113"/>
      <c r="E38" s="113"/>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480</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2" t="s">
        <v>535</v>
      </c>
      <c r="C53" s="14"/>
      <c r="D53" s="14"/>
      <c r="E53" s="14"/>
      <c r="F53" s="14"/>
      <c r="G53" s="14"/>
      <c r="H53" s="14"/>
    </row>
    <row r="54" spans="1:8" s="8" customFormat="1" x14ac:dyDescent="0.2">
      <c r="A54" s="6"/>
      <c r="B54" s="102" t="s">
        <v>536</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401</v>
      </c>
      <c r="C56" s="14"/>
      <c r="D56" s="14"/>
      <c r="E56" s="14"/>
      <c r="F56" s="14"/>
      <c r="G56" s="14"/>
      <c r="H56" s="14"/>
    </row>
    <row r="57" spans="1:8" s="8" customFormat="1" x14ac:dyDescent="0.2">
      <c r="A57" s="6"/>
      <c r="B57" s="101" t="s">
        <v>108</v>
      </c>
      <c r="C57" s="14"/>
      <c r="D57" s="14"/>
      <c r="E57" s="14"/>
      <c r="F57" s="14"/>
      <c r="G57" s="14"/>
      <c r="H57" s="14"/>
    </row>
    <row r="58" spans="1:8" s="8" customFormat="1" x14ac:dyDescent="0.2">
      <c r="A58" s="6"/>
      <c r="B58" s="103" t="s">
        <v>466</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478</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4"/>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9" t="s">
        <v>525</v>
      </c>
      <c r="B1" s="139"/>
      <c r="C1" s="139"/>
      <c r="D1" s="139"/>
      <c r="E1" s="139"/>
      <c r="F1" s="139"/>
      <c r="G1" s="139"/>
      <c r="H1" s="139"/>
      <c r="I1" s="139"/>
      <c r="J1" s="139"/>
      <c r="K1" s="139"/>
    </row>
    <row r="2" spans="1:11" s="31" customFormat="1" ht="20.100000000000001" customHeight="1" x14ac:dyDescent="0.2">
      <c r="A2" s="132" t="s">
        <v>377</v>
      </c>
      <c r="B2" s="132"/>
      <c r="C2" s="132"/>
      <c r="D2" s="132"/>
      <c r="E2" s="132"/>
      <c r="F2" s="132"/>
      <c r="G2" s="132"/>
      <c r="H2" s="132"/>
      <c r="I2" s="132"/>
      <c r="J2" s="132"/>
      <c r="K2" s="132"/>
    </row>
    <row r="3" spans="1:11" ht="12.75" customHeight="1" x14ac:dyDescent="0.2">
      <c r="A3" s="123" t="s">
        <v>76</v>
      </c>
      <c r="B3" s="119" t="s">
        <v>517</v>
      </c>
      <c r="C3" s="119"/>
      <c r="D3" s="119"/>
      <c r="E3" s="119"/>
      <c r="F3" s="119"/>
      <c r="G3" s="133" t="s">
        <v>519</v>
      </c>
      <c r="H3" s="133"/>
      <c r="I3" s="133"/>
      <c r="J3" s="133"/>
      <c r="K3" s="133"/>
    </row>
    <row r="4" spans="1:11" ht="12.75" customHeight="1" x14ac:dyDescent="0.2">
      <c r="A4" s="124"/>
      <c r="B4" s="120" t="s">
        <v>34</v>
      </c>
      <c r="C4" s="123"/>
      <c r="D4" s="120" t="s">
        <v>35</v>
      </c>
      <c r="E4" s="123"/>
      <c r="F4" s="119" t="s">
        <v>444</v>
      </c>
      <c r="G4" s="120" t="s">
        <v>34</v>
      </c>
      <c r="H4" s="123"/>
      <c r="I4" s="120" t="s">
        <v>35</v>
      </c>
      <c r="J4" s="123"/>
      <c r="K4" s="120" t="s">
        <v>444</v>
      </c>
    </row>
    <row r="5" spans="1:11" ht="12.75" customHeight="1" x14ac:dyDescent="0.2">
      <c r="A5" s="124"/>
      <c r="B5" s="126"/>
      <c r="C5" s="125"/>
      <c r="D5" s="126"/>
      <c r="E5" s="125"/>
      <c r="F5" s="127"/>
      <c r="G5" s="126"/>
      <c r="H5" s="125"/>
      <c r="I5" s="126"/>
      <c r="J5" s="125"/>
      <c r="K5" s="118"/>
    </row>
    <row r="6" spans="1:11" ht="12.75" customHeight="1" x14ac:dyDescent="0.2">
      <c r="A6" s="124"/>
      <c r="B6" s="119" t="s">
        <v>71</v>
      </c>
      <c r="C6" s="119" t="s">
        <v>72</v>
      </c>
      <c r="D6" s="119" t="s">
        <v>71</v>
      </c>
      <c r="E6" s="119" t="s">
        <v>72</v>
      </c>
      <c r="F6" s="127"/>
      <c r="G6" s="119" t="s">
        <v>71</v>
      </c>
      <c r="H6" s="119" t="s">
        <v>107</v>
      </c>
      <c r="I6" s="119" t="s">
        <v>71</v>
      </c>
      <c r="J6" s="119" t="s">
        <v>107</v>
      </c>
      <c r="K6" s="118"/>
    </row>
    <row r="7" spans="1:11" ht="12.75" customHeight="1" x14ac:dyDescent="0.2">
      <c r="A7" s="124"/>
      <c r="B7" s="127"/>
      <c r="C7" s="127"/>
      <c r="D7" s="127"/>
      <c r="E7" s="127"/>
      <c r="F7" s="127"/>
      <c r="G7" s="127"/>
      <c r="H7" s="127"/>
      <c r="I7" s="127"/>
      <c r="J7" s="127"/>
      <c r="K7" s="118"/>
    </row>
    <row r="8" spans="1:11" ht="12.75" customHeight="1" x14ac:dyDescent="0.2">
      <c r="A8" s="124"/>
      <c r="B8" s="127"/>
      <c r="C8" s="127"/>
      <c r="D8" s="127"/>
      <c r="E8" s="127"/>
      <c r="F8" s="127"/>
      <c r="G8" s="127"/>
      <c r="H8" s="127"/>
      <c r="I8" s="127"/>
      <c r="J8" s="127"/>
      <c r="K8" s="118"/>
    </row>
    <row r="9" spans="1:11" ht="12.75" customHeight="1" x14ac:dyDescent="0.2">
      <c r="A9" s="124"/>
      <c r="B9" s="127"/>
      <c r="C9" s="127"/>
      <c r="D9" s="127"/>
      <c r="E9" s="127"/>
      <c r="F9" s="127"/>
      <c r="G9" s="127"/>
      <c r="H9" s="127"/>
      <c r="I9" s="127"/>
      <c r="J9" s="127"/>
      <c r="K9" s="118"/>
    </row>
    <row r="10" spans="1:11" ht="12.75" customHeight="1" x14ac:dyDescent="0.2">
      <c r="A10" s="124"/>
      <c r="B10" s="127"/>
      <c r="C10" s="127"/>
      <c r="D10" s="127"/>
      <c r="E10" s="127"/>
      <c r="F10" s="127"/>
      <c r="G10" s="127"/>
      <c r="H10" s="127"/>
      <c r="I10" s="127"/>
      <c r="J10" s="127"/>
      <c r="K10" s="118"/>
    </row>
    <row r="11" spans="1:11" ht="12.75" customHeight="1" x14ac:dyDescent="0.2">
      <c r="A11" s="124"/>
      <c r="B11" s="127"/>
      <c r="C11" s="127"/>
      <c r="D11" s="127"/>
      <c r="E11" s="127"/>
      <c r="F11" s="127"/>
      <c r="G11" s="127"/>
      <c r="H11" s="127"/>
      <c r="I11" s="127"/>
      <c r="J11" s="127"/>
      <c r="K11" s="118"/>
    </row>
    <row r="12" spans="1:11" ht="12.75" customHeight="1" x14ac:dyDescent="0.2">
      <c r="A12" s="124"/>
      <c r="B12" s="128"/>
      <c r="C12" s="128"/>
      <c r="D12" s="128"/>
      <c r="E12" s="128"/>
      <c r="F12" s="128"/>
      <c r="G12" s="128"/>
      <c r="H12" s="128"/>
      <c r="I12" s="128"/>
      <c r="J12" s="128"/>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218</v>
      </c>
      <c r="B15" s="53"/>
      <c r="C15" s="88"/>
      <c r="D15" s="53"/>
      <c r="E15" s="88"/>
      <c r="F15" s="87"/>
      <c r="G15" s="53"/>
      <c r="H15" s="88"/>
      <c r="I15" s="53"/>
      <c r="J15" s="88"/>
      <c r="K15" s="87"/>
    </row>
    <row r="16" spans="1:11" x14ac:dyDescent="0.2">
      <c r="A16" s="73" t="s">
        <v>217</v>
      </c>
      <c r="B16" s="53">
        <v>773570</v>
      </c>
      <c r="C16" s="88">
        <v>-0.4</v>
      </c>
      <c r="D16" s="53">
        <v>1927606</v>
      </c>
      <c r="E16" s="88">
        <v>-6.3</v>
      </c>
      <c r="F16" s="87">
        <v>2.5</v>
      </c>
      <c r="G16" s="53">
        <v>2882559</v>
      </c>
      <c r="H16" s="88">
        <v>1.3</v>
      </c>
      <c r="I16" s="53">
        <v>7519584</v>
      </c>
      <c r="J16" s="88">
        <v>-1</v>
      </c>
      <c r="K16" s="87">
        <v>2.6</v>
      </c>
    </row>
    <row r="17" spans="1:11" x14ac:dyDescent="0.2">
      <c r="A17" s="79" t="s">
        <v>219</v>
      </c>
      <c r="B17" s="53">
        <v>249203</v>
      </c>
      <c r="C17" s="88">
        <v>11</v>
      </c>
      <c r="D17" s="53">
        <v>583500</v>
      </c>
      <c r="E17" s="88">
        <v>3</v>
      </c>
      <c r="F17" s="87">
        <v>2.2999999999999998</v>
      </c>
      <c r="G17" s="53">
        <v>994323</v>
      </c>
      <c r="H17" s="88">
        <v>4.7</v>
      </c>
      <c r="I17" s="53">
        <v>2382354</v>
      </c>
      <c r="J17" s="88">
        <v>2.2000000000000002</v>
      </c>
      <c r="K17" s="87">
        <v>2.4</v>
      </c>
    </row>
    <row r="18" spans="1:11" x14ac:dyDescent="0.2">
      <c r="A18" s="79" t="s">
        <v>220</v>
      </c>
      <c r="B18" s="53">
        <v>215766</v>
      </c>
      <c r="C18" s="88">
        <v>-5.8</v>
      </c>
      <c r="D18" s="53">
        <v>502707</v>
      </c>
      <c r="E18" s="88">
        <v>-10.9</v>
      </c>
      <c r="F18" s="87">
        <v>2.2999999999999998</v>
      </c>
      <c r="G18" s="53">
        <v>717201</v>
      </c>
      <c r="H18" s="88">
        <v>-2.5</v>
      </c>
      <c r="I18" s="53">
        <v>1803338</v>
      </c>
      <c r="J18" s="88">
        <v>-2.9</v>
      </c>
      <c r="K18" s="87">
        <v>2.5</v>
      </c>
    </row>
    <row r="19" spans="1:11" x14ac:dyDescent="0.2">
      <c r="A19" s="79" t="s">
        <v>221</v>
      </c>
      <c r="B19" s="53">
        <v>308601</v>
      </c>
      <c r="C19" s="88">
        <v>-4.5</v>
      </c>
      <c r="D19" s="53">
        <v>841399</v>
      </c>
      <c r="E19" s="88">
        <v>-9.1</v>
      </c>
      <c r="F19" s="87">
        <v>2.7</v>
      </c>
      <c r="G19" s="53">
        <v>1171035</v>
      </c>
      <c r="H19" s="88">
        <v>0.9</v>
      </c>
      <c r="I19" s="53">
        <v>3333892</v>
      </c>
      <c r="J19" s="88">
        <v>-2.2000000000000002</v>
      </c>
      <c r="K19" s="87">
        <v>2.8</v>
      </c>
    </row>
    <row r="20" spans="1:11" x14ac:dyDescent="0.2">
      <c r="A20" s="83" t="s">
        <v>222</v>
      </c>
      <c r="B20" s="53" t="s">
        <v>0</v>
      </c>
      <c r="C20" s="88" t="s">
        <v>0</v>
      </c>
      <c r="D20" s="53" t="s">
        <v>0</v>
      </c>
      <c r="E20" s="88" t="s">
        <v>0</v>
      </c>
      <c r="F20" s="87" t="s">
        <v>0</v>
      </c>
      <c r="G20" s="53" t="s">
        <v>0</v>
      </c>
      <c r="H20" s="88" t="s">
        <v>0</v>
      </c>
      <c r="I20" s="53" t="s">
        <v>0</v>
      </c>
      <c r="J20" s="88" t="s">
        <v>0</v>
      </c>
      <c r="K20" s="87" t="s">
        <v>0</v>
      </c>
    </row>
    <row r="21" spans="1:11" x14ac:dyDescent="0.2">
      <c r="A21" s="79" t="s">
        <v>201</v>
      </c>
      <c r="B21" s="53">
        <v>386831</v>
      </c>
      <c r="C21" s="88">
        <v>9.1</v>
      </c>
      <c r="D21" s="53">
        <v>864930</v>
      </c>
      <c r="E21" s="88">
        <v>3.6</v>
      </c>
      <c r="F21" s="87">
        <v>2.2000000000000002</v>
      </c>
      <c r="G21" s="53">
        <v>1450635</v>
      </c>
      <c r="H21" s="88">
        <v>4.9000000000000004</v>
      </c>
      <c r="I21" s="53">
        <v>3393576</v>
      </c>
      <c r="J21" s="88">
        <v>2.4</v>
      </c>
      <c r="K21" s="87">
        <v>2.2999999999999998</v>
      </c>
    </row>
    <row r="22" spans="1:11" x14ac:dyDescent="0.2">
      <c r="A22" s="73" t="s">
        <v>223</v>
      </c>
      <c r="B22" s="53">
        <v>413904</v>
      </c>
      <c r="C22" s="88">
        <v>21.9</v>
      </c>
      <c r="D22" s="53">
        <v>802292</v>
      </c>
      <c r="E22" s="88">
        <v>18.600000000000001</v>
      </c>
      <c r="F22" s="87">
        <v>1.9</v>
      </c>
      <c r="G22" s="53">
        <v>1737542</v>
      </c>
      <c r="H22" s="88">
        <v>5.8</v>
      </c>
      <c r="I22" s="53">
        <v>3440898</v>
      </c>
      <c r="J22" s="88">
        <v>4.5999999999999996</v>
      </c>
      <c r="K22" s="87">
        <v>2</v>
      </c>
    </row>
    <row r="23" spans="1:11" x14ac:dyDescent="0.2">
      <c r="A23" s="73" t="s">
        <v>224</v>
      </c>
      <c r="B23" s="53">
        <v>208295</v>
      </c>
      <c r="C23" s="88">
        <v>12.3</v>
      </c>
      <c r="D23" s="53">
        <v>419068</v>
      </c>
      <c r="E23" s="88">
        <v>3</v>
      </c>
      <c r="F23" s="87">
        <v>2</v>
      </c>
      <c r="G23" s="53">
        <v>774840</v>
      </c>
      <c r="H23" s="88">
        <v>5</v>
      </c>
      <c r="I23" s="53">
        <v>1619240</v>
      </c>
      <c r="J23" s="88">
        <v>1.8</v>
      </c>
      <c r="K23" s="87">
        <v>2.1</v>
      </c>
    </row>
    <row r="24" spans="1:11" x14ac:dyDescent="0.2">
      <c r="A24" s="73" t="s">
        <v>225</v>
      </c>
      <c r="B24" s="53">
        <v>273339</v>
      </c>
      <c r="C24" s="88">
        <v>-5.5</v>
      </c>
      <c r="D24" s="53">
        <v>811692</v>
      </c>
      <c r="E24" s="88">
        <v>-12.1</v>
      </c>
      <c r="F24" s="87">
        <v>3</v>
      </c>
      <c r="G24" s="53">
        <v>895337</v>
      </c>
      <c r="H24" s="88">
        <v>1.9</v>
      </c>
      <c r="I24" s="53">
        <v>2714459</v>
      </c>
      <c r="J24" s="88">
        <v>-1.6</v>
      </c>
      <c r="K24" s="87">
        <v>3</v>
      </c>
    </row>
    <row r="25" spans="1:11" x14ac:dyDescent="0.2">
      <c r="A25" s="84" t="s">
        <v>226</v>
      </c>
      <c r="B25" s="53" t="s">
        <v>0</v>
      </c>
      <c r="C25" s="88" t="s">
        <v>0</v>
      </c>
      <c r="D25" s="53" t="s">
        <v>0</v>
      </c>
      <c r="E25" s="88" t="s">
        <v>0</v>
      </c>
      <c r="F25" s="87" t="s">
        <v>0</v>
      </c>
      <c r="G25" s="53" t="s">
        <v>0</v>
      </c>
      <c r="H25" s="88" t="s">
        <v>0</v>
      </c>
      <c r="I25" s="53" t="s">
        <v>0</v>
      </c>
      <c r="J25" s="88" t="s">
        <v>0</v>
      </c>
      <c r="K25" s="87" t="s">
        <v>0</v>
      </c>
    </row>
    <row r="26" spans="1:11" x14ac:dyDescent="0.2">
      <c r="A26" s="75" t="s">
        <v>227</v>
      </c>
      <c r="B26" s="53">
        <v>75517</v>
      </c>
      <c r="C26" s="88">
        <v>0.7</v>
      </c>
      <c r="D26" s="53">
        <v>258144</v>
      </c>
      <c r="E26" s="88">
        <v>-4.4000000000000004</v>
      </c>
      <c r="F26" s="87">
        <v>3.4</v>
      </c>
      <c r="G26" s="53">
        <v>283449</v>
      </c>
      <c r="H26" s="88">
        <v>1.4</v>
      </c>
      <c r="I26" s="53">
        <v>1064301</v>
      </c>
      <c r="J26" s="88">
        <v>-1.7</v>
      </c>
      <c r="K26" s="87">
        <v>3.8</v>
      </c>
    </row>
    <row r="27" spans="1:11" x14ac:dyDescent="0.2">
      <c r="A27" s="79" t="s">
        <v>228</v>
      </c>
      <c r="B27" s="53">
        <v>177571</v>
      </c>
      <c r="C27" s="88">
        <v>-8.1999999999999993</v>
      </c>
      <c r="D27" s="53">
        <v>496905</v>
      </c>
      <c r="E27" s="88">
        <v>-15.7</v>
      </c>
      <c r="F27" s="87">
        <v>2.8</v>
      </c>
      <c r="G27" s="53">
        <v>547687</v>
      </c>
      <c r="H27" s="88">
        <v>2</v>
      </c>
      <c r="I27" s="53">
        <v>1454432</v>
      </c>
      <c r="J27" s="88">
        <v>-1.6</v>
      </c>
      <c r="K27" s="87">
        <v>2.7</v>
      </c>
    </row>
    <row r="28" spans="1:11" x14ac:dyDescent="0.2">
      <c r="A28" s="79" t="s">
        <v>229</v>
      </c>
      <c r="B28" s="53">
        <v>20251</v>
      </c>
      <c r="C28" s="88">
        <v>-3.2</v>
      </c>
      <c r="D28" s="53">
        <v>56643</v>
      </c>
      <c r="E28" s="88">
        <v>-11.3</v>
      </c>
      <c r="F28" s="87">
        <v>2.8</v>
      </c>
      <c r="G28" s="53">
        <v>64201</v>
      </c>
      <c r="H28" s="88">
        <v>4.3</v>
      </c>
      <c r="I28" s="53">
        <v>195726</v>
      </c>
      <c r="J28" s="88">
        <v>-0.1</v>
      </c>
      <c r="K28" s="87">
        <v>3</v>
      </c>
    </row>
    <row r="29" spans="1:11" s="21" customFormat="1" ht="15.95" customHeight="1" x14ac:dyDescent="0.2">
      <c r="A29" s="48" t="s">
        <v>230</v>
      </c>
      <c r="B29" s="53" t="s">
        <v>0</v>
      </c>
      <c r="C29" s="88" t="s">
        <v>0</v>
      </c>
      <c r="D29" s="53" t="s">
        <v>0</v>
      </c>
      <c r="E29" s="88" t="s">
        <v>0</v>
      </c>
      <c r="F29" s="87" t="s">
        <v>0</v>
      </c>
      <c r="G29" s="53" t="s">
        <v>0</v>
      </c>
      <c r="H29" s="88" t="s">
        <v>0</v>
      </c>
      <c r="I29" s="53" t="s">
        <v>0</v>
      </c>
      <c r="J29" s="88" t="s">
        <v>0</v>
      </c>
      <c r="K29" s="87" t="s">
        <v>0</v>
      </c>
    </row>
    <row r="30" spans="1:11" x14ac:dyDescent="0.2">
      <c r="A30" s="73" t="s">
        <v>231</v>
      </c>
      <c r="B30" s="53">
        <v>54146</v>
      </c>
      <c r="C30" s="88">
        <v>-2</v>
      </c>
      <c r="D30" s="53">
        <v>105381</v>
      </c>
      <c r="E30" s="88">
        <v>-5.8</v>
      </c>
      <c r="F30" s="87">
        <v>1.9</v>
      </c>
      <c r="G30" s="53">
        <v>176620</v>
      </c>
      <c r="H30" s="88">
        <v>-3</v>
      </c>
      <c r="I30" s="53">
        <v>345319</v>
      </c>
      <c r="J30" s="88">
        <v>-1.9</v>
      </c>
      <c r="K30" s="87">
        <v>2</v>
      </c>
    </row>
    <row r="31" spans="1:11" x14ac:dyDescent="0.2">
      <c r="A31" s="73" t="s">
        <v>232</v>
      </c>
      <c r="B31" s="53">
        <v>50892</v>
      </c>
      <c r="C31" s="88">
        <v>-8.1</v>
      </c>
      <c r="D31" s="53">
        <v>113342</v>
      </c>
      <c r="E31" s="88">
        <v>-3.1</v>
      </c>
      <c r="F31" s="87">
        <v>2.2000000000000002</v>
      </c>
      <c r="G31" s="53">
        <v>203000</v>
      </c>
      <c r="H31" s="88">
        <v>4.9000000000000004</v>
      </c>
      <c r="I31" s="53">
        <v>476862</v>
      </c>
      <c r="J31" s="88">
        <v>5.4</v>
      </c>
      <c r="K31" s="87">
        <v>2.2999999999999998</v>
      </c>
    </row>
    <row r="32" spans="1:11" x14ac:dyDescent="0.2">
      <c r="A32" s="73" t="s">
        <v>233</v>
      </c>
      <c r="B32" s="53">
        <v>48085</v>
      </c>
      <c r="C32" s="88">
        <v>-3</v>
      </c>
      <c r="D32" s="53">
        <v>111020</v>
      </c>
      <c r="E32" s="88">
        <v>-8.5</v>
      </c>
      <c r="F32" s="87">
        <v>2.2999999999999998</v>
      </c>
      <c r="G32" s="53">
        <v>150064</v>
      </c>
      <c r="H32" s="88">
        <v>-1.1000000000000001</v>
      </c>
      <c r="I32" s="53">
        <v>342702</v>
      </c>
      <c r="J32" s="88">
        <v>-1.9</v>
      </c>
      <c r="K32" s="87">
        <v>2.2999999999999998</v>
      </c>
    </row>
    <row r="33" spans="1:11" x14ac:dyDescent="0.2">
      <c r="A33" s="73" t="s">
        <v>234</v>
      </c>
      <c r="B33" s="53">
        <v>32470</v>
      </c>
      <c r="C33" s="88">
        <v>-15.8</v>
      </c>
      <c r="D33" s="53">
        <v>86416</v>
      </c>
      <c r="E33" s="88">
        <v>-28.4</v>
      </c>
      <c r="F33" s="87">
        <v>2.7</v>
      </c>
      <c r="G33" s="53">
        <v>96938</v>
      </c>
      <c r="H33" s="88">
        <v>-8.9</v>
      </c>
      <c r="I33" s="53">
        <v>258856</v>
      </c>
      <c r="J33" s="88">
        <v>-11.7</v>
      </c>
      <c r="K33" s="87">
        <v>2.7</v>
      </c>
    </row>
    <row r="34" spans="1:11" x14ac:dyDescent="0.2">
      <c r="A34" s="73" t="s">
        <v>235</v>
      </c>
      <c r="B34" s="53">
        <v>131975</v>
      </c>
      <c r="C34" s="88">
        <v>4.2</v>
      </c>
      <c r="D34" s="53">
        <v>237347</v>
      </c>
      <c r="E34" s="88">
        <v>0.1</v>
      </c>
      <c r="F34" s="87">
        <v>1.8</v>
      </c>
      <c r="G34" s="53">
        <v>474238</v>
      </c>
      <c r="H34" s="88">
        <v>3.5</v>
      </c>
      <c r="I34" s="53">
        <v>814410</v>
      </c>
      <c r="J34" s="88">
        <v>2</v>
      </c>
      <c r="K34" s="87">
        <v>1.7</v>
      </c>
    </row>
    <row r="35" spans="1:11" x14ac:dyDescent="0.2">
      <c r="A35" s="73" t="s">
        <v>433</v>
      </c>
      <c r="B35" s="53">
        <v>20022</v>
      </c>
      <c r="C35" s="88">
        <v>9.1999999999999993</v>
      </c>
      <c r="D35" s="53">
        <v>39469</v>
      </c>
      <c r="E35" s="88">
        <v>5.7</v>
      </c>
      <c r="F35" s="87">
        <v>2</v>
      </c>
      <c r="G35" s="53">
        <v>77494</v>
      </c>
      <c r="H35" s="88">
        <v>-3</v>
      </c>
      <c r="I35" s="53">
        <v>162414</v>
      </c>
      <c r="J35" s="88">
        <v>-4.7</v>
      </c>
      <c r="K35" s="87">
        <v>2.1</v>
      </c>
    </row>
    <row r="36" spans="1:11" x14ac:dyDescent="0.2">
      <c r="A36" s="73" t="s">
        <v>236</v>
      </c>
      <c r="B36" s="53">
        <v>24211</v>
      </c>
      <c r="C36" s="88">
        <v>-4.8</v>
      </c>
      <c r="D36" s="53">
        <v>74644</v>
      </c>
      <c r="E36" s="88">
        <v>-5.4</v>
      </c>
      <c r="F36" s="87">
        <v>3.1</v>
      </c>
      <c r="G36" s="53">
        <v>86851</v>
      </c>
      <c r="H36" s="88">
        <v>-0.6</v>
      </c>
      <c r="I36" s="53">
        <v>288360</v>
      </c>
      <c r="J36" s="88">
        <v>-0.4</v>
      </c>
      <c r="K36" s="87">
        <v>3.3</v>
      </c>
    </row>
    <row r="37" spans="1:11" x14ac:dyDescent="0.2">
      <c r="A37" s="73" t="s">
        <v>237</v>
      </c>
      <c r="B37" s="53">
        <v>14485</v>
      </c>
      <c r="C37" s="88">
        <v>-10.6</v>
      </c>
      <c r="D37" s="53">
        <v>31965</v>
      </c>
      <c r="E37" s="88">
        <v>-18.399999999999999</v>
      </c>
      <c r="F37" s="87">
        <v>2.2000000000000002</v>
      </c>
      <c r="G37" s="53">
        <v>47188</v>
      </c>
      <c r="H37" s="88">
        <v>-3.8</v>
      </c>
      <c r="I37" s="53">
        <v>106657</v>
      </c>
      <c r="J37" s="88">
        <v>-7.8</v>
      </c>
      <c r="K37" s="87">
        <v>2.2999999999999998</v>
      </c>
    </row>
    <row r="38" spans="1:11" x14ac:dyDescent="0.2">
      <c r="A38" s="73" t="s">
        <v>244</v>
      </c>
      <c r="B38" s="53">
        <v>59504</v>
      </c>
      <c r="C38" s="88">
        <v>-5.5</v>
      </c>
      <c r="D38" s="53">
        <v>259125</v>
      </c>
      <c r="E38" s="88">
        <v>-6.3</v>
      </c>
      <c r="F38" s="87">
        <v>4.4000000000000004</v>
      </c>
      <c r="G38" s="53">
        <v>236019</v>
      </c>
      <c r="H38" s="88">
        <v>1.4</v>
      </c>
      <c r="I38" s="53">
        <v>1094804</v>
      </c>
      <c r="J38" s="88">
        <v>-1.1000000000000001</v>
      </c>
      <c r="K38" s="87">
        <v>4.5999999999999996</v>
      </c>
    </row>
    <row r="39" spans="1:11" x14ac:dyDescent="0.2">
      <c r="A39" s="83" t="s">
        <v>473</v>
      </c>
      <c r="B39" s="53" t="s">
        <v>0</v>
      </c>
      <c r="C39" s="88" t="s">
        <v>0</v>
      </c>
      <c r="D39" s="53" t="s">
        <v>0</v>
      </c>
      <c r="E39" s="88" t="s">
        <v>0</v>
      </c>
      <c r="F39" s="87" t="s">
        <v>0</v>
      </c>
      <c r="G39" s="53" t="s">
        <v>0</v>
      </c>
      <c r="H39" s="88" t="s">
        <v>0</v>
      </c>
      <c r="I39" s="53" t="s">
        <v>0</v>
      </c>
      <c r="J39" s="88" t="s">
        <v>0</v>
      </c>
      <c r="K39" s="87" t="s">
        <v>0</v>
      </c>
    </row>
    <row r="40" spans="1:11" x14ac:dyDescent="0.2">
      <c r="A40" s="84" t="s">
        <v>474</v>
      </c>
      <c r="B40" s="53" t="s">
        <v>0</v>
      </c>
      <c r="C40" s="88" t="s">
        <v>0</v>
      </c>
      <c r="D40" s="53" t="s">
        <v>0</v>
      </c>
      <c r="E40" s="88" t="s">
        <v>0</v>
      </c>
      <c r="F40" s="87" t="s">
        <v>0</v>
      </c>
      <c r="G40" s="53" t="s">
        <v>0</v>
      </c>
      <c r="H40" s="88" t="s">
        <v>0</v>
      </c>
      <c r="I40" s="53" t="s">
        <v>0</v>
      </c>
      <c r="J40" s="88" t="s">
        <v>0</v>
      </c>
      <c r="K40" s="87" t="s">
        <v>0</v>
      </c>
    </row>
    <row r="41" spans="1:11" x14ac:dyDescent="0.2">
      <c r="A41" s="79" t="s">
        <v>238</v>
      </c>
      <c r="B41" s="53">
        <v>74577</v>
      </c>
      <c r="C41" s="88">
        <v>-4</v>
      </c>
      <c r="D41" s="53">
        <v>137435</v>
      </c>
      <c r="E41" s="88">
        <v>-5.6</v>
      </c>
      <c r="F41" s="87">
        <v>1.8</v>
      </c>
      <c r="G41" s="53">
        <v>248178</v>
      </c>
      <c r="H41" s="88">
        <v>-0.6</v>
      </c>
      <c r="I41" s="53">
        <v>461821</v>
      </c>
      <c r="J41" s="88">
        <v>2</v>
      </c>
      <c r="K41" s="87">
        <v>1.9</v>
      </c>
    </row>
    <row r="42" spans="1:11" x14ac:dyDescent="0.2">
      <c r="A42" s="73" t="s">
        <v>431</v>
      </c>
      <c r="B42" s="53">
        <v>70047</v>
      </c>
      <c r="C42" s="88">
        <v>3.6</v>
      </c>
      <c r="D42" s="53">
        <v>133896</v>
      </c>
      <c r="E42" s="88">
        <v>-2.8</v>
      </c>
      <c r="F42" s="87">
        <v>1.9</v>
      </c>
      <c r="G42" s="53">
        <v>242354</v>
      </c>
      <c r="H42" s="88">
        <v>2.6</v>
      </c>
      <c r="I42" s="53">
        <v>459160</v>
      </c>
      <c r="J42" s="88">
        <v>-2.2000000000000002</v>
      </c>
      <c r="K42" s="87">
        <v>1.9</v>
      </c>
    </row>
    <row r="43" spans="1:11" x14ac:dyDescent="0.2">
      <c r="A43" s="73" t="s">
        <v>239</v>
      </c>
      <c r="B43" s="53">
        <v>197355</v>
      </c>
      <c r="C43" s="88">
        <v>9</v>
      </c>
      <c r="D43" s="53">
        <v>355158</v>
      </c>
      <c r="E43" s="88">
        <v>1.9</v>
      </c>
      <c r="F43" s="87">
        <v>1.8</v>
      </c>
      <c r="G43" s="53">
        <v>825791</v>
      </c>
      <c r="H43" s="88">
        <v>2.2999999999999998</v>
      </c>
      <c r="I43" s="53">
        <v>1554729</v>
      </c>
      <c r="J43" s="88">
        <v>-0.6</v>
      </c>
      <c r="K43" s="87">
        <v>1.9</v>
      </c>
    </row>
    <row r="44" spans="1:11" x14ac:dyDescent="0.2">
      <c r="A44" s="73" t="s">
        <v>240</v>
      </c>
      <c r="B44" s="53">
        <v>81599</v>
      </c>
      <c r="C44" s="88">
        <v>-0.1</v>
      </c>
      <c r="D44" s="53">
        <v>178561</v>
      </c>
      <c r="E44" s="88">
        <v>-2.7</v>
      </c>
      <c r="F44" s="87">
        <v>2.2000000000000002</v>
      </c>
      <c r="G44" s="53">
        <v>300850</v>
      </c>
      <c r="H44" s="88">
        <v>-0.9</v>
      </c>
      <c r="I44" s="53">
        <v>678654</v>
      </c>
      <c r="J44" s="88">
        <v>0</v>
      </c>
      <c r="K44" s="87">
        <v>2.2999999999999998</v>
      </c>
    </row>
    <row r="45" spans="1:11" x14ac:dyDescent="0.2">
      <c r="A45" s="73" t="s">
        <v>241</v>
      </c>
      <c r="B45" s="53">
        <v>154705</v>
      </c>
      <c r="C45" s="88">
        <v>-15.9</v>
      </c>
      <c r="D45" s="53">
        <v>550691</v>
      </c>
      <c r="E45" s="88">
        <v>-20.6</v>
      </c>
      <c r="F45" s="87">
        <v>3.6</v>
      </c>
      <c r="G45" s="53">
        <v>685250</v>
      </c>
      <c r="H45" s="88">
        <v>1.1000000000000001</v>
      </c>
      <c r="I45" s="53">
        <v>2546398</v>
      </c>
      <c r="J45" s="88">
        <v>-2</v>
      </c>
      <c r="K45" s="87">
        <v>3.7</v>
      </c>
    </row>
    <row r="46" spans="1:11" x14ac:dyDescent="0.2">
      <c r="A46" s="73" t="s">
        <v>242</v>
      </c>
      <c r="B46" s="53">
        <v>36731</v>
      </c>
      <c r="C46" s="88">
        <v>1.8</v>
      </c>
      <c r="D46" s="53">
        <v>92707</v>
      </c>
      <c r="E46" s="88">
        <v>-6.6</v>
      </c>
      <c r="F46" s="87">
        <v>2.5</v>
      </c>
      <c r="G46" s="53">
        <v>130783</v>
      </c>
      <c r="H46" s="88">
        <v>4</v>
      </c>
      <c r="I46" s="53">
        <v>339763</v>
      </c>
      <c r="J46" s="88">
        <v>5.3</v>
      </c>
      <c r="K46" s="87">
        <v>2.6</v>
      </c>
    </row>
    <row r="47" spans="1:11" x14ac:dyDescent="0.2">
      <c r="A47" s="73" t="s">
        <v>245</v>
      </c>
      <c r="B47" s="53">
        <v>114538</v>
      </c>
      <c r="C47" s="88">
        <v>10</v>
      </c>
      <c r="D47" s="53">
        <v>207342</v>
      </c>
      <c r="E47" s="88">
        <v>9.5</v>
      </c>
      <c r="F47" s="87">
        <v>1.8</v>
      </c>
      <c r="G47" s="53">
        <v>406570</v>
      </c>
      <c r="H47" s="88">
        <v>2.4</v>
      </c>
      <c r="I47" s="53">
        <v>754901</v>
      </c>
      <c r="J47" s="88">
        <v>-2.7</v>
      </c>
      <c r="K47" s="87">
        <v>1.9</v>
      </c>
    </row>
    <row r="48" spans="1:11" x14ac:dyDescent="0.2">
      <c r="A48" s="73" t="s">
        <v>246</v>
      </c>
      <c r="B48" s="53">
        <v>307186</v>
      </c>
      <c r="C48" s="88">
        <v>-8.5</v>
      </c>
      <c r="D48" s="53">
        <v>975418</v>
      </c>
      <c r="E48" s="88">
        <v>-15.3</v>
      </c>
      <c r="F48" s="87">
        <v>3.2</v>
      </c>
      <c r="G48" s="53">
        <v>1291958</v>
      </c>
      <c r="H48" s="88">
        <v>2.8</v>
      </c>
      <c r="I48" s="53">
        <v>4366353</v>
      </c>
      <c r="J48" s="88">
        <v>-1.9</v>
      </c>
      <c r="K48" s="87">
        <v>3.4</v>
      </c>
    </row>
    <row r="49" spans="1:11" x14ac:dyDescent="0.2">
      <c r="A49" s="73" t="s">
        <v>247</v>
      </c>
      <c r="B49" s="53">
        <v>172283</v>
      </c>
      <c r="C49" s="88">
        <v>21</v>
      </c>
      <c r="D49" s="53">
        <v>308218</v>
      </c>
      <c r="E49" s="88">
        <v>16.899999999999999</v>
      </c>
      <c r="F49" s="87">
        <v>1.8</v>
      </c>
      <c r="G49" s="53">
        <v>634882</v>
      </c>
      <c r="H49" s="88">
        <v>9.8000000000000007</v>
      </c>
      <c r="I49" s="53">
        <v>1174318</v>
      </c>
      <c r="J49" s="88">
        <v>7.5</v>
      </c>
      <c r="K49" s="87">
        <v>1.8</v>
      </c>
    </row>
    <row r="50" spans="1:11" x14ac:dyDescent="0.2">
      <c r="A50" s="73" t="s">
        <v>430</v>
      </c>
      <c r="B50" s="53">
        <v>654727</v>
      </c>
      <c r="C50" s="88">
        <v>11</v>
      </c>
      <c r="D50" s="53">
        <v>1268809</v>
      </c>
      <c r="E50" s="88">
        <v>5.9</v>
      </c>
      <c r="F50" s="87">
        <v>1.9</v>
      </c>
      <c r="G50" s="53">
        <v>2786603</v>
      </c>
      <c r="H50" s="88">
        <v>5.4</v>
      </c>
      <c r="I50" s="53">
        <v>5367009</v>
      </c>
      <c r="J50" s="88">
        <v>1</v>
      </c>
      <c r="K50" s="87">
        <v>1.9</v>
      </c>
    </row>
    <row r="51" spans="1:11" x14ac:dyDescent="0.2">
      <c r="A51" s="73" t="s">
        <v>248</v>
      </c>
      <c r="B51" s="53">
        <v>259068</v>
      </c>
      <c r="C51" s="88">
        <v>13.1</v>
      </c>
      <c r="D51" s="53">
        <v>443128</v>
      </c>
      <c r="E51" s="88">
        <v>8.4</v>
      </c>
      <c r="F51" s="87">
        <v>1.7</v>
      </c>
      <c r="G51" s="53">
        <v>1118302</v>
      </c>
      <c r="H51" s="88">
        <v>3.5</v>
      </c>
      <c r="I51" s="53">
        <v>1913900</v>
      </c>
      <c r="J51" s="88">
        <v>1.1000000000000001</v>
      </c>
      <c r="K51" s="87">
        <v>1.7</v>
      </c>
    </row>
    <row r="52" spans="1:11" x14ac:dyDescent="0.2">
      <c r="A52" s="73" t="s">
        <v>249</v>
      </c>
      <c r="B52" s="53">
        <v>46873</v>
      </c>
      <c r="C52" s="88">
        <v>16.7</v>
      </c>
      <c r="D52" s="53">
        <v>81436</v>
      </c>
      <c r="E52" s="88">
        <v>10.4</v>
      </c>
      <c r="F52" s="87">
        <v>1.7</v>
      </c>
      <c r="G52" s="53">
        <v>192580</v>
      </c>
      <c r="H52" s="88">
        <v>4.5999999999999996</v>
      </c>
      <c r="I52" s="53">
        <v>347574</v>
      </c>
      <c r="J52" s="88">
        <v>0.4</v>
      </c>
      <c r="K52" s="87">
        <v>1.8</v>
      </c>
    </row>
    <row r="53" spans="1:11" x14ac:dyDescent="0.2">
      <c r="A53" s="73" t="s">
        <v>250</v>
      </c>
      <c r="B53" s="53">
        <v>11420</v>
      </c>
      <c r="C53" s="88">
        <v>3.5</v>
      </c>
      <c r="D53" s="53">
        <v>24790</v>
      </c>
      <c r="E53" s="88">
        <v>-2.2999999999999998</v>
      </c>
      <c r="F53" s="87">
        <v>2.2000000000000002</v>
      </c>
      <c r="G53" s="53">
        <v>36969</v>
      </c>
      <c r="H53" s="88">
        <v>5.6</v>
      </c>
      <c r="I53" s="53">
        <v>85117</v>
      </c>
      <c r="J53" s="88">
        <v>5.2</v>
      </c>
      <c r="K53" s="87">
        <v>2.2999999999999998</v>
      </c>
    </row>
    <row r="54" spans="1:11" x14ac:dyDescent="0.2">
      <c r="A54" s="73" t="s">
        <v>251</v>
      </c>
      <c r="B54" s="53">
        <v>28725</v>
      </c>
      <c r="C54" s="88">
        <v>8</v>
      </c>
      <c r="D54" s="53">
        <v>66960</v>
      </c>
      <c r="E54" s="88">
        <v>1.5</v>
      </c>
      <c r="F54" s="87">
        <v>2.2999999999999998</v>
      </c>
      <c r="G54" s="53">
        <v>96534</v>
      </c>
      <c r="H54" s="88">
        <v>0.4</v>
      </c>
      <c r="I54" s="53">
        <v>221725</v>
      </c>
      <c r="J54" s="88">
        <v>0.1</v>
      </c>
      <c r="K54" s="87">
        <v>2.2999999999999998</v>
      </c>
    </row>
    <row r="55" spans="1:11" x14ac:dyDescent="0.2">
      <c r="A55" s="73" t="s">
        <v>252</v>
      </c>
      <c r="B55" s="53">
        <v>16409</v>
      </c>
      <c r="C55" s="88">
        <v>5.8</v>
      </c>
      <c r="D55" s="53">
        <v>49940</v>
      </c>
      <c r="E55" s="88">
        <v>-4.5</v>
      </c>
      <c r="F55" s="87">
        <v>3</v>
      </c>
      <c r="G55" s="53">
        <v>56809</v>
      </c>
      <c r="H55" s="88">
        <v>-1.2</v>
      </c>
      <c r="I55" s="53">
        <v>201807</v>
      </c>
      <c r="J55" s="88">
        <v>-0.8</v>
      </c>
      <c r="K55" s="87">
        <v>3.6</v>
      </c>
    </row>
    <row r="56" spans="1:11" x14ac:dyDescent="0.2">
      <c r="A56" s="73" t="s">
        <v>253</v>
      </c>
      <c r="B56" s="53">
        <v>86812</v>
      </c>
      <c r="C56" s="88">
        <v>-7.4</v>
      </c>
      <c r="D56" s="53">
        <v>234554</v>
      </c>
      <c r="E56" s="88">
        <v>-13.3</v>
      </c>
      <c r="F56" s="87">
        <v>2.7</v>
      </c>
      <c r="G56" s="53">
        <v>361155</v>
      </c>
      <c r="H56" s="88">
        <v>3.5</v>
      </c>
      <c r="I56" s="53">
        <v>1098692</v>
      </c>
      <c r="J56" s="88">
        <v>0.6</v>
      </c>
      <c r="K56" s="87">
        <v>3</v>
      </c>
    </row>
    <row r="57" spans="1:11" x14ac:dyDescent="0.2">
      <c r="A57" s="73" t="s">
        <v>254</v>
      </c>
      <c r="B57" s="53">
        <v>36215</v>
      </c>
      <c r="C57" s="88">
        <v>-3.2</v>
      </c>
      <c r="D57" s="53">
        <v>99003</v>
      </c>
      <c r="E57" s="88">
        <v>-10.3</v>
      </c>
      <c r="F57" s="87">
        <v>2.7</v>
      </c>
      <c r="G57" s="53">
        <v>125547</v>
      </c>
      <c r="H57" s="88">
        <v>-1.1000000000000001</v>
      </c>
      <c r="I57" s="53">
        <v>381422</v>
      </c>
      <c r="J57" s="88">
        <v>-5.9</v>
      </c>
      <c r="K57" s="87">
        <v>3</v>
      </c>
    </row>
    <row r="58" spans="1:11" x14ac:dyDescent="0.2">
      <c r="A58" s="83" t="s">
        <v>255</v>
      </c>
      <c r="B58" s="53" t="s">
        <v>0</v>
      </c>
      <c r="C58" s="88" t="s">
        <v>0</v>
      </c>
      <c r="D58" s="53" t="s">
        <v>0</v>
      </c>
      <c r="E58" s="88" t="s">
        <v>0</v>
      </c>
      <c r="F58" s="87" t="s">
        <v>0</v>
      </c>
      <c r="G58" s="53" t="s">
        <v>0</v>
      </c>
      <c r="H58" s="88" t="s">
        <v>0</v>
      </c>
      <c r="I58" s="53" t="s">
        <v>0</v>
      </c>
      <c r="J58" s="88" t="s">
        <v>0</v>
      </c>
      <c r="K58" s="87" t="s">
        <v>0</v>
      </c>
    </row>
    <row r="59" spans="1:11" x14ac:dyDescent="0.2">
      <c r="A59" s="79" t="s">
        <v>256</v>
      </c>
      <c r="B59" s="53">
        <v>62560</v>
      </c>
      <c r="C59" s="88">
        <v>-2.7</v>
      </c>
      <c r="D59" s="53">
        <v>190718</v>
      </c>
      <c r="E59" s="88">
        <v>-8.9</v>
      </c>
      <c r="F59" s="87">
        <v>3</v>
      </c>
      <c r="G59" s="53">
        <v>251424</v>
      </c>
      <c r="H59" s="88">
        <v>1.8</v>
      </c>
      <c r="I59" s="53">
        <v>759272</v>
      </c>
      <c r="J59" s="88">
        <v>-1.6</v>
      </c>
      <c r="K59" s="87">
        <v>3</v>
      </c>
    </row>
    <row r="60" spans="1:11" x14ac:dyDescent="0.2">
      <c r="A60" s="73" t="s">
        <v>257</v>
      </c>
      <c r="B60" s="53">
        <v>18821</v>
      </c>
      <c r="C60" s="88">
        <v>14.3</v>
      </c>
      <c r="D60" s="53">
        <v>39560</v>
      </c>
      <c r="E60" s="88">
        <v>10.9</v>
      </c>
      <c r="F60" s="87">
        <v>2.1</v>
      </c>
      <c r="G60" s="53">
        <v>78828</v>
      </c>
      <c r="H60" s="88">
        <v>5</v>
      </c>
      <c r="I60" s="53">
        <v>168047</v>
      </c>
      <c r="J60" s="88">
        <v>2.1</v>
      </c>
      <c r="K60" s="87">
        <v>2.1</v>
      </c>
    </row>
    <row r="61" spans="1:11" x14ac:dyDescent="0.2">
      <c r="A61" s="73" t="s">
        <v>258</v>
      </c>
      <c r="B61" s="53">
        <v>22815</v>
      </c>
      <c r="C61" s="88">
        <v>17.2</v>
      </c>
      <c r="D61" s="53">
        <v>46977</v>
      </c>
      <c r="E61" s="88">
        <v>15.8</v>
      </c>
      <c r="F61" s="87">
        <v>2.1</v>
      </c>
      <c r="G61" s="53">
        <v>75833</v>
      </c>
      <c r="H61" s="88">
        <v>5.0999999999999996</v>
      </c>
      <c r="I61" s="53">
        <v>168190</v>
      </c>
      <c r="J61" s="88">
        <v>4</v>
      </c>
      <c r="K61" s="87">
        <v>2.2000000000000002</v>
      </c>
    </row>
    <row r="62" spans="1:11" x14ac:dyDescent="0.2">
      <c r="A62" s="73" t="s">
        <v>260</v>
      </c>
      <c r="B62" s="53">
        <v>62003</v>
      </c>
      <c r="C62" s="88">
        <v>-9.1999999999999993</v>
      </c>
      <c r="D62" s="53">
        <v>233179</v>
      </c>
      <c r="E62" s="88">
        <v>-12</v>
      </c>
      <c r="F62" s="87">
        <v>3.8</v>
      </c>
      <c r="G62" s="53">
        <v>217984</v>
      </c>
      <c r="H62" s="88">
        <v>2.2999999999999998</v>
      </c>
      <c r="I62" s="53">
        <v>873760</v>
      </c>
      <c r="J62" s="88">
        <v>-2.1</v>
      </c>
      <c r="K62" s="87">
        <v>4</v>
      </c>
    </row>
    <row r="63" spans="1:11" x14ac:dyDescent="0.2">
      <c r="A63" s="73" t="s">
        <v>381</v>
      </c>
      <c r="B63" s="53">
        <v>80125</v>
      </c>
      <c r="C63" s="88">
        <v>0.3</v>
      </c>
      <c r="D63" s="53">
        <v>231987</v>
      </c>
      <c r="E63" s="88">
        <v>-4</v>
      </c>
      <c r="F63" s="87">
        <v>2.9</v>
      </c>
      <c r="G63" s="53">
        <v>298536</v>
      </c>
      <c r="H63" s="88">
        <v>0.5</v>
      </c>
      <c r="I63" s="53">
        <v>889775</v>
      </c>
      <c r="J63" s="88">
        <v>-0.5</v>
      </c>
      <c r="K63" s="87">
        <v>3</v>
      </c>
    </row>
    <row r="64" spans="1:11" x14ac:dyDescent="0.2">
      <c r="A64" s="73" t="s">
        <v>259</v>
      </c>
      <c r="B64" s="53">
        <v>56558</v>
      </c>
      <c r="C64" s="88">
        <v>-13.4</v>
      </c>
      <c r="D64" s="53">
        <v>185332</v>
      </c>
      <c r="E64" s="88">
        <v>-22.1</v>
      </c>
      <c r="F64" s="87">
        <v>3.3</v>
      </c>
      <c r="G64" s="53">
        <v>218551</v>
      </c>
      <c r="H64" s="88">
        <v>-3.8</v>
      </c>
      <c r="I64" s="53">
        <v>839638</v>
      </c>
      <c r="J64" s="88">
        <v>-5</v>
      </c>
      <c r="K64" s="87">
        <v>3.8</v>
      </c>
    </row>
    <row r="65" spans="1:11" x14ac:dyDescent="0.2">
      <c r="A65" s="73" t="s">
        <v>243</v>
      </c>
      <c r="B65" s="53">
        <v>51367</v>
      </c>
      <c r="C65" s="88">
        <v>-3.7</v>
      </c>
      <c r="D65" s="53">
        <v>102021</v>
      </c>
      <c r="E65" s="88">
        <v>-11.2</v>
      </c>
      <c r="F65" s="87">
        <v>2</v>
      </c>
      <c r="G65" s="53">
        <v>165983</v>
      </c>
      <c r="H65" s="88">
        <v>-4.3</v>
      </c>
      <c r="I65" s="53">
        <v>350374</v>
      </c>
      <c r="J65" s="88">
        <v>-4.9000000000000004</v>
      </c>
      <c r="K65" s="87">
        <v>2.1</v>
      </c>
    </row>
    <row r="66" spans="1:11" ht="28.5" customHeight="1" x14ac:dyDescent="0.2">
      <c r="A66" s="95" t="s">
        <v>432</v>
      </c>
      <c r="B66" s="53">
        <v>115514</v>
      </c>
      <c r="C66" s="88">
        <v>-5.3</v>
      </c>
      <c r="D66" s="53">
        <v>542093</v>
      </c>
      <c r="E66" s="88">
        <v>-4.5999999999999996</v>
      </c>
      <c r="F66" s="87">
        <v>4.7</v>
      </c>
      <c r="G66" s="53">
        <v>469930</v>
      </c>
      <c r="H66" s="88">
        <v>-4.5</v>
      </c>
      <c r="I66" s="53">
        <v>2109677</v>
      </c>
      <c r="J66" s="88">
        <v>-3.6</v>
      </c>
      <c r="K66" s="87">
        <v>4.5</v>
      </c>
    </row>
    <row r="67" spans="1:11" ht="13.15" customHeight="1" x14ac:dyDescent="0.2">
      <c r="A67" s="73" t="s">
        <v>475</v>
      </c>
      <c r="B67" s="53">
        <v>21496</v>
      </c>
      <c r="C67" s="88">
        <v>-2</v>
      </c>
      <c r="D67" s="53">
        <v>66608</v>
      </c>
      <c r="E67" s="88">
        <v>-5.0999999999999996</v>
      </c>
      <c r="F67" s="87">
        <v>3.1</v>
      </c>
      <c r="G67" s="53">
        <v>73638</v>
      </c>
      <c r="H67" s="88">
        <v>-1.1000000000000001</v>
      </c>
      <c r="I67" s="53">
        <v>242231</v>
      </c>
      <c r="J67" s="88">
        <v>-2</v>
      </c>
      <c r="K67" s="87">
        <v>3.3</v>
      </c>
    </row>
    <row r="68" spans="1:11" ht="13.15" customHeight="1" x14ac:dyDescent="0.2">
      <c r="A68" s="73" t="s">
        <v>476</v>
      </c>
      <c r="B68" s="53">
        <v>15177</v>
      </c>
      <c r="C68" s="88">
        <v>-3.2</v>
      </c>
      <c r="D68" s="53">
        <v>43518</v>
      </c>
      <c r="E68" s="88">
        <v>-13.5</v>
      </c>
      <c r="F68" s="87">
        <v>2.9</v>
      </c>
      <c r="G68" s="53">
        <v>56026</v>
      </c>
      <c r="H68" s="88">
        <v>1.1000000000000001</v>
      </c>
      <c r="I68" s="53">
        <v>170346</v>
      </c>
      <c r="J68" s="88">
        <v>-4.2</v>
      </c>
      <c r="K68" s="87">
        <v>3</v>
      </c>
    </row>
    <row r="69" spans="1:11" s="21" customFormat="1" ht="15.95" customHeight="1" x14ac:dyDescent="0.2">
      <c r="A69" s="48" t="s">
        <v>261</v>
      </c>
      <c r="B69" s="53" t="s">
        <v>0</v>
      </c>
      <c r="C69" s="88" t="s">
        <v>0</v>
      </c>
      <c r="D69" s="53" t="s">
        <v>0</v>
      </c>
      <c r="E69" s="88" t="s">
        <v>0</v>
      </c>
      <c r="F69" s="87" t="s">
        <v>0</v>
      </c>
      <c r="G69" s="53" t="s">
        <v>0</v>
      </c>
      <c r="H69" s="88" t="s">
        <v>0</v>
      </c>
      <c r="I69" s="53" t="s">
        <v>0</v>
      </c>
      <c r="J69" s="88" t="s">
        <v>0</v>
      </c>
      <c r="K69" s="87" t="s">
        <v>0</v>
      </c>
    </row>
    <row r="70" spans="1:11" x14ac:dyDescent="0.2">
      <c r="A70" s="73" t="s">
        <v>262</v>
      </c>
      <c r="B70" s="53">
        <v>13800</v>
      </c>
      <c r="C70" s="88">
        <v>-7.4</v>
      </c>
      <c r="D70" s="53">
        <v>29225</v>
      </c>
      <c r="E70" s="88">
        <v>-8.1</v>
      </c>
      <c r="F70" s="87">
        <v>2.1</v>
      </c>
      <c r="G70" s="53">
        <v>47351</v>
      </c>
      <c r="H70" s="88">
        <v>1.9</v>
      </c>
      <c r="I70" s="53">
        <v>102340</v>
      </c>
      <c r="J70" s="88">
        <v>-0.8</v>
      </c>
      <c r="K70" s="87">
        <v>2.2000000000000002</v>
      </c>
    </row>
    <row r="71" spans="1:11" x14ac:dyDescent="0.2">
      <c r="A71" s="73" t="s">
        <v>396</v>
      </c>
      <c r="B71" s="53">
        <v>55786</v>
      </c>
      <c r="C71" s="88">
        <v>-6.1</v>
      </c>
      <c r="D71" s="53">
        <v>147028</v>
      </c>
      <c r="E71" s="88">
        <v>-6.4</v>
      </c>
      <c r="F71" s="87">
        <v>2.6</v>
      </c>
      <c r="G71" s="53">
        <v>177688</v>
      </c>
      <c r="H71" s="88">
        <v>1.1000000000000001</v>
      </c>
      <c r="I71" s="53">
        <v>488480</v>
      </c>
      <c r="J71" s="88">
        <v>0.4</v>
      </c>
      <c r="K71" s="87">
        <v>2.7</v>
      </c>
    </row>
    <row r="72" spans="1:11" x14ac:dyDescent="0.2">
      <c r="A72" s="73" t="s">
        <v>263</v>
      </c>
      <c r="B72" s="53">
        <v>34645</v>
      </c>
      <c r="C72" s="88">
        <v>-5.0999999999999996</v>
      </c>
      <c r="D72" s="53">
        <v>94211</v>
      </c>
      <c r="E72" s="88">
        <v>-5.9</v>
      </c>
      <c r="F72" s="87">
        <v>2.7</v>
      </c>
      <c r="G72" s="53">
        <v>104211</v>
      </c>
      <c r="H72" s="88">
        <v>3</v>
      </c>
      <c r="I72" s="53">
        <v>282797</v>
      </c>
      <c r="J72" s="88">
        <v>-2.2999999999999998</v>
      </c>
      <c r="K72" s="87">
        <v>2.7</v>
      </c>
    </row>
    <row r="73" spans="1:11" x14ac:dyDescent="0.2">
      <c r="A73" s="73" t="s">
        <v>264</v>
      </c>
      <c r="B73" s="53">
        <v>28709</v>
      </c>
      <c r="C73" s="88">
        <v>-2.6</v>
      </c>
      <c r="D73" s="53">
        <v>90925</v>
      </c>
      <c r="E73" s="88">
        <v>2.1</v>
      </c>
      <c r="F73" s="87">
        <v>3.2</v>
      </c>
      <c r="G73" s="53">
        <v>79838</v>
      </c>
      <c r="H73" s="88">
        <v>-4.4000000000000004</v>
      </c>
      <c r="I73" s="53">
        <v>290723</v>
      </c>
      <c r="J73" s="88">
        <v>0.7</v>
      </c>
      <c r="K73" s="87">
        <v>3.6</v>
      </c>
    </row>
    <row r="74" spans="1:11" x14ac:dyDescent="0.2">
      <c r="A74" s="73" t="s">
        <v>382</v>
      </c>
      <c r="B74" s="53">
        <v>71647</v>
      </c>
      <c r="C74" s="88">
        <v>-5</v>
      </c>
      <c r="D74" s="53">
        <v>205111</v>
      </c>
      <c r="E74" s="88">
        <v>-6</v>
      </c>
      <c r="F74" s="87">
        <v>2.9</v>
      </c>
      <c r="G74" s="53">
        <v>240700</v>
      </c>
      <c r="H74" s="88">
        <v>1.3</v>
      </c>
      <c r="I74" s="53">
        <v>747739</v>
      </c>
      <c r="J74" s="88">
        <v>0.1</v>
      </c>
      <c r="K74" s="87">
        <v>3.1</v>
      </c>
    </row>
    <row r="75" spans="1:11" x14ac:dyDescent="0.2">
      <c r="A75" s="73" t="s">
        <v>400</v>
      </c>
      <c r="B75" s="53">
        <v>50123</v>
      </c>
      <c r="C75" s="88">
        <v>-5.6</v>
      </c>
      <c r="D75" s="53">
        <v>91385</v>
      </c>
      <c r="E75" s="88">
        <v>-8.6999999999999993</v>
      </c>
      <c r="F75" s="87">
        <v>1.8</v>
      </c>
      <c r="G75" s="53">
        <v>212853</v>
      </c>
      <c r="H75" s="88">
        <v>2.5</v>
      </c>
      <c r="I75" s="53">
        <v>362534</v>
      </c>
      <c r="J75" s="88">
        <v>0.4</v>
      </c>
      <c r="K75" s="87">
        <v>1.7</v>
      </c>
    </row>
    <row r="76" spans="1:11" x14ac:dyDescent="0.2">
      <c r="A76" s="73" t="s">
        <v>265</v>
      </c>
      <c r="B76" s="53">
        <v>74685</v>
      </c>
      <c r="C76" s="88">
        <v>-9.1</v>
      </c>
      <c r="D76" s="53">
        <v>194249</v>
      </c>
      <c r="E76" s="88">
        <v>-12.8</v>
      </c>
      <c r="F76" s="87">
        <v>2.6</v>
      </c>
      <c r="G76" s="53">
        <v>239468</v>
      </c>
      <c r="H76" s="88">
        <v>0.4</v>
      </c>
      <c r="I76" s="53">
        <v>595487</v>
      </c>
      <c r="J76" s="88">
        <v>-2.6</v>
      </c>
      <c r="K76" s="87">
        <v>2.5</v>
      </c>
    </row>
    <row r="77" spans="1:11" x14ac:dyDescent="0.2">
      <c r="A77" s="73" t="s">
        <v>266</v>
      </c>
      <c r="B77" s="53">
        <v>9080</v>
      </c>
      <c r="C77" s="88">
        <v>-7.8</v>
      </c>
      <c r="D77" s="53">
        <v>19523</v>
      </c>
      <c r="E77" s="88">
        <v>-3.4</v>
      </c>
      <c r="F77" s="87">
        <v>2.2000000000000002</v>
      </c>
      <c r="G77" s="53">
        <v>24750</v>
      </c>
      <c r="H77" s="88">
        <v>-1.6</v>
      </c>
      <c r="I77" s="53">
        <v>53936</v>
      </c>
      <c r="J77" s="88">
        <v>6.2</v>
      </c>
      <c r="K77" s="87">
        <v>2.2000000000000002</v>
      </c>
    </row>
    <row r="78" spans="1:11" x14ac:dyDescent="0.2">
      <c r="A78" s="73" t="s">
        <v>267</v>
      </c>
      <c r="B78" s="53">
        <v>6542</v>
      </c>
      <c r="C78" s="88">
        <v>-2.2000000000000002</v>
      </c>
      <c r="D78" s="53">
        <v>23529</v>
      </c>
      <c r="E78" s="88">
        <v>4.5999999999999996</v>
      </c>
      <c r="F78" s="87">
        <v>3.6</v>
      </c>
      <c r="G78" s="53">
        <v>19748</v>
      </c>
      <c r="H78" s="88">
        <v>4.8</v>
      </c>
      <c r="I78" s="53">
        <v>85276</v>
      </c>
      <c r="J78" s="88">
        <v>6.4</v>
      </c>
      <c r="K78" s="87">
        <v>4.3</v>
      </c>
    </row>
    <row r="79" spans="1:11" x14ac:dyDescent="0.2">
      <c r="A79" s="73" t="s">
        <v>268</v>
      </c>
      <c r="B79" s="53">
        <v>51124</v>
      </c>
      <c r="C79" s="88">
        <v>0.9</v>
      </c>
      <c r="D79" s="53">
        <v>118111</v>
      </c>
      <c r="E79" s="88">
        <v>-4</v>
      </c>
      <c r="F79" s="87">
        <v>2.2999999999999998</v>
      </c>
      <c r="G79" s="53">
        <v>171588</v>
      </c>
      <c r="H79" s="88">
        <v>1.4</v>
      </c>
      <c r="I79" s="53">
        <v>424485</v>
      </c>
      <c r="J79" s="88">
        <v>-1.2</v>
      </c>
      <c r="K79" s="87">
        <v>2.5</v>
      </c>
    </row>
    <row r="80" spans="1:11" x14ac:dyDescent="0.2">
      <c r="A80" s="73" t="s">
        <v>269</v>
      </c>
      <c r="B80" s="53">
        <v>44695</v>
      </c>
      <c r="C80" s="88">
        <v>-1.7</v>
      </c>
      <c r="D80" s="53">
        <v>114194</v>
      </c>
      <c r="E80" s="88">
        <v>-7.6</v>
      </c>
      <c r="F80" s="87">
        <v>2.6</v>
      </c>
      <c r="G80" s="53">
        <v>131040</v>
      </c>
      <c r="H80" s="88">
        <v>9.4</v>
      </c>
      <c r="I80" s="53">
        <v>334535</v>
      </c>
      <c r="J80" s="88">
        <v>5.3</v>
      </c>
      <c r="K80" s="87">
        <v>2.6</v>
      </c>
    </row>
    <row r="81" spans="1:11" x14ac:dyDescent="0.2">
      <c r="A81" s="73" t="s">
        <v>270</v>
      </c>
      <c r="B81" s="53">
        <v>49901</v>
      </c>
      <c r="C81" s="88">
        <v>2.9</v>
      </c>
      <c r="D81" s="53">
        <v>116202</v>
      </c>
      <c r="E81" s="88">
        <v>1.9</v>
      </c>
      <c r="F81" s="87">
        <v>2.2999999999999998</v>
      </c>
      <c r="G81" s="53">
        <v>180554</v>
      </c>
      <c r="H81" s="88">
        <v>8.5</v>
      </c>
      <c r="I81" s="53">
        <v>424461</v>
      </c>
      <c r="J81" s="88">
        <v>3.3</v>
      </c>
      <c r="K81" s="87">
        <v>2.4</v>
      </c>
    </row>
    <row r="82" spans="1:11" x14ac:dyDescent="0.2">
      <c r="A82" s="73" t="s">
        <v>403</v>
      </c>
      <c r="B82" s="53">
        <v>12164</v>
      </c>
      <c r="C82" s="88">
        <v>-15.1</v>
      </c>
      <c r="D82" s="53">
        <v>36353</v>
      </c>
      <c r="E82" s="88">
        <v>-15</v>
      </c>
      <c r="F82" s="87">
        <v>3</v>
      </c>
      <c r="G82" s="53">
        <v>29637</v>
      </c>
      <c r="H82" s="88">
        <v>1.4</v>
      </c>
      <c r="I82" s="53">
        <v>83471</v>
      </c>
      <c r="J82" s="88">
        <v>3</v>
      </c>
      <c r="K82" s="87">
        <v>2.8</v>
      </c>
    </row>
    <row r="83" spans="1:11" s="21" customFormat="1" ht="15.95" customHeight="1" x14ac:dyDescent="0.2">
      <c r="A83" s="48" t="s">
        <v>271</v>
      </c>
      <c r="B83" s="53" t="s">
        <v>0</v>
      </c>
      <c r="C83" s="88" t="s">
        <v>0</v>
      </c>
      <c r="D83" s="53" t="s">
        <v>0</v>
      </c>
      <c r="E83" s="88" t="s">
        <v>0</v>
      </c>
      <c r="F83" s="87" t="s">
        <v>0</v>
      </c>
      <c r="G83" s="53" t="s">
        <v>0</v>
      </c>
      <c r="H83" s="88" t="s">
        <v>0</v>
      </c>
      <c r="I83" s="53" t="s">
        <v>0</v>
      </c>
      <c r="J83" s="88" t="s">
        <v>0</v>
      </c>
      <c r="K83" s="87" t="s">
        <v>0</v>
      </c>
    </row>
    <row r="84" spans="1:11" x14ac:dyDescent="0.2">
      <c r="A84" s="73" t="s">
        <v>272</v>
      </c>
      <c r="B84" s="53">
        <v>80367</v>
      </c>
      <c r="C84" s="88">
        <v>-1</v>
      </c>
      <c r="D84" s="53">
        <v>164873</v>
      </c>
      <c r="E84" s="88">
        <v>-3.4</v>
      </c>
      <c r="F84" s="87">
        <v>2.1</v>
      </c>
      <c r="G84" s="53">
        <v>301383</v>
      </c>
      <c r="H84" s="88">
        <v>0.3</v>
      </c>
      <c r="I84" s="53">
        <v>607629</v>
      </c>
      <c r="J84" s="88">
        <v>-1.3</v>
      </c>
      <c r="K84" s="87">
        <v>2</v>
      </c>
    </row>
    <row r="85" spans="1:11" x14ac:dyDescent="0.2">
      <c r="A85" s="73" t="s">
        <v>273</v>
      </c>
      <c r="B85" s="53">
        <v>77823</v>
      </c>
      <c r="C85" s="88">
        <v>-10.5</v>
      </c>
      <c r="D85" s="53">
        <v>286136</v>
      </c>
      <c r="E85" s="88">
        <v>-13.1</v>
      </c>
      <c r="F85" s="87">
        <v>3.7</v>
      </c>
      <c r="G85" s="53">
        <v>327763</v>
      </c>
      <c r="H85" s="88">
        <v>4.9000000000000004</v>
      </c>
      <c r="I85" s="53">
        <v>1268381</v>
      </c>
      <c r="J85" s="88">
        <v>0.9</v>
      </c>
      <c r="K85" s="87">
        <v>3.9</v>
      </c>
    </row>
    <row r="86" spans="1:11" x14ac:dyDescent="0.2">
      <c r="A86" s="73" t="s">
        <v>274</v>
      </c>
      <c r="B86" s="53">
        <v>20594</v>
      </c>
      <c r="C86" s="88">
        <v>0.7</v>
      </c>
      <c r="D86" s="53">
        <v>75111</v>
      </c>
      <c r="E86" s="88">
        <v>0.2</v>
      </c>
      <c r="F86" s="87">
        <v>3.6</v>
      </c>
      <c r="G86" s="53">
        <v>62984</v>
      </c>
      <c r="H86" s="88">
        <v>4.7</v>
      </c>
      <c r="I86" s="53">
        <v>270361</v>
      </c>
      <c r="J86" s="88">
        <v>1.4</v>
      </c>
      <c r="K86" s="87">
        <v>4.3</v>
      </c>
    </row>
    <row r="87" spans="1:11" x14ac:dyDescent="0.2">
      <c r="A87" s="73" t="s">
        <v>275</v>
      </c>
      <c r="B87" s="53">
        <v>24782</v>
      </c>
      <c r="C87" s="88">
        <v>0.7</v>
      </c>
      <c r="D87" s="53">
        <v>65979</v>
      </c>
      <c r="E87" s="88">
        <v>-6.4</v>
      </c>
      <c r="F87" s="87">
        <v>2.7</v>
      </c>
      <c r="G87" s="53">
        <v>81737</v>
      </c>
      <c r="H87" s="88">
        <v>2.2000000000000002</v>
      </c>
      <c r="I87" s="53">
        <v>240173</v>
      </c>
      <c r="J87" s="88">
        <v>-0.7</v>
      </c>
      <c r="K87" s="87">
        <v>2.9</v>
      </c>
    </row>
    <row r="88" spans="1:11" x14ac:dyDescent="0.2">
      <c r="A88" s="85" t="s">
        <v>276</v>
      </c>
      <c r="B88" s="53" t="s">
        <v>0</v>
      </c>
      <c r="C88" s="88" t="s">
        <v>0</v>
      </c>
      <c r="D88" s="53" t="s">
        <v>0</v>
      </c>
      <c r="E88" s="88" t="s">
        <v>0</v>
      </c>
      <c r="F88" s="87" t="s">
        <v>0</v>
      </c>
      <c r="G88" s="53" t="s">
        <v>0</v>
      </c>
      <c r="H88" s="88" t="s">
        <v>0</v>
      </c>
      <c r="I88" s="53" t="s">
        <v>0</v>
      </c>
      <c r="J88" s="88" t="s">
        <v>0</v>
      </c>
      <c r="K88" s="87" t="s">
        <v>0</v>
      </c>
    </row>
    <row r="89" spans="1:11" x14ac:dyDescent="0.2">
      <c r="A89" s="79" t="s">
        <v>277</v>
      </c>
      <c r="B89" s="53">
        <v>36676</v>
      </c>
      <c r="C89" s="88">
        <v>-3.2</v>
      </c>
      <c r="D89" s="53">
        <v>102596</v>
      </c>
      <c r="E89" s="88">
        <v>1.7</v>
      </c>
      <c r="F89" s="87">
        <v>2.8</v>
      </c>
      <c r="G89" s="53">
        <v>135233</v>
      </c>
      <c r="H89" s="88">
        <v>-2.1</v>
      </c>
      <c r="I89" s="53">
        <v>413829</v>
      </c>
      <c r="J89" s="88">
        <v>2.8</v>
      </c>
      <c r="K89" s="87">
        <v>3.1</v>
      </c>
    </row>
    <row r="90" spans="1:11" x14ac:dyDescent="0.2">
      <c r="A90" s="73" t="s">
        <v>278</v>
      </c>
      <c r="B90" s="53">
        <v>28419</v>
      </c>
      <c r="C90" s="88">
        <v>3.9</v>
      </c>
      <c r="D90" s="53">
        <v>67387</v>
      </c>
      <c r="E90" s="88">
        <v>7</v>
      </c>
      <c r="F90" s="87">
        <v>2.4</v>
      </c>
      <c r="G90" s="53">
        <v>101190</v>
      </c>
      <c r="H90" s="88">
        <v>3.5</v>
      </c>
      <c r="I90" s="53">
        <v>253995</v>
      </c>
      <c r="J90" s="88">
        <v>6</v>
      </c>
      <c r="K90" s="87">
        <v>2.5</v>
      </c>
    </row>
    <row r="91" spans="1:11" x14ac:dyDescent="0.2">
      <c r="A91" s="73" t="s">
        <v>279</v>
      </c>
      <c r="B91" s="53">
        <v>38882</v>
      </c>
      <c r="C91" s="88">
        <v>0.5</v>
      </c>
      <c r="D91" s="53">
        <v>76533</v>
      </c>
      <c r="E91" s="88">
        <v>-0.8</v>
      </c>
      <c r="F91" s="87">
        <v>2</v>
      </c>
      <c r="G91" s="53">
        <v>139200</v>
      </c>
      <c r="H91" s="88">
        <v>3.8</v>
      </c>
      <c r="I91" s="53">
        <v>288291</v>
      </c>
      <c r="J91" s="88">
        <v>5.8</v>
      </c>
      <c r="K91" s="87">
        <v>2.1</v>
      </c>
    </row>
    <row r="92" spans="1:11" x14ac:dyDescent="0.2">
      <c r="A92" s="73" t="s">
        <v>280</v>
      </c>
      <c r="B92" s="53">
        <v>22504</v>
      </c>
      <c r="C92" s="88">
        <v>-9.1</v>
      </c>
      <c r="D92" s="53">
        <v>55625</v>
      </c>
      <c r="E92" s="88">
        <v>-8.6</v>
      </c>
      <c r="F92" s="87">
        <v>2.5</v>
      </c>
      <c r="G92" s="53">
        <v>71002</v>
      </c>
      <c r="H92" s="88">
        <v>0</v>
      </c>
      <c r="I92" s="53">
        <v>196524</v>
      </c>
      <c r="J92" s="88">
        <v>-4.4000000000000004</v>
      </c>
      <c r="K92" s="87">
        <v>2.8</v>
      </c>
    </row>
    <row r="93" spans="1:11" x14ac:dyDescent="0.2">
      <c r="A93" s="73" t="s">
        <v>281</v>
      </c>
      <c r="B93" s="53">
        <v>57016</v>
      </c>
      <c r="C93" s="88">
        <v>3.7</v>
      </c>
      <c r="D93" s="53">
        <v>170549</v>
      </c>
      <c r="E93" s="88">
        <v>-2.4</v>
      </c>
      <c r="F93" s="87">
        <v>3</v>
      </c>
      <c r="G93" s="53">
        <v>208188</v>
      </c>
      <c r="H93" s="88">
        <v>2.8</v>
      </c>
      <c r="I93" s="53">
        <v>700253</v>
      </c>
      <c r="J93" s="88">
        <v>0.1</v>
      </c>
      <c r="K93" s="87">
        <v>3.4</v>
      </c>
    </row>
    <row r="94" spans="1:11" x14ac:dyDescent="0.2">
      <c r="A94" s="73" t="s">
        <v>244</v>
      </c>
      <c r="B94" s="53">
        <v>73906</v>
      </c>
      <c r="C94" s="88">
        <v>-0.6</v>
      </c>
      <c r="D94" s="53">
        <v>159802</v>
      </c>
      <c r="E94" s="88">
        <v>-1.2</v>
      </c>
      <c r="F94" s="87">
        <v>2.2000000000000002</v>
      </c>
      <c r="G94" s="53">
        <v>298518</v>
      </c>
      <c r="H94" s="88">
        <v>2.6</v>
      </c>
      <c r="I94" s="53">
        <v>636737</v>
      </c>
      <c r="J94" s="88">
        <v>4.3</v>
      </c>
      <c r="K94" s="87">
        <v>2.1</v>
      </c>
    </row>
    <row r="95" spans="1:11" x14ac:dyDescent="0.2">
      <c r="A95" s="85" t="s">
        <v>282</v>
      </c>
      <c r="B95" s="53" t="s">
        <v>0</v>
      </c>
      <c r="C95" s="88" t="s">
        <v>0</v>
      </c>
      <c r="D95" s="53" t="s">
        <v>0</v>
      </c>
      <c r="E95" s="88" t="s">
        <v>0</v>
      </c>
      <c r="F95" s="87" t="s">
        <v>0</v>
      </c>
      <c r="G95" s="53" t="s">
        <v>0</v>
      </c>
      <c r="H95" s="88" t="s">
        <v>0</v>
      </c>
      <c r="I95" s="53" t="s">
        <v>0</v>
      </c>
      <c r="J95" s="88" t="s">
        <v>0</v>
      </c>
      <c r="K95" s="87" t="s">
        <v>0</v>
      </c>
    </row>
    <row r="96" spans="1:11" x14ac:dyDescent="0.2">
      <c r="A96" s="79" t="s">
        <v>283</v>
      </c>
      <c r="B96" s="53">
        <v>37784</v>
      </c>
      <c r="C96" s="88">
        <v>2.1</v>
      </c>
      <c r="D96" s="53">
        <v>134003</v>
      </c>
      <c r="E96" s="88">
        <v>4.5</v>
      </c>
      <c r="F96" s="87">
        <v>3.5</v>
      </c>
      <c r="G96" s="53">
        <v>143300</v>
      </c>
      <c r="H96" s="88">
        <v>0.1</v>
      </c>
      <c r="I96" s="53">
        <v>543994</v>
      </c>
      <c r="J96" s="88">
        <v>2.5</v>
      </c>
      <c r="K96" s="87">
        <v>3.8</v>
      </c>
    </row>
    <row r="97" spans="1:11" x14ac:dyDescent="0.2">
      <c r="A97" s="73" t="s">
        <v>284</v>
      </c>
      <c r="B97" s="53">
        <v>660382</v>
      </c>
      <c r="C97" s="88">
        <v>15.1</v>
      </c>
      <c r="D97" s="53">
        <v>1164055</v>
      </c>
      <c r="E97" s="88">
        <v>12.7</v>
      </c>
      <c r="F97" s="87">
        <v>1.8</v>
      </c>
      <c r="G97" s="53">
        <v>2850925</v>
      </c>
      <c r="H97" s="88">
        <v>8</v>
      </c>
      <c r="I97" s="53">
        <v>5270385</v>
      </c>
      <c r="J97" s="88">
        <v>6.7</v>
      </c>
      <c r="K97" s="87">
        <v>1.8</v>
      </c>
    </row>
    <row r="98" spans="1:11" x14ac:dyDescent="0.2">
      <c r="A98" s="73" t="s">
        <v>285</v>
      </c>
      <c r="B98" s="53">
        <v>107397</v>
      </c>
      <c r="C98" s="88">
        <v>1.3</v>
      </c>
      <c r="D98" s="53">
        <v>236783</v>
      </c>
      <c r="E98" s="88">
        <v>0</v>
      </c>
      <c r="F98" s="87">
        <v>2.2000000000000002</v>
      </c>
      <c r="G98" s="53">
        <v>383138</v>
      </c>
      <c r="H98" s="88">
        <v>-0.3</v>
      </c>
      <c r="I98" s="53">
        <v>876869</v>
      </c>
      <c r="J98" s="88">
        <v>-0.6</v>
      </c>
      <c r="K98" s="87">
        <v>2.2999999999999998</v>
      </c>
    </row>
    <row r="99" spans="1:11" x14ac:dyDescent="0.2">
      <c r="A99" s="85" t="s">
        <v>286</v>
      </c>
      <c r="B99" s="53" t="s">
        <v>0</v>
      </c>
      <c r="C99" s="88" t="s">
        <v>0</v>
      </c>
      <c r="D99" s="53" t="s">
        <v>0</v>
      </c>
      <c r="E99" s="88" t="s">
        <v>0</v>
      </c>
      <c r="F99" s="87" t="s">
        <v>0</v>
      </c>
      <c r="G99" s="53" t="s">
        <v>0</v>
      </c>
      <c r="H99" s="88" t="s">
        <v>0</v>
      </c>
      <c r="I99" s="53" t="s">
        <v>0</v>
      </c>
      <c r="J99" s="88" t="s">
        <v>0</v>
      </c>
      <c r="K99" s="87" t="s">
        <v>0</v>
      </c>
    </row>
    <row r="100" spans="1:11" x14ac:dyDescent="0.2">
      <c r="A100" s="79" t="s">
        <v>287</v>
      </c>
      <c r="B100" s="53">
        <v>162874</v>
      </c>
      <c r="C100" s="88">
        <v>0.7</v>
      </c>
      <c r="D100" s="53">
        <v>331705</v>
      </c>
      <c r="E100" s="88">
        <v>-1.4</v>
      </c>
      <c r="F100" s="87">
        <v>2</v>
      </c>
      <c r="G100" s="53">
        <v>640639</v>
      </c>
      <c r="H100" s="88">
        <v>-2.6</v>
      </c>
      <c r="I100" s="53">
        <v>1353494</v>
      </c>
      <c r="J100" s="88">
        <v>-2.4</v>
      </c>
      <c r="K100" s="87">
        <v>2.1</v>
      </c>
    </row>
    <row r="101" spans="1:11" s="21" customFormat="1" ht="15.95" customHeight="1" x14ac:dyDescent="0.2">
      <c r="A101" s="48" t="s">
        <v>288</v>
      </c>
      <c r="B101" s="53" t="s">
        <v>0</v>
      </c>
      <c r="C101" s="88" t="s">
        <v>0</v>
      </c>
      <c r="D101" s="53" t="s">
        <v>0</v>
      </c>
      <c r="E101" s="88" t="s">
        <v>0</v>
      </c>
      <c r="F101" s="87" t="s">
        <v>0</v>
      </c>
      <c r="G101" s="53" t="s">
        <v>0</v>
      </c>
      <c r="H101" s="88" t="s">
        <v>0</v>
      </c>
      <c r="I101" s="53" t="s">
        <v>0</v>
      </c>
      <c r="J101" s="88" t="s">
        <v>0</v>
      </c>
      <c r="K101" s="87" t="s">
        <v>0</v>
      </c>
    </row>
    <row r="102" spans="1:11" x14ac:dyDescent="0.2">
      <c r="A102" s="73" t="s">
        <v>289</v>
      </c>
      <c r="B102" s="53">
        <v>119095</v>
      </c>
      <c r="C102" s="88">
        <v>-18.2</v>
      </c>
      <c r="D102" s="53">
        <v>502039</v>
      </c>
      <c r="E102" s="88">
        <v>-15.1</v>
      </c>
      <c r="F102" s="87">
        <v>4.2</v>
      </c>
      <c r="G102" s="53">
        <v>394009</v>
      </c>
      <c r="H102" s="88">
        <v>-4.3</v>
      </c>
      <c r="I102" s="53">
        <v>1586443</v>
      </c>
      <c r="J102" s="88">
        <v>-3.3</v>
      </c>
      <c r="K102" s="87">
        <v>4</v>
      </c>
    </row>
    <row r="103" spans="1:11" x14ac:dyDescent="0.2">
      <c r="A103" s="73" t="s">
        <v>290</v>
      </c>
      <c r="B103" s="53">
        <v>201589</v>
      </c>
      <c r="C103" s="88">
        <v>-12.1</v>
      </c>
      <c r="D103" s="53">
        <v>790439</v>
      </c>
      <c r="E103" s="88">
        <v>-14.9</v>
      </c>
      <c r="F103" s="87">
        <v>3.9</v>
      </c>
      <c r="G103" s="53">
        <v>689637</v>
      </c>
      <c r="H103" s="88">
        <v>1.5</v>
      </c>
      <c r="I103" s="53">
        <v>2594989</v>
      </c>
      <c r="J103" s="88">
        <v>-1.8</v>
      </c>
      <c r="K103" s="87">
        <v>3.8</v>
      </c>
    </row>
    <row r="104" spans="1:11" ht="12.75" customHeight="1" x14ac:dyDescent="0.2">
      <c r="A104" s="73" t="s">
        <v>291</v>
      </c>
      <c r="B104" s="53">
        <v>207966</v>
      </c>
      <c r="C104" s="88">
        <v>-13.3</v>
      </c>
      <c r="D104" s="53">
        <v>707385</v>
      </c>
      <c r="E104" s="88">
        <v>-17.8</v>
      </c>
      <c r="F104" s="87">
        <v>3.4</v>
      </c>
      <c r="G104" s="53">
        <v>715894</v>
      </c>
      <c r="H104" s="88">
        <v>-0.4</v>
      </c>
      <c r="I104" s="53">
        <v>2403785</v>
      </c>
      <c r="J104" s="88">
        <v>-2.6</v>
      </c>
      <c r="K104" s="87">
        <v>3.4</v>
      </c>
    </row>
    <row r="105" spans="1:11" x14ac:dyDescent="0.2">
      <c r="A105" s="73" t="s">
        <v>292</v>
      </c>
      <c r="B105" s="53">
        <v>57959</v>
      </c>
      <c r="C105" s="88">
        <v>-2.2999999999999998</v>
      </c>
      <c r="D105" s="53">
        <v>137958</v>
      </c>
      <c r="E105" s="88">
        <v>-8.4</v>
      </c>
      <c r="F105" s="87">
        <v>2.4</v>
      </c>
      <c r="G105" s="53">
        <v>175729</v>
      </c>
      <c r="H105" s="88">
        <v>-1.4</v>
      </c>
      <c r="I105" s="53">
        <v>426591</v>
      </c>
      <c r="J105" s="88">
        <v>-3.5</v>
      </c>
      <c r="K105" s="87">
        <v>2.4</v>
      </c>
    </row>
    <row r="106" spans="1:11" ht="12.75" customHeight="1" x14ac:dyDescent="0.2">
      <c r="A106" s="83" t="s">
        <v>293</v>
      </c>
      <c r="B106" s="53" t="s">
        <v>0</v>
      </c>
      <c r="C106" s="88" t="s">
        <v>0</v>
      </c>
      <c r="D106" s="53" t="s">
        <v>0</v>
      </c>
      <c r="E106" s="88" t="s">
        <v>0</v>
      </c>
      <c r="F106" s="87" t="s">
        <v>0</v>
      </c>
      <c r="G106" s="53" t="s">
        <v>0</v>
      </c>
      <c r="H106" s="88" t="s">
        <v>0</v>
      </c>
      <c r="I106" s="53" t="s">
        <v>0</v>
      </c>
      <c r="J106" s="88" t="s">
        <v>0</v>
      </c>
      <c r="K106" s="87" t="s">
        <v>0</v>
      </c>
    </row>
    <row r="107" spans="1:11" x14ac:dyDescent="0.2">
      <c r="A107" s="79" t="s">
        <v>294</v>
      </c>
      <c r="B107" s="53">
        <v>128797</v>
      </c>
      <c r="C107" s="88">
        <v>-5.3</v>
      </c>
      <c r="D107" s="53">
        <v>390331</v>
      </c>
      <c r="E107" s="88">
        <v>-7.2</v>
      </c>
      <c r="F107" s="87">
        <v>3</v>
      </c>
      <c r="G107" s="53">
        <v>364491</v>
      </c>
      <c r="H107" s="88">
        <v>1.2</v>
      </c>
      <c r="I107" s="53">
        <v>1140048</v>
      </c>
      <c r="J107" s="88">
        <v>0.4</v>
      </c>
      <c r="K107" s="87">
        <v>3.1</v>
      </c>
    </row>
    <row r="108" spans="1:11" s="21" customFormat="1" ht="15.95" customHeight="1" x14ac:dyDescent="0.2">
      <c r="A108" s="48" t="s">
        <v>295</v>
      </c>
      <c r="B108" s="53" t="s">
        <v>0</v>
      </c>
      <c r="C108" s="88" t="s">
        <v>0</v>
      </c>
      <c r="D108" s="53" t="s">
        <v>0</v>
      </c>
      <c r="E108" s="88" t="s">
        <v>0</v>
      </c>
      <c r="F108" s="87" t="s">
        <v>0</v>
      </c>
      <c r="G108" s="53" t="s">
        <v>0</v>
      </c>
      <c r="H108" s="88" t="s">
        <v>0</v>
      </c>
      <c r="I108" s="53" t="s">
        <v>0</v>
      </c>
      <c r="J108" s="88" t="s">
        <v>0</v>
      </c>
      <c r="K108" s="87" t="s">
        <v>0</v>
      </c>
    </row>
    <row r="109" spans="1:11" x14ac:dyDescent="0.2">
      <c r="A109" s="73" t="s">
        <v>296</v>
      </c>
      <c r="B109" s="53">
        <v>97918</v>
      </c>
      <c r="C109" s="88">
        <v>-10.8</v>
      </c>
      <c r="D109" s="53">
        <v>562042</v>
      </c>
      <c r="E109" s="88">
        <v>-5.5</v>
      </c>
      <c r="F109" s="87">
        <v>5.7</v>
      </c>
      <c r="G109" s="53">
        <v>288645</v>
      </c>
      <c r="H109" s="88">
        <v>-1.2</v>
      </c>
      <c r="I109" s="53">
        <v>1633014</v>
      </c>
      <c r="J109" s="88">
        <v>1.3</v>
      </c>
      <c r="K109" s="87">
        <v>5.7</v>
      </c>
    </row>
    <row r="110" spans="1:11" x14ac:dyDescent="0.2">
      <c r="A110" s="73" t="s">
        <v>297</v>
      </c>
      <c r="B110" s="53">
        <v>191937</v>
      </c>
      <c r="C110" s="88">
        <v>-15.6</v>
      </c>
      <c r="D110" s="53">
        <v>807013</v>
      </c>
      <c r="E110" s="88">
        <v>-13</v>
      </c>
      <c r="F110" s="87">
        <v>4.2</v>
      </c>
      <c r="G110" s="53">
        <v>607492</v>
      </c>
      <c r="H110" s="88">
        <v>1.9</v>
      </c>
      <c r="I110" s="53">
        <v>2344548</v>
      </c>
      <c r="J110" s="88">
        <v>-0.2</v>
      </c>
      <c r="K110" s="87">
        <v>3.9</v>
      </c>
    </row>
    <row r="111" spans="1:11" x14ac:dyDescent="0.2">
      <c r="A111" s="73" t="s">
        <v>298</v>
      </c>
      <c r="B111" s="53">
        <v>65517</v>
      </c>
      <c r="C111" s="88">
        <v>-4.2</v>
      </c>
      <c r="D111" s="53">
        <v>186710</v>
      </c>
      <c r="E111" s="88">
        <v>-5.6</v>
      </c>
      <c r="F111" s="87">
        <v>2.8</v>
      </c>
      <c r="G111" s="53">
        <v>211378</v>
      </c>
      <c r="H111" s="88">
        <v>2.6</v>
      </c>
      <c r="I111" s="53">
        <v>570546</v>
      </c>
      <c r="J111" s="88">
        <v>2.6</v>
      </c>
      <c r="K111" s="87">
        <v>2.7</v>
      </c>
    </row>
    <row r="112" spans="1:11" x14ac:dyDescent="0.2">
      <c r="A112" s="73" t="s">
        <v>299</v>
      </c>
      <c r="B112" s="53">
        <v>41463</v>
      </c>
      <c r="C112" s="88">
        <v>-0.2</v>
      </c>
      <c r="D112" s="53">
        <v>102448</v>
      </c>
      <c r="E112" s="88">
        <v>-4.8</v>
      </c>
      <c r="F112" s="87">
        <v>2.5</v>
      </c>
      <c r="G112" s="53">
        <v>132623</v>
      </c>
      <c r="H112" s="88">
        <v>-0.5</v>
      </c>
      <c r="I112" s="53">
        <v>334184</v>
      </c>
      <c r="J112" s="88">
        <v>-8.4</v>
      </c>
      <c r="K112" s="87">
        <v>2.5</v>
      </c>
    </row>
    <row r="113" spans="1:11" x14ac:dyDescent="0.2">
      <c r="A113" s="73" t="s">
        <v>300</v>
      </c>
      <c r="B113" s="53">
        <v>34675</v>
      </c>
      <c r="C113" s="88">
        <v>-4.3</v>
      </c>
      <c r="D113" s="53">
        <v>77602</v>
      </c>
      <c r="E113" s="88">
        <v>5.9</v>
      </c>
      <c r="F113" s="87">
        <v>2.2000000000000002</v>
      </c>
      <c r="G113" s="53">
        <v>132596</v>
      </c>
      <c r="H113" s="88">
        <v>-2.2999999999999998</v>
      </c>
      <c r="I113" s="53">
        <v>286636</v>
      </c>
      <c r="J113" s="88">
        <v>4.5</v>
      </c>
      <c r="K113" s="87">
        <v>2.2000000000000002</v>
      </c>
    </row>
    <row r="114" spans="1:11" x14ac:dyDescent="0.2">
      <c r="A114" s="73" t="s">
        <v>301</v>
      </c>
      <c r="B114" s="53">
        <v>29870</v>
      </c>
      <c r="C114" s="88">
        <v>5.9</v>
      </c>
      <c r="D114" s="53">
        <v>75173</v>
      </c>
      <c r="E114" s="88">
        <v>4.0999999999999996</v>
      </c>
      <c r="F114" s="87">
        <v>2.5</v>
      </c>
      <c r="G114" s="53">
        <v>111655</v>
      </c>
      <c r="H114" s="88">
        <v>5.9</v>
      </c>
      <c r="I114" s="53">
        <v>275758</v>
      </c>
      <c r="J114" s="88">
        <v>3.3</v>
      </c>
      <c r="K114" s="87">
        <v>2.5</v>
      </c>
    </row>
    <row r="115" spans="1:11" ht="12.75" customHeight="1" x14ac:dyDescent="0.2">
      <c r="A115" s="85" t="s">
        <v>398</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438</v>
      </c>
      <c r="B116" s="53">
        <v>181767</v>
      </c>
      <c r="C116" s="88">
        <v>4</v>
      </c>
      <c r="D116" s="53">
        <v>539076</v>
      </c>
      <c r="E116" s="88">
        <v>2.5</v>
      </c>
      <c r="F116" s="87">
        <v>3</v>
      </c>
      <c r="G116" s="53">
        <v>595911</v>
      </c>
      <c r="H116" s="88">
        <v>4.5999999999999996</v>
      </c>
      <c r="I116" s="53">
        <v>1785962</v>
      </c>
      <c r="J116" s="88">
        <v>2.7</v>
      </c>
      <c r="K116" s="87">
        <v>3</v>
      </c>
    </row>
    <row r="117" spans="1:11" x14ac:dyDescent="0.2">
      <c r="A117" s="73" t="s">
        <v>302</v>
      </c>
      <c r="B117" s="53">
        <v>42788</v>
      </c>
      <c r="C117" s="88">
        <v>3.5</v>
      </c>
      <c r="D117" s="53">
        <v>88079</v>
      </c>
      <c r="E117" s="88">
        <v>4.2</v>
      </c>
      <c r="F117" s="87">
        <v>2.1</v>
      </c>
      <c r="G117" s="53">
        <v>150204</v>
      </c>
      <c r="H117" s="88">
        <v>3.1</v>
      </c>
      <c r="I117" s="53">
        <v>311500</v>
      </c>
      <c r="J117" s="88">
        <v>4.5</v>
      </c>
      <c r="K117" s="87">
        <v>2.1</v>
      </c>
    </row>
    <row r="118" spans="1:11" x14ac:dyDescent="0.2">
      <c r="A118" s="73" t="s">
        <v>303</v>
      </c>
      <c r="B118" s="53">
        <v>224735</v>
      </c>
      <c r="C118" s="88">
        <v>-8.6999999999999993</v>
      </c>
      <c r="D118" s="53">
        <v>594073</v>
      </c>
      <c r="E118" s="88">
        <v>-14</v>
      </c>
      <c r="F118" s="87">
        <v>2.6</v>
      </c>
      <c r="G118" s="53">
        <v>753067</v>
      </c>
      <c r="H118" s="88">
        <v>-1.6</v>
      </c>
      <c r="I118" s="53">
        <v>2090811</v>
      </c>
      <c r="J118" s="88">
        <v>-2.9</v>
      </c>
      <c r="K118" s="87">
        <v>2.8</v>
      </c>
    </row>
    <row r="119" spans="1:11" x14ac:dyDescent="0.2">
      <c r="A119" s="73" t="s">
        <v>477</v>
      </c>
      <c r="B119" s="53">
        <v>90491</v>
      </c>
      <c r="C119" s="88">
        <v>-8.6999999999999993</v>
      </c>
      <c r="D119" s="53">
        <v>260452</v>
      </c>
      <c r="E119" s="88">
        <v>-9.6</v>
      </c>
      <c r="F119" s="87">
        <v>2.9</v>
      </c>
      <c r="G119" s="53">
        <v>300392</v>
      </c>
      <c r="H119" s="88">
        <v>-1.7</v>
      </c>
      <c r="I119" s="53">
        <v>978896</v>
      </c>
      <c r="J119" s="88">
        <v>-1.9</v>
      </c>
      <c r="K119" s="87">
        <v>3.3</v>
      </c>
    </row>
    <row r="120" spans="1:11" x14ac:dyDescent="0.2">
      <c r="A120" s="73" t="s">
        <v>304</v>
      </c>
      <c r="B120" s="53">
        <v>242530</v>
      </c>
      <c r="C120" s="88">
        <v>17.7</v>
      </c>
      <c r="D120" s="53">
        <v>459912</v>
      </c>
      <c r="E120" s="88">
        <v>20.7</v>
      </c>
      <c r="F120" s="87">
        <v>1.9</v>
      </c>
      <c r="G120" s="53">
        <v>963525</v>
      </c>
      <c r="H120" s="88">
        <v>4.8</v>
      </c>
      <c r="I120" s="53">
        <v>1850177</v>
      </c>
      <c r="J120" s="88">
        <v>4.7</v>
      </c>
      <c r="K120" s="87">
        <v>1.9</v>
      </c>
    </row>
    <row r="121" spans="1:11" x14ac:dyDescent="0.2">
      <c r="A121" s="73" t="s">
        <v>305</v>
      </c>
      <c r="B121" s="53">
        <v>99430</v>
      </c>
      <c r="C121" s="88">
        <v>20.7</v>
      </c>
      <c r="D121" s="53">
        <v>169580</v>
      </c>
      <c r="E121" s="88">
        <v>15.5</v>
      </c>
      <c r="F121" s="87">
        <v>1.7</v>
      </c>
      <c r="G121" s="53">
        <v>393783</v>
      </c>
      <c r="H121" s="88">
        <v>8.9</v>
      </c>
      <c r="I121" s="53">
        <v>685469</v>
      </c>
      <c r="J121" s="88">
        <v>5.3</v>
      </c>
      <c r="K121" s="87">
        <v>1.7</v>
      </c>
    </row>
    <row r="122" spans="1:11" x14ac:dyDescent="0.2">
      <c r="A122" s="73" t="s">
        <v>306</v>
      </c>
      <c r="B122" s="53">
        <v>125175</v>
      </c>
      <c r="C122" s="88">
        <v>-4</v>
      </c>
      <c r="D122" s="53">
        <v>366955</v>
      </c>
      <c r="E122" s="88">
        <v>-5.5</v>
      </c>
      <c r="F122" s="87">
        <v>2.9</v>
      </c>
      <c r="G122" s="53">
        <v>542280</v>
      </c>
      <c r="H122" s="88">
        <v>3.5</v>
      </c>
      <c r="I122" s="53">
        <v>1611096</v>
      </c>
      <c r="J122" s="88">
        <v>1.3</v>
      </c>
      <c r="K122" s="87">
        <v>3</v>
      </c>
    </row>
    <row r="123" spans="1:11" s="21" customFormat="1" ht="15.95" customHeight="1" x14ac:dyDescent="0.2">
      <c r="A123" s="48" t="s">
        <v>307</v>
      </c>
      <c r="B123" s="53" t="s">
        <v>0</v>
      </c>
      <c r="C123" s="88" t="s">
        <v>0</v>
      </c>
      <c r="D123" s="53" t="s">
        <v>0</v>
      </c>
      <c r="E123" s="88" t="s">
        <v>0</v>
      </c>
      <c r="F123" s="87" t="s">
        <v>0</v>
      </c>
      <c r="G123" s="53" t="s">
        <v>0</v>
      </c>
      <c r="H123" s="88" t="s">
        <v>0</v>
      </c>
      <c r="I123" s="53" t="s">
        <v>0</v>
      </c>
      <c r="J123" s="88" t="s">
        <v>0</v>
      </c>
      <c r="K123" s="87" t="s">
        <v>0</v>
      </c>
    </row>
    <row r="124" spans="1:11" x14ac:dyDescent="0.2">
      <c r="A124" s="73" t="s">
        <v>308</v>
      </c>
      <c r="B124" s="53">
        <v>128241</v>
      </c>
      <c r="C124" s="88">
        <v>7</v>
      </c>
      <c r="D124" s="53">
        <v>284671</v>
      </c>
      <c r="E124" s="88">
        <v>0.9</v>
      </c>
      <c r="F124" s="87">
        <v>2.2000000000000002</v>
      </c>
      <c r="G124" s="53">
        <v>469593</v>
      </c>
      <c r="H124" s="88">
        <v>8.3000000000000007</v>
      </c>
      <c r="I124" s="53">
        <v>1082886</v>
      </c>
      <c r="J124" s="88">
        <v>5.5</v>
      </c>
      <c r="K124" s="87">
        <v>2.2999999999999998</v>
      </c>
    </row>
    <row r="125" spans="1:11" x14ac:dyDescent="0.2">
      <c r="A125" s="73" t="s">
        <v>309</v>
      </c>
      <c r="B125" s="53">
        <v>222937</v>
      </c>
      <c r="C125" s="88">
        <v>9.1999999999999993</v>
      </c>
      <c r="D125" s="53">
        <v>445566</v>
      </c>
      <c r="E125" s="88">
        <v>3.8</v>
      </c>
      <c r="F125" s="87">
        <v>2</v>
      </c>
      <c r="G125" s="53">
        <v>836295</v>
      </c>
      <c r="H125" s="88">
        <v>5.9</v>
      </c>
      <c r="I125" s="53">
        <v>1682775</v>
      </c>
      <c r="J125" s="88">
        <v>3.2</v>
      </c>
      <c r="K125" s="87">
        <v>2</v>
      </c>
    </row>
    <row r="126" spans="1:11" x14ac:dyDescent="0.2">
      <c r="A126" s="73" t="s">
        <v>310</v>
      </c>
      <c r="B126" s="53">
        <v>170669</v>
      </c>
      <c r="C126" s="88">
        <v>4.5</v>
      </c>
      <c r="D126" s="53">
        <v>397708</v>
      </c>
      <c r="E126" s="88">
        <v>2.6</v>
      </c>
      <c r="F126" s="87">
        <v>2.2999999999999998</v>
      </c>
      <c r="G126" s="53">
        <v>641610</v>
      </c>
      <c r="H126" s="88">
        <v>2.4</v>
      </c>
      <c r="I126" s="53">
        <v>1532466</v>
      </c>
      <c r="J126" s="88">
        <v>2.7</v>
      </c>
      <c r="K126" s="87">
        <v>2.4</v>
      </c>
    </row>
    <row r="127" spans="1:11" x14ac:dyDescent="0.2">
      <c r="A127" s="73" t="s">
        <v>311</v>
      </c>
      <c r="B127" s="53">
        <v>205044</v>
      </c>
      <c r="C127" s="88">
        <v>7.9</v>
      </c>
      <c r="D127" s="53">
        <v>639110</v>
      </c>
      <c r="E127" s="88">
        <v>3</v>
      </c>
      <c r="F127" s="87">
        <v>3.1</v>
      </c>
      <c r="G127" s="53">
        <v>808065</v>
      </c>
      <c r="H127" s="88">
        <v>7.4</v>
      </c>
      <c r="I127" s="53">
        <v>2662750</v>
      </c>
      <c r="J127" s="88">
        <v>3.4</v>
      </c>
      <c r="K127" s="87">
        <v>3.3</v>
      </c>
    </row>
    <row r="128" spans="1:11" x14ac:dyDescent="0.2">
      <c r="A128" s="73" t="s">
        <v>312</v>
      </c>
      <c r="B128" s="53">
        <v>191077</v>
      </c>
      <c r="C128" s="88">
        <v>-5.2</v>
      </c>
      <c r="D128" s="53">
        <v>553743</v>
      </c>
      <c r="E128" s="88">
        <v>-9.1999999999999993</v>
      </c>
      <c r="F128" s="87">
        <v>2.9</v>
      </c>
      <c r="G128" s="53">
        <v>893935</v>
      </c>
      <c r="H128" s="88">
        <v>7.1</v>
      </c>
      <c r="I128" s="53">
        <v>2693672</v>
      </c>
      <c r="J128" s="88">
        <v>3.8</v>
      </c>
      <c r="K128" s="87">
        <v>3</v>
      </c>
    </row>
    <row r="129" spans="1:11" x14ac:dyDescent="0.2">
      <c r="A129" s="73" t="s">
        <v>313</v>
      </c>
      <c r="B129" s="53">
        <v>24136</v>
      </c>
      <c r="C129" s="88">
        <v>4.8</v>
      </c>
      <c r="D129" s="53">
        <v>72193</v>
      </c>
      <c r="E129" s="88">
        <v>-2.4</v>
      </c>
      <c r="F129" s="87">
        <v>3</v>
      </c>
      <c r="G129" s="53">
        <v>95228</v>
      </c>
      <c r="H129" s="88">
        <v>2.8</v>
      </c>
      <c r="I129" s="53">
        <v>313513</v>
      </c>
      <c r="J129" s="88">
        <v>1.1000000000000001</v>
      </c>
      <c r="K129" s="87">
        <v>3.3</v>
      </c>
    </row>
    <row r="130" spans="1:11" x14ac:dyDescent="0.2">
      <c r="A130" s="73" t="s">
        <v>314</v>
      </c>
      <c r="B130" s="53">
        <v>68192</v>
      </c>
      <c r="C130" s="88">
        <v>20.7</v>
      </c>
      <c r="D130" s="53">
        <v>163013</v>
      </c>
      <c r="E130" s="88">
        <v>15.5</v>
      </c>
      <c r="F130" s="87">
        <v>2.4</v>
      </c>
      <c r="G130" s="53">
        <v>260156</v>
      </c>
      <c r="H130" s="88">
        <v>7.2</v>
      </c>
      <c r="I130" s="53">
        <v>661343</v>
      </c>
      <c r="J130" s="88">
        <v>5.7</v>
      </c>
      <c r="K130" s="87">
        <v>2.5</v>
      </c>
    </row>
    <row r="131" spans="1:11" x14ac:dyDescent="0.2">
      <c r="A131" s="73" t="s">
        <v>315</v>
      </c>
      <c r="B131" s="53">
        <v>147234</v>
      </c>
      <c r="C131" s="88">
        <v>16.899999999999999</v>
      </c>
      <c r="D131" s="53">
        <v>288136</v>
      </c>
      <c r="E131" s="88">
        <v>10</v>
      </c>
      <c r="F131" s="87">
        <v>2</v>
      </c>
      <c r="G131" s="53">
        <v>583928</v>
      </c>
      <c r="H131" s="88">
        <v>7.2</v>
      </c>
      <c r="I131" s="53">
        <v>1146802</v>
      </c>
      <c r="J131" s="88">
        <v>3.3</v>
      </c>
      <c r="K131" s="87">
        <v>2</v>
      </c>
    </row>
    <row r="132" spans="1:11" x14ac:dyDescent="0.2">
      <c r="A132" s="73" t="s">
        <v>397</v>
      </c>
      <c r="B132" s="53">
        <v>364261</v>
      </c>
      <c r="C132" s="88">
        <v>12.5</v>
      </c>
      <c r="D132" s="53">
        <v>698726</v>
      </c>
      <c r="E132" s="88">
        <v>17.100000000000001</v>
      </c>
      <c r="F132" s="87">
        <v>1.9</v>
      </c>
      <c r="G132" s="53">
        <v>1617491</v>
      </c>
      <c r="H132" s="88">
        <v>8.8000000000000007</v>
      </c>
      <c r="I132" s="53">
        <v>3058599</v>
      </c>
      <c r="J132" s="88">
        <v>10.8</v>
      </c>
      <c r="K132" s="87">
        <v>1.9</v>
      </c>
    </row>
    <row r="133" spans="1:11" ht="13.15" customHeight="1" x14ac:dyDescent="0.2">
      <c r="A133" s="73" t="s">
        <v>318</v>
      </c>
      <c r="B133" s="53">
        <v>307101</v>
      </c>
      <c r="C133" s="88">
        <v>9.1999999999999993</v>
      </c>
      <c r="D133" s="53">
        <v>528768</v>
      </c>
      <c r="E133" s="88">
        <v>12.5</v>
      </c>
      <c r="F133" s="87">
        <v>1.7</v>
      </c>
      <c r="G133" s="53">
        <v>1399543</v>
      </c>
      <c r="H133" s="88">
        <v>8.3000000000000007</v>
      </c>
      <c r="I133" s="53">
        <v>2364698</v>
      </c>
      <c r="J133" s="88">
        <v>9</v>
      </c>
      <c r="K133" s="87">
        <v>1.7</v>
      </c>
    </row>
    <row r="134" spans="1:11" x14ac:dyDescent="0.2">
      <c r="A134" s="73" t="s">
        <v>316</v>
      </c>
      <c r="B134" s="53">
        <v>323622</v>
      </c>
      <c r="C134" s="88">
        <v>13.5</v>
      </c>
      <c r="D134" s="53">
        <v>621067</v>
      </c>
      <c r="E134" s="88">
        <v>12</v>
      </c>
      <c r="F134" s="87">
        <v>1.9</v>
      </c>
      <c r="G134" s="53">
        <v>1406703</v>
      </c>
      <c r="H134" s="88">
        <v>8.1</v>
      </c>
      <c r="I134" s="53">
        <v>2710991</v>
      </c>
      <c r="J134" s="88">
        <v>6.6</v>
      </c>
      <c r="K134" s="87">
        <v>1.9</v>
      </c>
    </row>
    <row r="135" spans="1:11" x14ac:dyDescent="0.2">
      <c r="A135" s="73" t="s">
        <v>317</v>
      </c>
      <c r="B135" s="53">
        <v>35727</v>
      </c>
      <c r="C135" s="88">
        <v>12.3</v>
      </c>
      <c r="D135" s="53">
        <v>79921</v>
      </c>
      <c r="E135" s="88">
        <v>5.7</v>
      </c>
      <c r="F135" s="87">
        <v>2.2000000000000002</v>
      </c>
      <c r="G135" s="53">
        <v>147489</v>
      </c>
      <c r="H135" s="88">
        <v>2.2000000000000002</v>
      </c>
      <c r="I135" s="53">
        <v>343071</v>
      </c>
      <c r="J135" s="88">
        <v>-2</v>
      </c>
      <c r="K135" s="87">
        <v>2.2999999999999998</v>
      </c>
    </row>
    <row r="136" spans="1:11" s="21" customFormat="1" ht="15.95" customHeight="1" x14ac:dyDescent="0.2">
      <c r="A136" s="48" t="s">
        <v>319</v>
      </c>
      <c r="B136" s="53" t="s">
        <v>0</v>
      </c>
      <c r="C136" s="88" t="s">
        <v>0</v>
      </c>
      <c r="D136" s="53" t="s">
        <v>0</v>
      </c>
      <c r="E136" s="88" t="s">
        <v>0</v>
      </c>
      <c r="F136" s="87" t="s">
        <v>0</v>
      </c>
      <c r="G136" s="53" t="s">
        <v>0</v>
      </c>
      <c r="H136" s="88" t="s">
        <v>0</v>
      </c>
      <c r="I136" s="53" t="s">
        <v>0</v>
      </c>
      <c r="J136" s="88" t="s">
        <v>0</v>
      </c>
      <c r="K136" s="87" t="s">
        <v>0</v>
      </c>
    </row>
    <row r="137" spans="1:11" x14ac:dyDescent="0.2">
      <c r="A137" s="73" t="s">
        <v>320</v>
      </c>
      <c r="B137" s="53">
        <v>54264</v>
      </c>
      <c r="C137" s="88">
        <v>0.3</v>
      </c>
      <c r="D137" s="53">
        <v>140995</v>
      </c>
      <c r="E137" s="88">
        <v>-1.7</v>
      </c>
      <c r="F137" s="87">
        <v>2.6</v>
      </c>
      <c r="G137" s="53">
        <v>173720</v>
      </c>
      <c r="H137" s="88">
        <v>-0.2</v>
      </c>
      <c r="I137" s="53">
        <v>462077</v>
      </c>
      <c r="J137" s="88">
        <v>-2.6</v>
      </c>
      <c r="K137" s="87">
        <v>2.7</v>
      </c>
    </row>
    <row r="138" spans="1:11" x14ac:dyDescent="0.2">
      <c r="A138" s="73" t="s">
        <v>321</v>
      </c>
      <c r="B138" s="53">
        <v>101066</v>
      </c>
      <c r="C138" s="88">
        <v>-12.6</v>
      </c>
      <c r="D138" s="53">
        <v>305765</v>
      </c>
      <c r="E138" s="88">
        <v>-14.7</v>
      </c>
      <c r="F138" s="87">
        <v>3</v>
      </c>
      <c r="G138" s="53">
        <v>319159</v>
      </c>
      <c r="H138" s="88">
        <v>1.1000000000000001</v>
      </c>
      <c r="I138" s="53">
        <v>1009980</v>
      </c>
      <c r="J138" s="88">
        <v>-0.9</v>
      </c>
      <c r="K138" s="87">
        <v>3.2</v>
      </c>
    </row>
    <row r="139" spans="1:11" x14ac:dyDescent="0.2">
      <c r="A139" s="73" t="s">
        <v>322</v>
      </c>
      <c r="B139" s="53">
        <v>27039</v>
      </c>
      <c r="C139" s="88">
        <v>-6.7</v>
      </c>
      <c r="D139" s="53">
        <v>65198</v>
      </c>
      <c r="E139" s="88">
        <v>-9</v>
      </c>
      <c r="F139" s="87">
        <v>2.4</v>
      </c>
      <c r="G139" s="53">
        <v>92791</v>
      </c>
      <c r="H139" s="88">
        <v>-0.3</v>
      </c>
      <c r="I139" s="53">
        <v>220839</v>
      </c>
      <c r="J139" s="88">
        <v>-0.8</v>
      </c>
      <c r="K139" s="87">
        <v>2.4</v>
      </c>
    </row>
    <row r="140" spans="1:11" x14ac:dyDescent="0.2">
      <c r="A140" s="73" t="s">
        <v>323</v>
      </c>
      <c r="B140" s="53">
        <v>199118</v>
      </c>
      <c r="C140" s="88">
        <v>-12.1</v>
      </c>
      <c r="D140" s="53">
        <v>536153</v>
      </c>
      <c r="E140" s="88">
        <v>-14.9</v>
      </c>
      <c r="F140" s="87">
        <v>2.7</v>
      </c>
      <c r="G140" s="53">
        <v>540755</v>
      </c>
      <c r="H140" s="88">
        <v>-3</v>
      </c>
      <c r="I140" s="53">
        <v>1469620</v>
      </c>
      <c r="J140" s="88">
        <v>-5.4</v>
      </c>
      <c r="K140" s="87">
        <v>2.7</v>
      </c>
    </row>
    <row r="141" spans="1:11" x14ac:dyDescent="0.2">
      <c r="A141" s="73" t="s">
        <v>324</v>
      </c>
      <c r="B141" s="53">
        <v>46244</v>
      </c>
      <c r="C141" s="88">
        <v>-2.6</v>
      </c>
      <c r="D141" s="53">
        <v>154665</v>
      </c>
      <c r="E141" s="88">
        <v>-4.7</v>
      </c>
      <c r="F141" s="87">
        <v>3.3</v>
      </c>
      <c r="G141" s="53">
        <v>151667</v>
      </c>
      <c r="H141" s="88">
        <v>-2</v>
      </c>
      <c r="I141" s="53">
        <v>546160</v>
      </c>
      <c r="J141" s="88">
        <v>-5.0999999999999996</v>
      </c>
      <c r="K141" s="87">
        <v>3.6</v>
      </c>
    </row>
    <row r="142" spans="1:11" x14ac:dyDescent="0.2">
      <c r="A142" s="73" t="s">
        <v>325</v>
      </c>
      <c r="B142" s="53">
        <v>186773</v>
      </c>
      <c r="C142" s="88">
        <v>1.7</v>
      </c>
      <c r="D142" s="53">
        <v>406273</v>
      </c>
      <c r="E142" s="88">
        <v>-4.4000000000000004</v>
      </c>
      <c r="F142" s="87">
        <v>2.2000000000000002</v>
      </c>
      <c r="G142" s="53">
        <v>672197</v>
      </c>
      <c r="H142" s="88">
        <v>3</v>
      </c>
      <c r="I142" s="53">
        <v>1463026</v>
      </c>
      <c r="J142" s="88">
        <v>-0.3</v>
      </c>
      <c r="K142" s="87">
        <v>2.2000000000000002</v>
      </c>
    </row>
    <row r="143" spans="1:11" x14ac:dyDescent="0.2">
      <c r="A143" s="73" t="s">
        <v>326</v>
      </c>
      <c r="B143" s="53">
        <v>97102</v>
      </c>
      <c r="C143" s="88">
        <v>2.7</v>
      </c>
      <c r="D143" s="53">
        <v>156423</v>
      </c>
      <c r="E143" s="88">
        <v>1.3</v>
      </c>
      <c r="F143" s="87">
        <v>1.6</v>
      </c>
      <c r="G143" s="53">
        <v>378813</v>
      </c>
      <c r="H143" s="88">
        <v>4.2</v>
      </c>
      <c r="I143" s="53">
        <v>617140</v>
      </c>
      <c r="J143" s="88">
        <v>3.4</v>
      </c>
      <c r="K143" s="87">
        <v>1.6</v>
      </c>
    </row>
    <row r="144" spans="1:11" x14ac:dyDescent="0.2">
      <c r="A144" s="73" t="s">
        <v>327</v>
      </c>
      <c r="B144" s="53">
        <v>125335</v>
      </c>
      <c r="C144" s="88">
        <v>-1.9</v>
      </c>
      <c r="D144" s="53">
        <v>255067</v>
      </c>
      <c r="E144" s="88">
        <v>-4.4000000000000004</v>
      </c>
      <c r="F144" s="87">
        <v>2</v>
      </c>
      <c r="G144" s="53">
        <v>390973</v>
      </c>
      <c r="H144" s="88">
        <v>4.4000000000000004</v>
      </c>
      <c r="I144" s="53">
        <v>794720</v>
      </c>
      <c r="J144" s="88">
        <v>1.8</v>
      </c>
      <c r="K144" s="87">
        <v>2</v>
      </c>
    </row>
    <row r="145" spans="1:11" x14ac:dyDescent="0.2">
      <c r="A145" s="73" t="s">
        <v>328</v>
      </c>
      <c r="B145" s="53">
        <v>65581</v>
      </c>
      <c r="C145" s="88">
        <v>-1.4</v>
      </c>
      <c r="D145" s="53">
        <v>165487</v>
      </c>
      <c r="E145" s="88">
        <v>-5.9</v>
      </c>
      <c r="F145" s="87">
        <v>2.5</v>
      </c>
      <c r="G145" s="53">
        <v>234617</v>
      </c>
      <c r="H145" s="88">
        <v>4.3</v>
      </c>
      <c r="I145" s="53">
        <v>628090</v>
      </c>
      <c r="J145" s="88">
        <v>2.8</v>
      </c>
      <c r="K145" s="87">
        <v>2.7</v>
      </c>
    </row>
    <row r="146" spans="1:11" s="21" customFormat="1" ht="15.95" customHeight="1" x14ac:dyDescent="0.2">
      <c r="A146" s="48" t="s">
        <v>329</v>
      </c>
      <c r="B146" s="53" t="s">
        <v>0</v>
      </c>
      <c r="C146" s="88" t="s">
        <v>0</v>
      </c>
      <c r="D146" s="53" t="s">
        <v>0</v>
      </c>
      <c r="E146" s="88" t="s">
        <v>0</v>
      </c>
      <c r="F146" s="87" t="s">
        <v>0</v>
      </c>
      <c r="G146" s="53" t="s">
        <v>0</v>
      </c>
      <c r="H146" s="88" t="s">
        <v>0</v>
      </c>
      <c r="I146" s="53" t="s">
        <v>0</v>
      </c>
      <c r="J146" s="88" t="s">
        <v>0</v>
      </c>
      <c r="K146" s="87" t="s">
        <v>0</v>
      </c>
    </row>
    <row r="147" spans="1:11" x14ac:dyDescent="0.2">
      <c r="A147" s="73" t="s">
        <v>330</v>
      </c>
      <c r="B147" s="53">
        <v>39184</v>
      </c>
      <c r="C147" s="88">
        <v>-11.4</v>
      </c>
      <c r="D147" s="53">
        <v>133333</v>
      </c>
      <c r="E147" s="88">
        <v>-13.5</v>
      </c>
      <c r="F147" s="87">
        <v>3.4</v>
      </c>
      <c r="G147" s="53">
        <v>148408</v>
      </c>
      <c r="H147" s="88">
        <v>2.2000000000000002</v>
      </c>
      <c r="I147" s="53">
        <v>554122</v>
      </c>
      <c r="J147" s="88">
        <v>-0.7</v>
      </c>
      <c r="K147" s="87">
        <v>3.7</v>
      </c>
    </row>
    <row r="148" spans="1:11" x14ac:dyDescent="0.2">
      <c r="A148" s="73" t="s">
        <v>331</v>
      </c>
      <c r="B148" s="53" t="s">
        <v>524</v>
      </c>
      <c r="C148" s="88" t="s">
        <v>524</v>
      </c>
      <c r="D148" s="53" t="s">
        <v>524</v>
      </c>
      <c r="E148" s="88" t="s">
        <v>524</v>
      </c>
      <c r="F148" s="87" t="s">
        <v>524</v>
      </c>
      <c r="G148" s="53" t="s">
        <v>524</v>
      </c>
      <c r="H148" s="88" t="s">
        <v>524</v>
      </c>
      <c r="I148" s="53" t="s">
        <v>524</v>
      </c>
      <c r="J148" s="88" t="s">
        <v>524</v>
      </c>
      <c r="K148" s="87" t="s">
        <v>524</v>
      </c>
    </row>
    <row r="149" spans="1:11" x14ac:dyDescent="0.2">
      <c r="A149" s="73" t="s">
        <v>332</v>
      </c>
      <c r="B149" s="53" t="s">
        <v>524</v>
      </c>
      <c r="C149" s="88" t="s">
        <v>524</v>
      </c>
      <c r="D149" s="53" t="s">
        <v>524</v>
      </c>
      <c r="E149" s="88" t="s">
        <v>524</v>
      </c>
      <c r="F149" s="87" t="s">
        <v>524</v>
      </c>
      <c r="G149" s="53" t="s">
        <v>524</v>
      </c>
      <c r="H149" s="88" t="s">
        <v>524</v>
      </c>
      <c r="I149" s="53" t="s">
        <v>524</v>
      </c>
      <c r="J149" s="88" t="s">
        <v>524</v>
      </c>
      <c r="K149" s="87" t="s">
        <v>524</v>
      </c>
    </row>
    <row r="150" spans="1:11" s="21" customFormat="1" ht="15.95" customHeight="1" x14ac:dyDescent="0.2">
      <c r="A150" s="48" t="s">
        <v>333</v>
      </c>
      <c r="B150" s="53" t="s">
        <v>0</v>
      </c>
      <c r="C150" s="88" t="s">
        <v>0</v>
      </c>
      <c r="D150" s="53" t="s">
        <v>0</v>
      </c>
      <c r="E150" s="88" t="s">
        <v>0</v>
      </c>
      <c r="F150" s="87" t="s">
        <v>0</v>
      </c>
      <c r="G150" s="53" t="s">
        <v>0</v>
      </c>
      <c r="H150" s="88" t="s">
        <v>0</v>
      </c>
      <c r="I150" s="53" t="s">
        <v>0</v>
      </c>
      <c r="J150" s="88" t="s">
        <v>0</v>
      </c>
      <c r="K150" s="87" t="s">
        <v>0</v>
      </c>
    </row>
    <row r="151" spans="1:11" x14ac:dyDescent="0.2">
      <c r="A151" s="73" t="s">
        <v>334</v>
      </c>
      <c r="B151" s="53">
        <v>200385</v>
      </c>
      <c r="C151" s="88">
        <v>-0.3</v>
      </c>
      <c r="D151" s="53">
        <v>411125</v>
      </c>
      <c r="E151" s="88">
        <v>-4.5</v>
      </c>
      <c r="F151" s="87">
        <v>2.1</v>
      </c>
      <c r="G151" s="53">
        <v>745064</v>
      </c>
      <c r="H151" s="88">
        <v>4.5</v>
      </c>
      <c r="I151" s="53">
        <v>1497521</v>
      </c>
      <c r="J151" s="88">
        <v>1.9</v>
      </c>
      <c r="K151" s="87">
        <v>2</v>
      </c>
    </row>
    <row r="152" spans="1:11" x14ac:dyDescent="0.2">
      <c r="A152" s="73" t="s">
        <v>335</v>
      </c>
      <c r="B152" s="53">
        <v>25331</v>
      </c>
      <c r="C152" s="88">
        <v>12.8</v>
      </c>
      <c r="D152" s="53">
        <v>47869</v>
      </c>
      <c r="E152" s="88">
        <v>12.2</v>
      </c>
      <c r="F152" s="87">
        <v>1.9</v>
      </c>
      <c r="G152" s="53">
        <v>100334</v>
      </c>
      <c r="H152" s="88">
        <v>6.4</v>
      </c>
      <c r="I152" s="53">
        <v>187097</v>
      </c>
      <c r="J152" s="88">
        <v>2.9</v>
      </c>
      <c r="K152" s="87">
        <v>1.9</v>
      </c>
    </row>
    <row r="153" spans="1:11" x14ac:dyDescent="0.2">
      <c r="A153" s="73" t="s">
        <v>336</v>
      </c>
      <c r="B153" s="53">
        <v>159021</v>
      </c>
      <c r="C153" s="88">
        <v>9.5</v>
      </c>
      <c r="D153" s="53">
        <v>284199</v>
      </c>
      <c r="E153" s="88">
        <v>-4</v>
      </c>
      <c r="F153" s="87">
        <v>1.8</v>
      </c>
      <c r="G153" s="53">
        <v>635066</v>
      </c>
      <c r="H153" s="88">
        <v>6.5</v>
      </c>
      <c r="I153" s="53">
        <v>1141435</v>
      </c>
      <c r="J153" s="88">
        <v>2</v>
      </c>
      <c r="K153" s="87">
        <v>1.8</v>
      </c>
    </row>
    <row r="154" spans="1:11" x14ac:dyDescent="0.2">
      <c r="A154" s="73" t="s">
        <v>337</v>
      </c>
      <c r="B154" s="53">
        <v>77629</v>
      </c>
      <c r="C154" s="88">
        <v>-6.3</v>
      </c>
      <c r="D154" s="53">
        <v>201110</v>
      </c>
      <c r="E154" s="88">
        <v>-7.1</v>
      </c>
      <c r="F154" s="87">
        <v>2.6</v>
      </c>
      <c r="G154" s="53">
        <v>230544</v>
      </c>
      <c r="H154" s="88">
        <v>0.8</v>
      </c>
      <c r="I154" s="53">
        <v>596180</v>
      </c>
      <c r="J154" s="88">
        <v>-1.3</v>
      </c>
      <c r="K154" s="87">
        <v>2.6</v>
      </c>
    </row>
    <row r="155" spans="1:11" x14ac:dyDescent="0.2">
      <c r="A155" s="73" t="s">
        <v>338</v>
      </c>
      <c r="B155" s="53">
        <v>52573</v>
      </c>
      <c r="C155" s="88">
        <v>-6.6</v>
      </c>
      <c r="D155" s="53">
        <v>170135</v>
      </c>
      <c r="E155" s="88">
        <v>-8.6999999999999993</v>
      </c>
      <c r="F155" s="87">
        <v>3.2</v>
      </c>
      <c r="G155" s="53">
        <v>139583</v>
      </c>
      <c r="H155" s="88">
        <v>3</v>
      </c>
      <c r="I155" s="53">
        <v>491862</v>
      </c>
      <c r="J155" s="88">
        <v>0.3</v>
      </c>
      <c r="K155" s="87">
        <v>3.5</v>
      </c>
    </row>
    <row r="156" spans="1:11" x14ac:dyDescent="0.2">
      <c r="A156" s="73" t="s">
        <v>339</v>
      </c>
      <c r="B156" s="53">
        <v>45733</v>
      </c>
      <c r="C156" s="88">
        <v>-3.6</v>
      </c>
      <c r="D156" s="53">
        <v>131380</v>
      </c>
      <c r="E156" s="88">
        <v>-4.5999999999999996</v>
      </c>
      <c r="F156" s="87">
        <v>2.9</v>
      </c>
      <c r="G156" s="53">
        <v>146039</v>
      </c>
      <c r="H156" s="88">
        <v>5</v>
      </c>
      <c r="I156" s="53">
        <v>484953</v>
      </c>
      <c r="J156" s="88">
        <v>3.2</v>
      </c>
      <c r="K156" s="87">
        <v>3.3</v>
      </c>
    </row>
    <row r="157" spans="1:11" x14ac:dyDescent="0.2">
      <c r="A157" s="73" t="s">
        <v>340</v>
      </c>
      <c r="B157" s="53">
        <v>93226</v>
      </c>
      <c r="C157" s="88">
        <v>-5.7</v>
      </c>
      <c r="D157" s="53">
        <v>252451</v>
      </c>
      <c r="E157" s="88">
        <v>-8.1999999999999993</v>
      </c>
      <c r="F157" s="87">
        <v>2.7</v>
      </c>
      <c r="G157" s="53">
        <v>409995</v>
      </c>
      <c r="H157" s="88">
        <v>3.8</v>
      </c>
      <c r="I157" s="53">
        <v>1208284</v>
      </c>
      <c r="J157" s="88">
        <v>4</v>
      </c>
      <c r="K157" s="87">
        <v>2.9</v>
      </c>
    </row>
    <row r="158" spans="1:11" x14ac:dyDescent="0.2">
      <c r="A158" s="73" t="s">
        <v>341</v>
      </c>
      <c r="B158" s="53">
        <v>73919</v>
      </c>
      <c r="C158" s="88">
        <v>2.7</v>
      </c>
      <c r="D158" s="53">
        <v>201061</v>
      </c>
      <c r="E158" s="88">
        <v>0</v>
      </c>
      <c r="F158" s="87">
        <v>2.7</v>
      </c>
      <c r="G158" s="53">
        <v>245855</v>
      </c>
      <c r="H158" s="88">
        <v>3.2</v>
      </c>
      <c r="I158" s="53">
        <v>739489</v>
      </c>
      <c r="J158" s="88">
        <v>0.8</v>
      </c>
      <c r="K158" s="87">
        <v>3</v>
      </c>
    </row>
    <row r="159" spans="1:11" x14ac:dyDescent="0.2">
      <c r="A159" s="73" t="s">
        <v>342</v>
      </c>
      <c r="B159" s="53">
        <v>30664</v>
      </c>
      <c r="C159" s="88">
        <v>-5</v>
      </c>
      <c r="D159" s="53">
        <v>126110</v>
      </c>
      <c r="E159" s="88">
        <v>-2.5</v>
      </c>
      <c r="F159" s="87">
        <v>4.0999999999999996</v>
      </c>
      <c r="G159" s="53">
        <v>129445</v>
      </c>
      <c r="H159" s="88">
        <v>6.6</v>
      </c>
      <c r="I159" s="53">
        <v>554371</v>
      </c>
      <c r="J159" s="88">
        <v>3.6</v>
      </c>
      <c r="K159" s="87">
        <v>4.3</v>
      </c>
    </row>
    <row r="160" spans="1:11" s="21" customFormat="1" ht="15.95" customHeight="1" x14ac:dyDescent="0.2">
      <c r="A160" s="48" t="s">
        <v>343</v>
      </c>
      <c r="B160" s="53" t="s">
        <v>0</v>
      </c>
      <c r="C160" s="88" t="s">
        <v>0</v>
      </c>
      <c r="D160" s="53" t="s">
        <v>0</v>
      </c>
      <c r="E160" s="88" t="s">
        <v>0</v>
      </c>
      <c r="F160" s="87" t="s">
        <v>0</v>
      </c>
      <c r="G160" s="53" t="s">
        <v>0</v>
      </c>
      <c r="H160" s="88" t="s">
        <v>0</v>
      </c>
      <c r="I160" s="53" t="s">
        <v>0</v>
      </c>
      <c r="J160" s="88" t="s">
        <v>0</v>
      </c>
      <c r="K160" s="87" t="s">
        <v>0</v>
      </c>
    </row>
    <row r="161" spans="1:11" x14ac:dyDescent="0.2">
      <c r="A161" s="73" t="s">
        <v>344</v>
      </c>
      <c r="B161" s="53">
        <v>107592</v>
      </c>
      <c r="C161" s="88">
        <v>-7.4</v>
      </c>
      <c r="D161" s="53">
        <v>276748</v>
      </c>
      <c r="E161" s="88">
        <v>-8</v>
      </c>
      <c r="F161" s="87">
        <v>2.6</v>
      </c>
      <c r="G161" s="53">
        <v>401703</v>
      </c>
      <c r="H161" s="88">
        <v>3.7</v>
      </c>
      <c r="I161" s="53">
        <v>1048236</v>
      </c>
      <c r="J161" s="88">
        <v>2.1</v>
      </c>
      <c r="K161" s="87">
        <v>2.6</v>
      </c>
    </row>
    <row r="162" spans="1:11" x14ac:dyDescent="0.2">
      <c r="A162" s="73" t="s">
        <v>345</v>
      </c>
      <c r="B162" s="53">
        <v>74411</v>
      </c>
      <c r="C162" s="88">
        <v>-3.4</v>
      </c>
      <c r="D162" s="53">
        <v>166349</v>
      </c>
      <c r="E162" s="88">
        <v>-2.9</v>
      </c>
      <c r="F162" s="87">
        <v>2.2000000000000002</v>
      </c>
      <c r="G162" s="53">
        <v>242584</v>
      </c>
      <c r="H162" s="88">
        <v>1.5</v>
      </c>
      <c r="I162" s="53">
        <v>552306</v>
      </c>
      <c r="J162" s="88">
        <v>2.2000000000000002</v>
      </c>
      <c r="K162" s="87">
        <v>2.2999999999999998</v>
      </c>
    </row>
    <row r="163" spans="1:11" x14ac:dyDescent="0.2">
      <c r="A163" s="73" t="s">
        <v>346</v>
      </c>
      <c r="B163" s="53">
        <v>60229</v>
      </c>
      <c r="C163" s="88">
        <v>12.1</v>
      </c>
      <c r="D163" s="53">
        <v>137202</v>
      </c>
      <c r="E163" s="88">
        <v>10</v>
      </c>
      <c r="F163" s="87">
        <v>2.2999999999999998</v>
      </c>
      <c r="G163" s="53">
        <v>182222</v>
      </c>
      <c r="H163" s="88">
        <v>12.9</v>
      </c>
      <c r="I163" s="53">
        <v>437716</v>
      </c>
      <c r="J163" s="88">
        <v>12.5</v>
      </c>
      <c r="K163" s="87">
        <v>2.4</v>
      </c>
    </row>
    <row r="164" spans="1:11" ht="13.15" customHeight="1" x14ac:dyDescent="0.2">
      <c r="A164" s="73" t="s">
        <v>347</v>
      </c>
      <c r="B164" s="53">
        <v>81643</v>
      </c>
      <c r="C164" s="88">
        <v>14</v>
      </c>
      <c r="D164" s="53">
        <v>168127</v>
      </c>
      <c r="E164" s="88">
        <v>10.9</v>
      </c>
      <c r="F164" s="87">
        <v>2.1</v>
      </c>
      <c r="G164" s="53">
        <v>288336</v>
      </c>
      <c r="H164" s="88">
        <v>4.9000000000000004</v>
      </c>
      <c r="I164" s="53">
        <v>621027</v>
      </c>
      <c r="J164" s="88">
        <v>4.5999999999999996</v>
      </c>
      <c r="K164" s="87">
        <v>2.2000000000000002</v>
      </c>
    </row>
    <row r="165" spans="1:11" x14ac:dyDescent="0.2">
      <c r="A165" s="73" t="s">
        <v>348</v>
      </c>
      <c r="B165" s="53">
        <v>25832</v>
      </c>
      <c r="C165" s="88">
        <v>-4.3</v>
      </c>
      <c r="D165" s="53">
        <v>65249</v>
      </c>
      <c r="E165" s="88">
        <v>1.2</v>
      </c>
      <c r="F165" s="87">
        <v>2.5</v>
      </c>
      <c r="G165" s="53">
        <v>74231</v>
      </c>
      <c r="H165" s="88">
        <v>-2</v>
      </c>
      <c r="I165" s="53">
        <v>198511</v>
      </c>
      <c r="J165" s="88">
        <v>-0.1</v>
      </c>
      <c r="K165" s="87">
        <v>2.7</v>
      </c>
    </row>
    <row r="166" spans="1:11" s="21" customFormat="1" ht="15.95" customHeight="1" x14ac:dyDescent="0.2">
      <c r="A166" s="48" t="s">
        <v>349</v>
      </c>
      <c r="B166" s="53" t="s">
        <v>0</v>
      </c>
      <c r="C166" s="88" t="s">
        <v>0</v>
      </c>
      <c r="D166" s="53" t="s">
        <v>0</v>
      </c>
      <c r="E166" s="88" t="s">
        <v>0</v>
      </c>
      <c r="F166" s="87" t="s">
        <v>0</v>
      </c>
      <c r="G166" s="53" t="s">
        <v>0</v>
      </c>
      <c r="H166" s="88" t="s">
        <v>0</v>
      </c>
      <c r="I166" s="53" t="s">
        <v>0</v>
      </c>
      <c r="J166" s="88" t="s">
        <v>0</v>
      </c>
      <c r="K166" s="87" t="s">
        <v>0</v>
      </c>
    </row>
    <row r="167" spans="1:11" x14ac:dyDescent="0.2">
      <c r="A167" s="73" t="s">
        <v>350</v>
      </c>
      <c r="B167" s="53">
        <v>180690</v>
      </c>
      <c r="C167" s="88">
        <v>-5.8</v>
      </c>
      <c r="D167" s="53">
        <v>917872</v>
      </c>
      <c r="E167" s="88">
        <v>-5.0999999999999996</v>
      </c>
      <c r="F167" s="87">
        <v>5.0999999999999996</v>
      </c>
      <c r="G167" s="53">
        <v>560454</v>
      </c>
      <c r="H167" s="88">
        <v>3.6</v>
      </c>
      <c r="I167" s="53">
        <v>2740123</v>
      </c>
      <c r="J167" s="88">
        <v>2.2999999999999998</v>
      </c>
      <c r="K167" s="87">
        <v>4.9000000000000004</v>
      </c>
    </row>
    <row r="168" spans="1:11" x14ac:dyDescent="0.2">
      <c r="A168" s="73" t="s">
        <v>351</v>
      </c>
      <c r="B168" s="53">
        <v>350238</v>
      </c>
      <c r="C168" s="88">
        <v>-6.4</v>
      </c>
      <c r="D168" s="53">
        <v>1185249</v>
      </c>
      <c r="E168" s="88">
        <v>-8.1</v>
      </c>
      <c r="F168" s="87">
        <v>3.4</v>
      </c>
      <c r="G168" s="53">
        <v>1149320</v>
      </c>
      <c r="H168" s="88">
        <v>4.5999999999999996</v>
      </c>
      <c r="I168" s="53">
        <v>3669736</v>
      </c>
      <c r="J168" s="88">
        <v>2.9</v>
      </c>
      <c r="K168" s="87">
        <v>3.2</v>
      </c>
    </row>
    <row r="169" spans="1:11" x14ac:dyDescent="0.2">
      <c r="A169" s="73" t="s">
        <v>352</v>
      </c>
      <c r="B169" s="53">
        <v>24934</v>
      </c>
      <c r="C169" s="88">
        <v>-15</v>
      </c>
      <c r="D169" s="53">
        <v>92046</v>
      </c>
      <c r="E169" s="88">
        <v>-11.7</v>
      </c>
      <c r="F169" s="87">
        <v>3.7</v>
      </c>
      <c r="G169" s="53">
        <v>64914</v>
      </c>
      <c r="H169" s="88">
        <v>-6.9</v>
      </c>
      <c r="I169" s="53">
        <v>273384</v>
      </c>
      <c r="J169" s="88">
        <v>-4.3</v>
      </c>
      <c r="K169" s="87">
        <v>4.2</v>
      </c>
    </row>
    <row r="170" spans="1:11" x14ac:dyDescent="0.2">
      <c r="A170" s="73" t="s">
        <v>353</v>
      </c>
      <c r="B170" s="53">
        <v>196810</v>
      </c>
      <c r="C170" s="88">
        <v>-0.6</v>
      </c>
      <c r="D170" s="53">
        <v>485459</v>
      </c>
      <c r="E170" s="88">
        <v>0.6</v>
      </c>
      <c r="F170" s="87">
        <v>2.5</v>
      </c>
      <c r="G170" s="53">
        <v>628281</v>
      </c>
      <c r="H170" s="88">
        <v>1.6</v>
      </c>
      <c r="I170" s="53">
        <v>1623121</v>
      </c>
      <c r="J170" s="88">
        <v>2.9</v>
      </c>
      <c r="K170" s="87">
        <v>2.6</v>
      </c>
    </row>
    <row r="171" spans="1:11" s="21" customFormat="1" ht="15.95" customHeight="1" x14ac:dyDescent="0.2">
      <c r="A171" s="48" t="s">
        <v>354</v>
      </c>
      <c r="B171" s="53" t="s">
        <v>0</v>
      </c>
      <c r="C171" s="88" t="s">
        <v>0</v>
      </c>
      <c r="D171" s="53" t="s">
        <v>0</v>
      </c>
      <c r="E171" s="88" t="s">
        <v>0</v>
      </c>
      <c r="F171" s="87" t="s">
        <v>0</v>
      </c>
      <c r="G171" s="53" t="s">
        <v>0</v>
      </c>
      <c r="H171" s="88" t="s">
        <v>0</v>
      </c>
      <c r="I171" s="53" t="s">
        <v>0</v>
      </c>
      <c r="J171" s="88" t="s">
        <v>0</v>
      </c>
      <c r="K171" s="87" t="s">
        <v>0</v>
      </c>
    </row>
    <row r="172" spans="1:11" s="21" customFormat="1" ht="12.75" customHeight="1" x14ac:dyDescent="0.2">
      <c r="A172" s="73" t="s">
        <v>404</v>
      </c>
      <c r="B172" s="53">
        <v>11116</v>
      </c>
      <c r="C172" s="88">
        <v>2.6</v>
      </c>
      <c r="D172" s="53">
        <v>30538</v>
      </c>
      <c r="E172" s="88">
        <v>-0.9</v>
      </c>
      <c r="F172" s="87">
        <v>2.7</v>
      </c>
      <c r="G172" s="53">
        <v>43258</v>
      </c>
      <c r="H172" s="88">
        <v>5</v>
      </c>
      <c r="I172" s="53">
        <v>123629</v>
      </c>
      <c r="J172" s="88">
        <v>1.2</v>
      </c>
      <c r="K172" s="87">
        <v>2.9</v>
      </c>
    </row>
    <row r="173" spans="1:11" s="21" customFormat="1" ht="12.75" customHeight="1" x14ac:dyDescent="0.2">
      <c r="A173" s="73" t="s">
        <v>405</v>
      </c>
      <c r="B173" s="53">
        <v>16034</v>
      </c>
      <c r="C173" s="88">
        <v>-2.2999999999999998</v>
      </c>
      <c r="D173" s="53">
        <v>44122</v>
      </c>
      <c r="E173" s="88">
        <v>-9</v>
      </c>
      <c r="F173" s="87">
        <v>2.8</v>
      </c>
      <c r="G173" s="53">
        <v>46099</v>
      </c>
      <c r="H173" s="88">
        <v>-4.0999999999999996</v>
      </c>
      <c r="I173" s="53">
        <v>147008</v>
      </c>
      <c r="J173" s="88">
        <v>-8.5</v>
      </c>
      <c r="K173" s="87">
        <v>3.2</v>
      </c>
    </row>
    <row r="174" spans="1:11" s="21" customFormat="1" ht="12.75" customHeight="1" x14ac:dyDescent="0.2">
      <c r="A174" s="73" t="s">
        <v>406</v>
      </c>
      <c r="B174" s="53">
        <v>13499</v>
      </c>
      <c r="C174" s="88">
        <v>3.4</v>
      </c>
      <c r="D174" s="53">
        <v>37937</v>
      </c>
      <c r="E174" s="88">
        <v>-0.9</v>
      </c>
      <c r="F174" s="87">
        <v>2.8</v>
      </c>
      <c r="G174" s="53">
        <v>37788</v>
      </c>
      <c r="H174" s="88">
        <v>11.2</v>
      </c>
      <c r="I174" s="53">
        <v>120626</v>
      </c>
      <c r="J174" s="88">
        <v>5.7</v>
      </c>
      <c r="K174" s="87">
        <v>3.2</v>
      </c>
    </row>
    <row r="175" spans="1:11" s="21" customFormat="1" ht="12.75" customHeight="1" x14ac:dyDescent="0.2">
      <c r="A175" s="73" t="s">
        <v>407</v>
      </c>
      <c r="B175" s="53">
        <v>11760</v>
      </c>
      <c r="C175" s="88">
        <v>-1.6</v>
      </c>
      <c r="D175" s="53">
        <v>39937</v>
      </c>
      <c r="E175" s="88">
        <v>-2.5</v>
      </c>
      <c r="F175" s="87">
        <v>3.4</v>
      </c>
      <c r="G175" s="53">
        <v>41601</v>
      </c>
      <c r="H175" s="88">
        <v>0.5</v>
      </c>
      <c r="I175" s="53">
        <v>159734</v>
      </c>
      <c r="J175" s="88">
        <v>-1.6</v>
      </c>
      <c r="K175" s="87">
        <v>3.8</v>
      </c>
    </row>
    <row r="176" spans="1:11" x14ac:dyDescent="0.2">
      <c r="A176" s="83" t="s">
        <v>359</v>
      </c>
      <c r="B176" s="53" t="s">
        <v>0</v>
      </c>
      <c r="C176" s="88" t="s">
        <v>0</v>
      </c>
      <c r="D176" s="53" t="s">
        <v>0</v>
      </c>
      <c r="E176" s="88" t="s">
        <v>0</v>
      </c>
      <c r="F176" s="87" t="s">
        <v>0</v>
      </c>
      <c r="G176" s="53" t="s">
        <v>0</v>
      </c>
      <c r="H176" s="88" t="s">
        <v>0</v>
      </c>
      <c r="I176" s="53" t="s">
        <v>0</v>
      </c>
      <c r="J176" s="88" t="s">
        <v>0</v>
      </c>
      <c r="K176" s="87" t="s">
        <v>0</v>
      </c>
    </row>
    <row r="177" spans="1:11" x14ac:dyDescent="0.2">
      <c r="A177" s="79" t="s">
        <v>361</v>
      </c>
      <c r="B177" s="53">
        <v>129468</v>
      </c>
      <c r="C177" s="88">
        <v>7.8</v>
      </c>
      <c r="D177" s="53">
        <v>228318</v>
      </c>
      <c r="E177" s="88">
        <v>4.2</v>
      </c>
      <c r="F177" s="87">
        <v>1.8</v>
      </c>
      <c r="G177" s="53">
        <v>481941</v>
      </c>
      <c r="H177" s="88">
        <v>6.5</v>
      </c>
      <c r="I177" s="53">
        <v>845828</v>
      </c>
      <c r="J177" s="88">
        <v>5.5</v>
      </c>
      <c r="K177" s="87">
        <v>1.8</v>
      </c>
    </row>
    <row r="178" spans="1:11" x14ac:dyDescent="0.2">
      <c r="A178" s="73" t="s">
        <v>355</v>
      </c>
      <c r="B178" s="53">
        <v>8574</v>
      </c>
      <c r="C178" s="88">
        <v>-0.6</v>
      </c>
      <c r="D178" s="53">
        <v>20030</v>
      </c>
      <c r="E178" s="88">
        <v>-11.3</v>
      </c>
      <c r="F178" s="87">
        <v>2.2999999999999998</v>
      </c>
      <c r="G178" s="53">
        <v>28845</v>
      </c>
      <c r="H178" s="88">
        <v>0.2</v>
      </c>
      <c r="I178" s="53">
        <v>67014</v>
      </c>
      <c r="J178" s="88">
        <v>-5.0999999999999996</v>
      </c>
      <c r="K178" s="87">
        <v>2.2999999999999998</v>
      </c>
    </row>
    <row r="179" spans="1:11" x14ac:dyDescent="0.2">
      <c r="A179" s="73" t="s">
        <v>357</v>
      </c>
      <c r="B179" s="53">
        <v>13445</v>
      </c>
      <c r="C179" s="88">
        <v>-8.6999999999999993</v>
      </c>
      <c r="D179" s="53">
        <v>47088</v>
      </c>
      <c r="E179" s="88">
        <v>-7.9</v>
      </c>
      <c r="F179" s="87">
        <v>3.5</v>
      </c>
      <c r="G179" s="53">
        <v>43409</v>
      </c>
      <c r="H179" s="88">
        <v>0.3</v>
      </c>
      <c r="I179" s="53">
        <v>181943</v>
      </c>
      <c r="J179" s="88">
        <v>1.8</v>
      </c>
      <c r="K179" s="87">
        <v>4.2</v>
      </c>
    </row>
    <row r="180" spans="1:11" x14ac:dyDescent="0.2">
      <c r="A180" s="73" t="s">
        <v>356</v>
      </c>
      <c r="B180" s="53">
        <v>17560</v>
      </c>
      <c r="C180" s="88">
        <v>-1.4</v>
      </c>
      <c r="D180" s="53">
        <v>32907</v>
      </c>
      <c r="E180" s="88">
        <v>-1</v>
      </c>
      <c r="F180" s="87">
        <v>1.9</v>
      </c>
      <c r="G180" s="53">
        <v>66487</v>
      </c>
      <c r="H180" s="88">
        <v>-0.5</v>
      </c>
      <c r="I180" s="53">
        <v>124863</v>
      </c>
      <c r="J180" s="88">
        <v>1.5</v>
      </c>
      <c r="K180" s="87">
        <v>1.9</v>
      </c>
    </row>
    <row r="181" spans="1:11" x14ac:dyDescent="0.2">
      <c r="A181" s="73" t="s">
        <v>358</v>
      </c>
      <c r="B181" s="53">
        <v>135322</v>
      </c>
      <c r="C181" s="88">
        <v>-7.9</v>
      </c>
      <c r="D181" s="53">
        <v>366021</v>
      </c>
      <c r="E181" s="88">
        <v>-11.1</v>
      </c>
      <c r="F181" s="87">
        <v>2.7</v>
      </c>
      <c r="G181" s="53">
        <v>496704</v>
      </c>
      <c r="H181" s="88">
        <v>0.4</v>
      </c>
      <c r="I181" s="53">
        <v>1446733</v>
      </c>
      <c r="J181" s="88">
        <v>-2</v>
      </c>
      <c r="K181" s="87">
        <v>2.9</v>
      </c>
    </row>
    <row r="182" spans="1:11" x14ac:dyDescent="0.2">
      <c r="A182" s="73" t="s">
        <v>360</v>
      </c>
      <c r="B182" s="53">
        <v>27012</v>
      </c>
      <c r="C182" s="88">
        <v>-8.4</v>
      </c>
      <c r="D182" s="53">
        <v>77269</v>
      </c>
      <c r="E182" s="88">
        <v>-6.9</v>
      </c>
      <c r="F182" s="87">
        <v>2.9</v>
      </c>
      <c r="G182" s="53">
        <v>91664</v>
      </c>
      <c r="H182" s="88">
        <v>-0.4</v>
      </c>
      <c r="I182" s="53">
        <v>280663</v>
      </c>
      <c r="J182" s="88">
        <v>-1.2</v>
      </c>
      <c r="K182" s="87">
        <v>3.1</v>
      </c>
    </row>
    <row r="183" spans="1:11" s="21" customFormat="1" ht="20.100000000000001" customHeight="1" x14ac:dyDescent="0.2">
      <c r="A183" s="48" t="s">
        <v>77</v>
      </c>
      <c r="B183" s="53"/>
      <c r="C183" s="88"/>
      <c r="D183" s="53"/>
      <c r="E183" s="88"/>
      <c r="F183" s="87"/>
      <c r="G183" s="53"/>
      <c r="H183" s="88"/>
      <c r="I183" s="53"/>
      <c r="J183" s="88"/>
      <c r="K183" s="87"/>
    </row>
    <row r="184" spans="1:11" x14ac:dyDescent="0.2">
      <c r="A184" s="83" t="s">
        <v>362</v>
      </c>
      <c r="B184" s="53"/>
      <c r="C184" s="88"/>
      <c r="D184" s="53"/>
      <c r="E184" s="88"/>
      <c r="F184" s="87"/>
      <c r="G184" s="53"/>
      <c r="H184" s="88"/>
      <c r="I184" s="53"/>
      <c r="J184" s="88"/>
      <c r="K184" s="87"/>
    </row>
    <row r="185" spans="1:11" x14ac:dyDescent="0.2">
      <c r="A185" s="79" t="s">
        <v>203</v>
      </c>
      <c r="B185" s="53">
        <f>'1.6'!B24</f>
        <v>1166351</v>
      </c>
      <c r="C185" s="88">
        <f>'1.6'!C24</f>
        <v>1.9</v>
      </c>
      <c r="D185" s="53">
        <f>'1.6'!D24</f>
        <v>2742623</v>
      </c>
      <c r="E185" s="88">
        <f>'1.6'!E24</f>
        <v>-1.8</v>
      </c>
      <c r="F185" s="87">
        <f>'1.6'!F24</f>
        <v>2.4</v>
      </c>
      <c r="G185" s="53">
        <f>'1.6'!G24</f>
        <v>4955945</v>
      </c>
      <c r="H185" s="88">
        <f>'1.6'!H24</f>
        <v>2.5</v>
      </c>
      <c r="I185" s="53">
        <f>'1.6'!I24</f>
        <v>11825622</v>
      </c>
      <c r="J185" s="88">
        <f>'1.6'!J24</f>
        <v>1.3</v>
      </c>
      <c r="K185" s="87">
        <f>'1.6'!K24</f>
        <v>2.4</v>
      </c>
    </row>
    <row r="186" spans="1:11" x14ac:dyDescent="0.2">
      <c r="A186" s="79" t="s">
        <v>205</v>
      </c>
      <c r="B186" s="53">
        <v>121879</v>
      </c>
      <c r="C186" s="88">
        <v>5.7</v>
      </c>
      <c r="D186" s="53">
        <v>224884</v>
      </c>
      <c r="E186" s="88">
        <v>-0.3</v>
      </c>
      <c r="F186" s="87">
        <v>1.8</v>
      </c>
      <c r="G186" s="53">
        <v>496981</v>
      </c>
      <c r="H186" s="88">
        <v>2.5</v>
      </c>
      <c r="I186" s="53">
        <v>908263</v>
      </c>
      <c r="J186" s="88">
        <v>-2.2999999999999998</v>
      </c>
      <c r="K186" s="87">
        <v>1.8</v>
      </c>
    </row>
    <row r="187" spans="1:11" x14ac:dyDescent="0.2">
      <c r="A187" s="79" t="s">
        <v>206</v>
      </c>
      <c r="B187" s="53">
        <v>595364</v>
      </c>
      <c r="C187" s="88">
        <v>3</v>
      </c>
      <c r="D187" s="53">
        <v>1239317</v>
      </c>
      <c r="E187" s="88">
        <v>1.5</v>
      </c>
      <c r="F187" s="87">
        <v>2.1</v>
      </c>
      <c r="G187" s="53">
        <v>2594558</v>
      </c>
      <c r="H187" s="88">
        <v>3.6</v>
      </c>
      <c r="I187" s="53">
        <v>5226603</v>
      </c>
      <c r="J187" s="88">
        <v>3.4</v>
      </c>
      <c r="K187" s="87">
        <v>2</v>
      </c>
    </row>
    <row r="188" spans="1:11" x14ac:dyDescent="0.2">
      <c r="A188" s="40" t="s">
        <v>47</v>
      </c>
      <c r="B188" s="53">
        <v>16783184</v>
      </c>
      <c r="C188" s="88">
        <v>1.5</v>
      </c>
      <c r="D188" s="53">
        <v>41649072</v>
      </c>
      <c r="E188" s="88">
        <v>-3.3</v>
      </c>
      <c r="F188" s="87">
        <v>2.5</v>
      </c>
      <c r="G188" s="53">
        <v>63973126</v>
      </c>
      <c r="H188" s="88">
        <v>3.5</v>
      </c>
      <c r="I188" s="53">
        <v>159348776</v>
      </c>
      <c r="J188" s="88">
        <v>1.3</v>
      </c>
      <c r="K188" s="87">
        <v>2.5</v>
      </c>
    </row>
    <row r="189" spans="1:11" s="21" customFormat="1" ht="30" customHeight="1" x14ac:dyDescent="0.2">
      <c r="A189" s="104" t="s">
        <v>468</v>
      </c>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I201" s="29"/>
      <c r="J201" s="20"/>
      <c r="K201" s="20"/>
    </row>
    <row r="202" spans="2:11" x14ac:dyDescent="0.2">
      <c r="B202" s="29"/>
      <c r="C202" s="20"/>
      <c r="D202" s="29"/>
      <c r="E202" s="20"/>
      <c r="F202" s="20"/>
    </row>
    <row r="203" spans="2:11" x14ac:dyDescent="0.2">
      <c r="B203" s="29"/>
      <c r="C203" s="20"/>
      <c r="D203" s="29"/>
      <c r="E203" s="20"/>
    </row>
    <row r="204" spans="2:11" x14ac:dyDescent="0.2">
      <c r="B204" s="29"/>
    </row>
  </sheetData>
  <mergeCells count="20">
    <mergeCell ref="J6:J12"/>
    <mergeCell ref="F4:F12"/>
    <mergeCell ref="F13:G13"/>
    <mergeCell ref="B4:C5"/>
    <mergeCell ref="D4:E5"/>
    <mergeCell ref="B6:B12"/>
    <mergeCell ref="D6:D12"/>
    <mergeCell ref="G6:G12"/>
    <mergeCell ref="A1:K1"/>
    <mergeCell ref="A2:K2"/>
    <mergeCell ref="B3:F3"/>
    <mergeCell ref="G3:K3"/>
    <mergeCell ref="A3:A13"/>
    <mergeCell ref="K4:K12"/>
    <mergeCell ref="I6:I12"/>
    <mergeCell ref="G4:H5"/>
    <mergeCell ref="C6:C12"/>
    <mergeCell ref="E6:E12"/>
    <mergeCell ref="I4:J5"/>
    <mergeCell ref="H6:H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2" max="16383" man="1"/>
    <brk id="18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1" t="s">
        <v>526</v>
      </c>
      <c r="B1" s="131"/>
      <c r="C1" s="131"/>
      <c r="D1" s="131"/>
      <c r="E1" s="131"/>
      <c r="F1" s="131"/>
      <c r="G1" s="131"/>
      <c r="H1" s="131"/>
      <c r="I1" s="131"/>
      <c r="J1" s="131"/>
      <c r="K1" s="131"/>
    </row>
    <row r="2" spans="1:11" s="31" customFormat="1" ht="20.100000000000001" customHeight="1" x14ac:dyDescent="0.2">
      <c r="A2" s="132" t="s">
        <v>376</v>
      </c>
      <c r="B2" s="132"/>
      <c r="C2" s="132"/>
      <c r="D2" s="132"/>
      <c r="E2" s="132"/>
      <c r="F2" s="132"/>
      <c r="G2" s="132"/>
      <c r="H2" s="132"/>
      <c r="I2" s="132"/>
      <c r="J2" s="132"/>
      <c r="K2" s="132"/>
    </row>
    <row r="3" spans="1:11" ht="12.75" customHeight="1" x14ac:dyDescent="0.2">
      <c r="A3" s="123" t="s">
        <v>70</v>
      </c>
      <c r="B3" s="119" t="s">
        <v>517</v>
      </c>
      <c r="C3" s="119"/>
      <c r="D3" s="119"/>
      <c r="E3" s="119"/>
      <c r="F3" s="119"/>
      <c r="G3" s="133" t="s">
        <v>519</v>
      </c>
      <c r="H3" s="133"/>
      <c r="I3" s="133"/>
      <c r="J3" s="133"/>
      <c r="K3" s="133"/>
    </row>
    <row r="4" spans="1:11" x14ac:dyDescent="0.2">
      <c r="A4" s="124"/>
      <c r="B4" s="120" t="s">
        <v>34</v>
      </c>
      <c r="C4" s="123"/>
      <c r="D4" s="120" t="s">
        <v>35</v>
      </c>
      <c r="E4" s="123"/>
      <c r="F4" s="119" t="s">
        <v>444</v>
      </c>
      <c r="G4" s="120" t="s">
        <v>34</v>
      </c>
      <c r="H4" s="123"/>
      <c r="I4" s="120" t="s">
        <v>35</v>
      </c>
      <c r="J4" s="123"/>
      <c r="K4" s="120" t="s">
        <v>444</v>
      </c>
    </row>
    <row r="5" spans="1:11" x14ac:dyDescent="0.2">
      <c r="A5" s="124"/>
      <c r="B5" s="129"/>
      <c r="C5" s="130"/>
      <c r="D5" s="129"/>
      <c r="E5" s="130"/>
      <c r="F5" s="127"/>
      <c r="G5" s="129"/>
      <c r="H5" s="130"/>
      <c r="I5" s="129"/>
      <c r="J5" s="130"/>
      <c r="K5" s="118"/>
    </row>
    <row r="6" spans="1:11" ht="12.75" customHeight="1" x14ac:dyDescent="0.2">
      <c r="A6" s="124"/>
      <c r="B6" s="119" t="s">
        <v>71</v>
      </c>
      <c r="C6" s="119" t="s">
        <v>72</v>
      </c>
      <c r="D6" s="119" t="s">
        <v>71</v>
      </c>
      <c r="E6" s="119" t="s">
        <v>72</v>
      </c>
      <c r="F6" s="127"/>
      <c r="G6" s="119" t="s">
        <v>71</v>
      </c>
      <c r="H6" s="119" t="s">
        <v>107</v>
      </c>
      <c r="I6" s="119" t="s">
        <v>71</v>
      </c>
      <c r="J6" s="119" t="s">
        <v>107</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ht="12.75" customHeight="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28"/>
      <c r="C12" s="128"/>
      <c r="D12" s="128"/>
      <c r="E12" s="128"/>
      <c r="F12" s="128"/>
      <c r="G12" s="128"/>
      <c r="H12" s="128"/>
      <c r="I12" s="128"/>
      <c r="J12" s="128"/>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111</v>
      </c>
      <c r="B15" s="53">
        <v>1014885</v>
      </c>
      <c r="C15" s="88">
        <v>-20.399999999999999</v>
      </c>
      <c r="D15" s="53">
        <v>2995505</v>
      </c>
      <c r="E15" s="88">
        <v>-25.6</v>
      </c>
      <c r="F15" s="87">
        <v>3</v>
      </c>
      <c r="G15" s="53">
        <v>1972963</v>
      </c>
      <c r="H15" s="88">
        <v>-2.5</v>
      </c>
      <c r="I15" s="53">
        <v>5898432</v>
      </c>
      <c r="J15" s="88">
        <v>-6.7</v>
      </c>
      <c r="K15" s="87">
        <v>3</v>
      </c>
    </row>
    <row r="16" spans="1:11" x14ac:dyDescent="0.2">
      <c r="A16" s="73" t="s">
        <v>33</v>
      </c>
      <c r="B16" s="53">
        <v>875986</v>
      </c>
      <c r="C16" s="88">
        <v>-22.6</v>
      </c>
      <c r="D16" s="53">
        <v>2640204</v>
      </c>
      <c r="E16" s="88">
        <v>-27.6</v>
      </c>
      <c r="F16" s="87">
        <v>3</v>
      </c>
      <c r="G16" s="53">
        <v>1721702</v>
      </c>
      <c r="H16" s="88">
        <v>-3.4</v>
      </c>
      <c r="I16" s="53">
        <v>5263195</v>
      </c>
      <c r="J16" s="88">
        <v>-7.7</v>
      </c>
      <c r="K16" s="87">
        <v>3.1</v>
      </c>
    </row>
    <row r="17" spans="1:11" x14ac:dyDescent="0.2">
      <c r="A17" s="73" t="s">
        <v>112</v>
      </c>
      <c r="B17" s="53">
        <v>138899</v>
      </c>
      <c r="C17" s="88">
        <v>-3.1</v>
      </c>
      <c r="D17" s="53">
        <v>355301</v>
      </c>
      <c r="E17" s="88">
        <v>-5.5</v>
      </c>
      <c r="F17" s="87">
        <v>2.6</v>
      </c>
      <c r="G17" s="53">
        <v>251261</v>
      </c>
      <c r="H17" s="88">
        <v>4.7</v>
      </c>
      <c r="I17" s="53">
        <v>635237</v>
      </c>
      <c r="J17" s="88">
        <v>2.7</v>
      </c>
      <c r="K17" s="87">
        <v>2.5</v>
      </c>
    </row>
    <row r="18" spans="1:11" s="21" customFormat="1" ht="15" customHeight="1" x14ac:dyDescent="0.2">
      <c r="A18" s="74" t="s">
        <v>113</v>
      </c>
      <c r="B18" s="53">
        <v>137001</v>
      </c>
      <c r="C18" s="88">
        <v>-3.2</v>
      </c>
      <c r="D18" s="53">
        <v>352039</v>
      </c>
      <c r="E18" s="88">
        <v>-5.6</v>
      </c>
      <c r="F18" s="87">
        <v>2.6</v>
      </c>
      <c r="G18" s="53">
        <v>247806</v>
      </c>
      <c r="H18" s="88">
        <v>5</v>
      </c>
      <c r="I18" s="53">
        <v>629303</v>
      </c>
      <c r="J18" s="88">
        <v>2.8</v>
      </c>
      <c r="K18" s="87">
        <v>2.5</v>
      </c>
    </row>
    <row r="19" spans="1:11" x14ac:dyDescent="0.2">
      <c r="A19" s="75" t="s">
        <v>114</v>
      </c>
      <c r="B19" s="53">
        <v>9191</v>
      </c>
      <c r="C19" s="88">
        <v>-0.1</v>
      </c>
      <c r="D19" s="53">
        <v>22336</v>
      </c>
      <c r="E19" s="88">
        <v>4.5999999999999996</v>
      </c>
      <c r="F19" s="87">
        <v>2.4</v>
      </c>
      <c r="G19" s="53">
        <v>18825</v>
      </c>
      <c r="H19" s="88">
        <v>11.7</v>
      </c>
      <c r="I19" s="53">
        <v>45578</v>
      </c>
      <c r="J19" s="88">
        <v>14.6</v>
      </c>
      <c r="K19" s="87">
        <v>2.4</v>
      </c>
    </row>
    <row r="20" spans="1:11" x14ac:dyDescent="0.2">
      <c r="A20" s="75" t="s">
        <v>115</v>
      </c>
      <c r="B20" s="53">
        <v>67</v>
      </c>
      <c r="C20" s="88">
        <v>-28</v>
      </c>
      <c r="D20" s="53">
        <v>180</v>
      </c>
      <c r="E20" s="88">
        <v>-5.8</v>
      </c>
      <c r="F20" s="87">
        <v>2.7</v>
      </c>
      <c r="G20" s="53">
        <v>142</v>
      </c>
      <c r="H20" s="88">
        <v>4.4000000000000004</v>
      </c>
      <c r="I20" s="53">
        <v>379</v>
      </c>
      <c r="J20" s="88">
        <v>-28.9</v>
      </c>
      <c r="K20" s="87">
        <v>2.7</v>
      </c>
    </row>
    <row r="21" spans="1:11" x14ac:dyDescent="0.2">
      <c r="A21" s="75" t="s">
        <v>116</v>
      </c>
      <c r="B21" s="53">
        <v>6713</v>
      </c>
      <c r="C21" s="88">
        <v>-10.1</v>
      </c>
      <c r="D21" s="53">
        <v>16950</v>
      </c>
      <c r="E21" s="88">
        <v>-5.7</v>
      </c>
      <c r="F21" s="87">
        <v>2.5</v>
      </c>
      <c r="G21" s="53">
        <v>14971</v>
      </c>
      <c r="H21" s="88">
        <v>3.7</v>
      </c>
      <c r="I21" s="53">
        <v>38229</v>
      </c>
      <c r="J21" s="88">
        <v>6.3</v>
      </c>
      <c r="K21" s="87">
        <v>2.6</v>
      </c>
    </row>
    <row r="22" spans="1:11" x14ac:dyDescent="0.2">
      <c r="A22" s="75" t="s">
        <v>117</v>
      </c>
      <c r="B22" s="53">
        <v>7</v>
      </c>
      <c r="C22" s="88">
        <v>-80.599999999999994</v>
      </c>
      <c r="D22" s="53">
        <v>7</v>
      </c>
      <c r="E22" s="88">
        <v>-89.2</v>
      </c>
      <c r="F22" s="87">
        <v>1</v>
      </c>
      <c r="G22" s="53">
        <v>45</v>
      </c>
      <c r="H22" s="88">
        <v>-18.2</v>
      </c>
      <c r="I22" s="53">
        <v>65</v>
      </c>
      <c r="J22" s="88">
        <v>-30.1</v>
      </c>
      <c r="K22" s="87">
        <v>1.4</v>
      </c>
    </row>
    <row r="23" spans="1:11" x14ac:dyDescent="0.2">
      <c r="A23" s="75" t="s">
        <v>118</v>
      </c>
      <c r="B23" s="53">
        <v>1177</v>
      </c>
      <c r="C23" s="88">
        <v>2.5</v>
      </c>
      <c r="D23" s="53">
        <v>1952</v>
      </c>
      <c r="E23" s="88">
        <v>3.7</v>
      </c>
      <c r="F23" s="87">
        <v>1.7</v>
      </c>
      <c r="G23" s="53">
        <v>2558</v>
      </c>
      <c r="H23" s="88">
        <v>16.100000000000001</v>
      </c>
      <c r="I23" s="53">
        <v>4329</v>
      </c>
      <c r="J23" s="88">
        <v>19.8</v>
      </c>
      <c r="K23" s="87">
        <v>1.7</v>
      </c>
    </row>
    <row r="24" spans="1:11" x14ac:dyDescent="0.2">
      <c r="A24" s="75" t="s">
        <v>119</v>
      </c>
      <c r="B24" s="53">
        <v>5408</v>
      </c>
      <c r="C24" s="88">
        <v>8</v>
      </c>
      <c r="D24" s="53">
        <v>9370</v>
      </c>
      <c r="E24" s="88">
        <v>6.9</v>
      </c>
      <c r="F24" s="87">
        <v>1.7</v>
      </c>
      <c r="G24" s="53">
        <v>10166</v>
      </c>
      <c r="H24" s="88">
        <v>2.7</v>
      </c>
      <c r="I24" s="53">
        <v>18004</v>
      </c>
      <c r="J24" s="88">
        <v>3.4</v>
      </c>
      <c r="K24" s="87">
        <v>1.8</v>
      </c>
    </row>
    <row r="25" spans="1:11" x14ac:dyDescent="0.2">
      <c r="A25" s="75" t="s">
        <v>120</v>
      </c>
      <c r="B25" s="53">
        <v>39</v>
      </c>
      <c r="C25" s="88">
        <v>-51.3</v>
      </c>
      <c r="D25" s="53">
        <v>82</v>
      </c>
      <c r="E25" s="88">
        <v>-48.1</v>
      </c>
      <c r="F25" s="87">
        <v>2.1</v>
      </c>
      <c r="G25" s="53">
        <v>79</v>
      </c>
      <c r="H25" s="88">
        <v>-24</v>
      </c>
      <c r="I25" s="53">
        <v>203</v>
      </c>
      <c r="J25" s="88">
        <v>2</v>
      </c>
      <c r="K25" s="87">
        <v>2.6</v>
      </c>
    </row>
    <row r="26" spans="1:11" x14ac:dyDescent="0.2">
      <c r="A26" s="75" t="s">
        <v>121</v>
      </c>
      <c r="B26" s="53">
        <v>379</v>
      </c>
      <c r="C26" s="88">
        <v>17.7</v>
      </c>
      <c r="D26" s="53">
        <v>2034</v>
      </c>
      <c r="E26" s="88">
        <v>10.3</v>
      </c>
      <c r="F26" s="87">
        <v>5.4</v>
      </c>
      <c r="G26" s="53">
        <v>712</v>
      </c>
      <c r="H26" s="88">
        <v>25.8</v>
      </c>
      <c r="I26" s="53">
        <v>4939</v>
      </c>
      <c r="J26" s="88">
        <v>15.1</v>
      </c>
      <c r="K26" s="87">
        <v>6.9</v>
      </c>
    </row>
    <row r="27" spans="1:11" x14ac:dyDescent="0.2">
      <c r="A27" s="75" t="s">
        <v>122</v>
      </c>
      <c r="B27" s="53">
        <v>70</v>
      </c>
      <c r="C27" s="88">
        <v>-23.9</v>
      </c>
      <c r="D27" s="53">
        <v>100</v>
      </c>
      <c r="E27" s="88">
        <v>-31.5</v>
      </c>
      <c r="F27" s="87">
        <v>1.4</v>
      </c>
      <c r="G27" s="53">
        <v>115</v>
      </c>
      <c r="H27" s="88">
        <v>-3.4</v>
      </c>
      <c r="I27" s="53">
        <v>151</v>
      </c>
      <c r="J27" s="88">
        <v>-25.6</v>
      </c>
      <c r="K27" s="87">
        <v>1.3</v>
      </c>
    </row>
    <row r="28" spans="1:11" x14ac:dyDescent="0.2">
      <c r="A28" s="75" t="s">
        <v>123</v>
      </c>
      <c r="B28" s="53">
        <v>1290</v>
      </c>
      <c r="C28" s="88">
        <v>7.7</v>
      </c>
      <c r="D28" s="53">
        <v>2310</v>
      </c>
      <c r="E28" s="88">
        <v>7.4</v>
      </c>
      <c r="F28" s="87">
        <v>1.8</v>
      </c>
      <c r="G28" s="53">
        <v>4978</v>
      </c>
      <c r="H28" s="88">
        <v>10.7</v>
      </c>
      <c r="I28" s="53">
        <v>8802</v>
      </c>
      <c r="J28" s="88">
        <v>4.2</v>
      </c>
      <c r="K28" s="87">
        <v>1.8</v>
      </c>
    </row>
    <row r="29" spans="1:11" x14ac:dyDescent="0.2">
      <c r="A29" s="75" t="s">
        <v>402</v>
      </c>
      <c r="B29" s="53">
        <v>124</v>
      </c>
      <c r="C29" s="88">
        <v>-68.099999999999994</v>
      </c>
      <c r="D29" s="53">
        <v>513</v>
      </c>
      <c r="E29" s="88">
        <v>-66.900000000000006</v>
      </c>
      <c r="F29" s="87">
        <v>4.0999999999999996</v>
      </c>
      <c r="G29" s="53">
        <v>319</v>
      </c>
      <c r="H29" s="88">
        <v>-51.7</v>
      </c>
      <c r="I29" s="53">
        <v>1649</v>
      </c>
      <c r="J29" s="88">
        <v>-53.9</v>
      </c>
      <c r="K29" s="87">
        <v>5.2</v>
      </c>
    </row>
    <row r="30" spans="1:11" x14ac:dyDescent="0.2">
      <c r="A30" s="75" t="s">
        <v>124</v>
      </c>
      <c r="B30" s="53">
        <v>91</v>
      </c>
      <c r="C30" s="88">
        <v>468.8</v>
      </c>
      <c r="D30" s="53">
        <v>370</v>
      </c>
      <c r="E30" s="88" t="s">
        <v>524</v>
      </c>
      <c r="F30" s="87">
        <v>4.0999999999999996</v>
      </c>
      <c r="G30" s="53">
        <v>130</v>
      </c>
      <c r="H30" s="88">
        <v>519</v>
      </c>
      <c r="I30" s="53">
        <v>490</v>
      </c>
      <c r="J30" s="88" t="s">
        <v>524</v>
      </c>
      <c r="K30" s="87">
        <v>3.8</v>
      </c>
    </row>
    <row r="31" spans="1:11" x14ac:dyDescent="0.2">
      <c r="A31" s="75" t="s">
        <v>125</v>
      </c>
      <c r="B31" s="53">
        <v>77</v>
      </c>
      <c r="C31" s="88">
        <v>13.2</v>
      </c>
      <c r="D31" s="53">
        <v>123</v>
      </c>
      <c r="E31" s="88">
        <v>-20.6</v>
      </c>
      <c r="F31" s="87">
        <v>1.6</v>
      </c>
      <c r="G31" s="53">
        <v>152</v>
      </c>
      <c r="H31" s="88">
        <v>-18.7</v>
      </c>
      <c r="I31" s="53">
        <v>257</v>
      </c>
      <c r="J31" s="88">
        <v>-53.9</v>
      </c>
      <c r="K31" s="87">
        <v>1.7</v>
      </c>
    </row>
    <row r="32" spans="1:11" x14ac:dyDescent="0.2">
      <c r="A32" s="75" t="s">
        <v>126</v>
      </c>
      <c r="B32" s="53">
        <v>874</v>
      </c>
      <c r="C32" s="88">
        <v>-14</v>
      </c>
      <c r="D32" s="53">
        <v>2153</v>
      </c>
      <c r="E32" s="88">
        <v>-20.8</v>
      </c>
      <c r="F32" s="87">
        <v>2.5</v>
      </c>
      <c r="G32" s="53">
        <v>2003</v>
      </c>
      <c r="H32" s="88">
        <v>5.0999999999999996</v>
      </c>
      <c r="I32" s="53">
        <v>5550</v>
      </c>
      <c r="J32" s="88">
        <v>8.5</v>
      </c>
      <c r="K32" s="87">
        <v>2.8</v>
      </c>
    </row>
    <row r="33" spans="1:11" x14ac:dyDescent="0.2">
      <c r="A33" s="75" t="s">
        <v>127</v>
      </c>
      <c r="B33" s="53">
        <v>6</v>
      </c>
      <c r="C33" s="88" t="s">
        <v>524</v>
      </c>
      <c r="D33" s="53" t="s">
        <v>524</v>
      </c>
      <c r="E33" s="88" t="s">
        <v>524</v>
      </c>
      <c r="F33" s="87" t="s">
        <v>524</v>
      </c>
      <c r="G33" s="53">
        <v>10</v>
      </c>
      <c r="H33" s="88" t="s">
        <v>524</v>
      </c>
      <c r="I33" s="88" t="s">
        <v>524</v>
      </c>
      <c r="J33" s="88">
        <v>-30</v>
      </c>
      <c r="K33" s="87">
        <v>2.8</v>
      </c>
    </row>
    <row r="34" spans="1:11" x14ac:dyDescent="0.2">
      <c r="A34" s="75" t="s">
        <v>128</v>
      </c>
      <c r="B34" s="53">
        <v>61867</v>
      </c>
      <c r="C34" s="88">
        <v>-8.3000000000000007</v>
      </c>
      <c r="D34" s="53">
        <v>173097</v>
      </c>
      <c r="E34" s="88">
        <v>-10.7</v>
      </c>
      <c r="F34" s="87">
        <v>2.8</v>
      </c>
      <c r="G34" s="53">
        <v>100335</v>
      </c>
      <c r="H34" s="88">
        <v>-0.2</v>
      </c>
      <c r="I34" s="53">
        <v>274933</v>
      </c>
      <c r="J34" s="88">
        <v>-2.5</v>
      </c>
      <c r="K34" s="87">
        <v>2.7</v>
      </c>
    </row>
    <row r="35" spans="1:11" x14ac:dyDescent="0.2">
      <c r="A35" s="75" t="s">
        <v>129</v>
      </c>
      <c r="B35" s="53">
        <v>1569</v>
      </c>
      <c r="C35" s="88">
        <v>16</v>
      </c>
      <c r="D35" s="53">
        <v>2551</v>
      </c>
      <c r="E35" s="88">
        <v>-0.7</v>
      </c>
      <c r="F35" s="87">
        <v>1.6</v>
      </c>
      <c r="G35" s="53">
        <v>4397</v>
      </c>
      <c r="H35" s="88">
        <v>37.799999999999997</v>
      </c>
      <c r="I35" s="53">
        <v>7557</v>
      </c>
      <c r="J35" s="88">
        <v>37.200000000000003</v>
      </c>
      <c r="K35" s="87">
        <v>1.7</v>
      </c>
    </row>
    <row r="36" spans="1:11" x14ac:dyDescent="0.2">
      <c r="A36" s="75" t="s">
        <v>130</v>
      </c>
      <c r="B36" s="53">
        <v>5651</v>
      </c>
      <c r="C36" s="88">
        <v>2.7</v>
      </c>
      <c r="D36" s="53">
        <v>13700</v>
      </c>
      <c r="E36" s="88">
        <v>4.0999999999999996</v>
      </c>
      <c r="F36" s="87">
        <v>2.4</v>
      </c>
      <c r="G36" s="53">
        <v>9215</v>
      </c>
      <c r="H36" s="88">
        <v>10.1</v>
      </c>
      <c r="I36" s="53">
        <v>23409</v>
      </c>
      <c r="J36" s="88">
        <v>15.2</v>
      </c>
      <c r="K36" s="87">
        <v>2.5</v>
      </c>
    </row>
    <row r="37" spans="1:11" x14ac:dyDescent="0.2">
      <c r="A37" s="75" t="s">
        <v>131</v>
      </c>
      <c r="B37" s="53">
        <v>999</v>
      </c>
      <c r="C37" s="88">
        <v>-3.8</v>
      </c>
      <c r="D37" s="53">
        <v>2844</v>
      </c>
      <c r="E37" s="88">
        <v>-6.3</v>
      </c>
      <c r="F37" s="87">
        <v>2.8</v>
      </c>
      <c r="G37" s="53">
        <v>1701</v>
      </c>
      <c r="H37" s="88">
        <v>9.6999999999999993</v>
      </c>
      <c r="I37" s="53">
        <v>6162</v>
      </c>
      <c r="J37" s="88">
        <v>23</v>
      </c>
      <c r="K37" s="87">
        <v>3.6</v>
      </c>
    </row>
    <row r="38" spans="1:11" x14ac:dyDescent="0.2">
      <c r="A38" s="75" t="s">
        <v>132</v>
      </c>
      <c r="B38" s="53">
        <v>83</v>
      </c>
      <c r="C38" s="88">
        <v>-9.8000000000000007</v>
      </c>
      <c r="D38" s="53">
        <v>221</v>
      </c>
      <c r="E38" s="88">
        <v>11.6</v>
      </c>
      <c r="F38" s="87">
        <v>2.7</v>
      </c>
      <c r="G38" s="53">
        <v>152</v>
      </c>
      <c r="H38" s="88">
        <v>-1.9</v>
      </c>
      <c r="I38" s="53">
        <v>391</v>
      </c>
      <c r="J38" s="88">
        <v>10.8</v>
      </c>
      <c r="K38" s="87">
        <v>2.6</v>
      </c>
    </row>
    <row r="39" spans="1:11" x14ac:dyDescent="0.2">
      <c r="A39" s="75" t="s">
        <v>133</v>
      </c>
      <c r="B39" s="53">
        <v>97</v>
      </c>
      <c r="C39" s="88">
        <v>-4</v>
      </c>
      <c r="D39" s="53">
        <v>459</v>
      </c>
      <c r="E39" s="88">
        <v>-11.2</v>
      </c>
      <c r="F39" s="87">
        <v>4.7</v>
      </c>
      <c r="G39" s="53">
        <v>237</v>
      </c>
      <c r="H39" s="88">
        <v>17.3</v>
      </c>
      <c r="I39" s="53">
        <v>1327</v>
      </c>
      <c r="J39" s="88">
        <v>30.9</v>
      </c>
      <c r="K39" s="87">
        <v>5.6</v>
      </c>
    </row>
    <row r="40" spans="1:11" x14ac:dyDescent="0.2">
      <c r="A40" s="75" t="s">
        <v>134</v>
      </c>
      <c r="B40" s="53">
        <v>169</v>
      </c>
      <c r="C40" s="88">
        <v>10.5</v>
      </c>
      <c r="D40" s="53">
        <v>272</v>
      </c>
      <c r="E40" s="88">
        <v>-23.6</v>
      </c>
      <c r="F40" s="87">
        <v>1.6</v>
      </c>
      <c r="G40" s="53">
        <v>278</v>
      </c>
      <c r="H40" s="88">
        <v>8.6</v>
      </c>
      <c r="I40" s="53">
        <v>490</v>
      </c>
      <c r="J40" s="88">
        <v>-10.1</v>
      </c>
      <c r="K40" s="87">
        <v>1.8</v>
      </c>
    </row>
    <row r="41" spans="1:11" x14ac:dyDescent="0.2">
      <c r="A41" s="75" t="s">
        <v>135</v>
      </c>
      <c r="B41" s="53">
        <v>5536</v>
      </c>
      <c r="C41" s="88">
        <v>21</v>
      </c>
      <c r="D41" s="53">
        <v>8733</v>
      </c>
      <c r="E41" s="88">
        <v>16.3</v>
      </c>
      <c r="F41" s="87">
        <v>1.6</v>
      </c>
      <c r="G41" s="53">
        <v>10968</v>
      </c>
      <c r="H41" s="88">
        <v>23.8</v>
      </c>
      <c r="I41" s="53">
        <v>16475</v>
      </c>
      <c r="J41" s="88">
        <v>17.899999999999999</v>
      </c>
      <c r="K41" s="87">
        <v>1.5</v>
      </c>
    </row>
    <row r="42" spans="1:11" x14ac:dyDescent="0.2">
      <c r="A42" s="75" t="s">
        <v>136</v>
      </c>
      <c r="B42" s="53">
        <v>24751</v>
      </c>
      <c r="C42" s="88">
        <v>0.2</v>
      </c>
      <c r="D42" s="53">
        <v>65894</v>
      </c>
      <c r="E42" s="88">
        <v>-4.2</v>
      </c>
      <c r="F42" s="87">
        <v>2.7</v>
      </c>
      <c r="G42" s="53">
        <v>47456</v>
      </c>
      <c r="H42" s="88">
        <v>6.4</v>
      </c>
      <c r="I42" s="53">
        <v>125546</v>
      </c>
      <c r="J42" s="88">
        <v>4.2</v>
      </c>
      <c r="K42" s="87">
        <v>2.6</v>
      </c>
    </row>
    <row r="43" spans="1:11" x14ac:dyDescent="0.2">
      <c r="A43" s="75" t="s">
        <v>137</v>
      </c>
      <c r="B43" s="53">
        <v>157</v>
      </c>
      <c r="C43" s="88">
        <v>74.400000000000006</v>
      </c>
      <c r="D43" s="53">
        <v>356</v>
      </c>
      <c r="E43" s="88">
        <v>58.2</v>
      </c>
      <c r="F43" s="87">
        <v>2.2999999999999998</v>
      </c>
      <c r="G43" s="53">
        <v>282</v>
      </c>
      <c r="H43" s="88">
        <v>93.2</v>
      </c>
      <c r="I43" s="53">
        <v>743</v>
      </c>
      <c r="J43" s="88">
        <v>-6.3</v>
      </c>
      <c r="K43" s="87">
        <v>2.6</v>
      </c>
    </row>
    <row r="44" spans="1:11" x14ac:dyDescent="0.2">
      <c r="A44" s="75" t="s">
        <v>138</v>
      </c>
      <c r="B44" s="53">
        <v>181</v>
      </c>
      <c r="C44" s="88">
        <v>135.1</v>
      </c>
      <c r="D44" s="53">
        <v>345</v>
      </c>
      <c r="E44" s="88">
        <v>159.4</v>
      </c>
      <c r="F44" s="87">
        <v>1.9</v>
      </c>
      <c r="G44" s="53">
        <v>444</v>
      </c>
      <c r="H44" s="88">
        <v>100.9</v>
      </c>
      <c r="I44" s="53">
        <v>882</v>
      </c>
      <c r="J44" s="88">
        <v>64.2</v>
      </c>
      <c r="K44" s="87">
        <v>2</v>
      </c>
    </row>
    <row r="45" spans="1:11" x14ac:dyDescent="0.2">
      <c r="A45" s="75" t="s">
        <v>139</v>
      </c>
      <c r="B45" s="53">
        <v>550</v>
      </c>
      <c r="C45" s="88">
        <v>11.6</v>
      </c>
      <c r="D45" s="53">
        <v>1112</v>
      </c>
      <c r="E45" s="88">
        <v>12.8</v>
      </c>
      <c r="F45" s="87">
        <v>2</v>
      </c>
      <c r="G45" s="53">
        <v>1005</v>
      </c>
      <c r="H45" s="88">
        <v>10.1</v>
      </c>
      <c r="I45" s="53">
        <v>2029</v>
      </c>
      <c r="J45" s="88">
        <v>11.6</v>
      </c>
      <c r="K45" s="87">
        <v>2</v>
      </c>
    </row>
    <row r="46" spans="1:11" x14ac:dyDescent="0.2">
      <c r="A46" s="75" t="s">
        <v>140</v>
      </c>
      <c r="B46" s="53">
        <v>1809</v>
      </c>
      <c r="C46" s="88">
        <v>56.9</v>
      </c>
      <c r="D46" s="53">
        <v>3483</v>
      </c>
      <c r="E46" s="88">
        <v>58.1</v>
      </c>
      <c r="F46" s="87">
        <v>1.9</v>
      </c>
      <c r="G46" s="53">
        <v>2509</v>
      </c>
      <c r="H46" s="88">
        <v>42.6</v>
      </c>
      <c r="I46" s="53">
        <v>5808</v>
      </c>
      <c r="J46" s="88">
        <v>53.5</v>
      </c>
      <c r="K46" s="87">
        <v>2.2999999999999998</v>
      </c>
    </row>
    <row r="47" spans="1:11" x14ac:dyDescent="0.2">
      <c r="A47" s="75" t="s">
        <v>141</v>
      </c>
      <c r="B47" s="53">
        <v>24</v>
      </c>
      <c r="C47" s="88">
        <v>50</v>
      </c>
      <c r="D47" s="53">
        <v>59</v>
      </c>
      <c r="E47" s="88">
        <v>25.5</v>
      </c>
      <c r="F47" s="87">
        <v>2.5</v>
      </c>
      <c r="G47" s="53">
        <v>98</v>
      </c>
      <c r="H47" s="88">
        <v>127.9</v>
      </c>
      <c r="I47" s="53">
        <v>152</v>
      </c>
      <c r="J47" s="88">
        <v>-15.1</v>
      </c>
      <c r="K47" s="87">
        <v>1.6</v>
      </c>
    </row>
    <row r="48" spans="1:11" x14ac:dyDescent="0.2">
      <c r="A48" s="75" t="s">
        <v>399</v>
      </c>
      <c r="B48" s="53">
        <v>51</v>
      </c>
      <c r="C48" s="88">
        <v>-54.1</v>
      </c>
      <c r="D48" s="53">
        <v>97</v>
      </c>
      <c r="E48" s="88">
        <v>-53.1</v>
      </c>
      <c r="F48" s="87">
        <v>1.9</v>
      </c>
      <c r="G48" s="53">
        <v>82</v>
      </c>
      <c r="H48" s="88">
        <v>-38.299999999999997</v>
      </c>
      <c r="I48" s="53">
        <v>149</v>
      </c>
      <c r="J48" s="88">
        <v>-44</v>
      </c>
      <c r="K48" s="87">
        <v>1.8</v>
      </c>
    </row>
    <row r="49" spans="1:11" x14ac:dyDescent="0.2">
      <c r="A49" s="75" t="s">
        <v>142</v>
      </c>
      <c r="B49" s="53">
        <v>280</v>
      </c>
      <c r="C49" s="88">
        <v>23.3</v>
      </c>
      <c r="D49" s="53">
        <v>1132</v>
      </c>
      <c r="E49" s="88">
        <v>91.5</v>
      </c>
      <c r="F49" s="87">
        <v>4</v>
      </c>
      <c r="G49" s="53">
        <v>509</v>
      </c>
      <c r="H49" s="88">
        <v>33.6</v>
      </c>
      <c r="I49" s="53">
        <v>2117</v>
      </c>
      <c r="J49" s="88">
        <v>27.4</v>
      </c>
      <c r="K49" s="87">
        <v>4.2</v>
      </c>
    </row>
    <row r="50" spans="1:11" x14ac:dyDescent="0.2">
      <c r="A50" s="75" t="s">
        <v>143</v>
      </c>
      <c r="B50" s="53">
        <v>6665</v>
      </c>
      <c r="C50" s="88">
        <v>-2</v>
      </c>
      <c r="D50" s="53">
        <v>16879</v>
      </c>
      <c r="E50" s="88">
        <v>2.6</v>
      </c>
      <c r="F50" s="87">
        <v>2.5</v>
      </c>
      <c r="G50" s="53">
        <v>10347</v>
      </c>
      <c r="H50" s="88">
        <v>-0.8</v>
      </c>
      <c r="I50" s="53">
        <v>26783</v>
      </c>
      <c r="J50" s="88">
        <v>-4.9000000000000004</v>
      </c>
      <c r="K50" s="87">
        <v>2.6</v>
      </c>
    </row>
    <row r="51" spans="1:11" x14ac:dyDescent="0.2">
      <c r="A51" s="75" t="s">
        <v>144</v>
      </c>
      <c r="B51" s="53">
        <v>4</v>
      </c>
      <c r="C51" s="88" t="s">
        <v>524</v>
      </c>
      <c r="D51" s="53" t="s">
        <v>524</v>
      </c>
      <c r="E51" s="88" t="s">
        <v>524</v>
      </c>
      <c r="F51" s="87" t="s">
        <v>524</v>
      </c>
      <c r="G51" s="53">
        <v>5</v>
      </c>
      <c r="H51" s="88" t="s">
        <v>524</v>
      </c>
      <c r="I51" s="53">
        <v>5</v>
      </c>
      <c r="J51" s="88" t="s">
        <v>524</v>
      </c>
      <c r="K51" s="87">
        <v>1</v>
      </c>
    </row>
    <row r="52" spans="1:11" x14ac:dyDescent="0.2">
      <c r="A52" s="76" t="s">
        <v>145</v>
      </c>
      <c r="B52" s="53" t="s">
        <v>0</v>
      </c>
      <c r="C52" s="88" t="s">
        <v>0</v>
      </c>
      <c r="D52" s="53" t="s">
        <v>0</v>
      </c>
      <c r="E52" s="88" t="s">
        <v>0</v>
      </c>
      <c r="F52" s="87" t="s">
        <v>0</v>
      </c>
      <c r="G52" s="53" t="s">
        <v>0</v>
      </c>
      <c r="H52" s="88" t="s">
        <v>0</v>
      </c>
      <c r="I52" s="53" t="s">
        <v>0</v>
      </c>
      <c r="J52" s="88" t="s">
        <v>0</v>
      </c>
      <c r="K52" s="87" t="s">
        <v>0</v>
      </c>
    </row>
    <row r="53" spans="1:11" x14ac:dyDescent="0.2">
      <c r="A53" s="77" t="s">
        <v>146</v>
      </c>
      <c r="B53" s="53">
        <v>1045</v>
      </c>
      <c r="C53" s="88">
        <v>-24.8</v>
      </c>
      <c r="D53" s="53">
        <v>2299</v>
      </c>
      <c r="E53" s="88">
        <v>-23.5</v>
      </c>
      <c r="F53" s="87">
        <v>2.2000000000000002</v>
      </c>
      <c r="G53" s="53">
        <v>2581</v>
      </c>
      <c r="H53" s="88">
        <v>-1.5</v>
      </c>
      <c r="I53" s="53">
        <v>5692</v>
      </c>
      <c r="J53" s="88">
        <v>0.5</v>
      </c>
      <c r="K53" s="87">
        <v>2.2000000000000002</v>
      </c>
    </row>
    <row r="54" spans="1:11" s="21" customFormat="1" ht="15.95" customHeight="1" x14ac:dyDescent="0.2">
      <c r="A54" s="74" t="s">
        <v>147</v>
      </c>
      <c r="B54" s="53">
        <v>73</v>
      </c>
      <c r="C54" s="88">
        <v>17.7</v>
      </c>
      <c r="D54" s="53">
        <v>109</v>
      </c>
      <c r="E54" s="88">
        <v>9</v>
      </c>
      <c r="F54" s="87">
        <v>1.5</v>
      </c>
      <c r="G54" s="53">
        <v>173</v>
      </c>
      <c r="H54" s="88">
        <v>88</v>
      </c>
      <c r="I54" s="53">
        <v>331</v>
      </c>
      <c r="J54" s="88">
        <v>103.1</v>
      </c>
      <c r="K54" s="87">
        <v>1.9</v>
      </c>
    </row>
    <row r="55" spans="1:11" x14ac:dyDescent="0.2">
      <c r="A55" s="75" t="s">
        <v>148</v>
      </c>
      <c r="B55" s="53">
        <v>19</v>
      </c>
      <c r="C55" s="88">
        <v>-59.6</v>
      </c>
      <c r="D55" s="53">
        <v>23</v>
      </c>
      <c r="E55" s="88">
        <v>-72.3</v>
      </c>
      <c r="F55" s="87">
        <v>1.2</v>
      </c>
      <c r="G55" s="53">
        <v>32</v>
      </c>
      <c r="H55" s="88">
        <v>-50</v>
      </c>
      <c r="I55" s="53">
        <v>45</v>
      </c>
      <c r="J55" s="88">
        <v>-62.8</v>
      </c>
      <c r="K55" s="87">
        <v>1.4</v>
      </c>
    </row>
    <row r="56" spans="1:11" x14ac:dyDescent="0.2">
      <c r="A56" s="76" t="s">
        <v>149</v>
      </c>
      <c r="B56" s="53" t="s">
        <v>0</v>
      </c>
      <c r="C56" s="88" t="s">
        <v>0</v>
      </c>
      <c r="D56" s="53" t="s">
        <v>0</v>
      </c>
      <c r="E56" s="88" t="s">
        <v>0</v>
      </c>
      <c r="F56" s="87" t="s">
        <v>0</v>
      </c>
      <c r="G56" s="53" t="s">
        <v>0</v>
      </c>
      <c r="H56" s="88" t="s">
        <v>0</v>
      </c>
      <c r="I56" s="53" t="s">
        <v>0</v>
      </c>
      <c r="J56" s="88" t="s">
        <v>0</v>
      </c>
      <c r="K56" s="87" t="s">
        <v>0</v>
      </c>
    </row>
    <row r="57" spans="1:11" x14ac:dyDescent="0.2">
      <c r="A57" s="77" t="s">
        <v>146</v>
      </c>
      <c r="B57" s="53">
        <v>54</v>
      </c>
      <c r="C57" s="88">
        <v>260</v>
      </c>
      <c r="D57" s="53">
        <v>86</v>
      </c>
      <c r="E57" s="88">
        <v>405.9</v>
      </c>
      <c r="F57" s="87">
        <v>1.6</v>
      </c>
      <c r="G57" s="53">
        <v>141</v>
      </c>
      <c r="H57" s="88">
        <v>403.6</v>
      </c>
      <c r="I57" s="53">
        <v>286</v>
      </c>
      <c r="J57" s="88">
        <v>581</v>
      </c>
      <c r="K57" s="87">
        <v>2</v>
      </c>
    </row>
    <row r="58" spans="1:11" s="21" customFormat="1" ht="15.95" customHeight="1" x14ac:dyDescent="0.2">
      <c r="A58" s="74" t="s">
        <v>150</v>
      </c>
      <c r="B58" s="53">
        <v>394</v>
      </c>
      <c r="C58" s="88">
        <v>9.6999999999999993</v>
      </c>
      <c r="D58" s="53">
        <v>588</v>
      </c>
      <c r="E58" s="88">
        <v>4.4000000000000004</v>
      </c>
      <c r="F58" s="87">
        <v>1.5</v>
      </c>
      <c r="G58" s="53">
        <v>1120</v>
      </c>
      <c r="H58" s="88">
        <v>2.5</v>
      </c>
      <c r="I58" s="53">
        <v>1719</v>
      </c>
      <c r="J58" s="88">
        <v>-4.4000000000000004</v>
      </c>
      <c r="K58" s="87">
        <v>1.5</v>
      </c>
    </row>
    <row r="59" spans="1:11" x14ac:dyDescent="0.2">
      <c r="A59" s="75" t="s">
        <v>151</v>
      </c>
      <c r="B59" s="53" t="s">
        <v>524</v>
      </c>
      <c r="C59" s="88" t="s">
        <v>524</v>
      </c>
      <c r="D59" s="53" t="s">
        <v>524</v>
      </c>
      <c r="E59" s="88" t="s">
        <v>524</v>
      </c>
      <c r="F59" s="87" t="s">
        <v>524</v>
      </c>
      <c r="G59" s="53">
        <v>18</v>
      </c>
      <c r="H59" s="88">
        <v>-61.7</v>
      </c>
      <c r="I59" s="53">
        <v>30</v>
      </c>
      <c r="J59" s="88">
        <v>-69.099999999999994</v>
      </c>
      <c r="K59" s="87">
        <v>1.7</v>
      </c>
    </row>
    <row r="60" spans="1:11" ht="12.75" customHeight="1" x14ac:dyDescent="0.2">
      <c r="A60" s="75" t="s">
        <v>152</v>
      </c>
      <c r="B60" s="53">
        <v>92</v>
      </c>
      <c r="C60" s="88">
        <v>24.3</v>
      </c>
      <c r="D60" s="53">
        <v>113</v>
      </c>
      <c r="E60" s="88">
        <v>-14.4</v>
      </c>
      <c r="F60" s="87">
        <v>1.2</v>
      </c>
      <c r="G60" s="53">
        <v>128</v>
      </c>
      <c r="H60" s="88">
        <v>12.3</v>
      </c>
      <c r="I60" s="53">
        <v>167</v>
      </c>
      <c r="J60" s="88">
        <v>-8.1999999999999993</v>
      </c>
      <c r="K60" s="87">
        <v>1.3</v>
      </c>
    </row>
    <row r="61" spans="1:11" x14ac:dyDescent="0.2">
      <c r="A61" s="75" t="s">
        <v>153</v>
      </c>
      <c r="B61" s="53">
        <v>13</v>
      </c>
      <c r="C61" s="88" t="s">
        <v>524</v>
      </c>
      <c r="D61" s="53">
        <v>19</v>
      </c>
      <c r="E61" s="88" t="s">
        <v>524</v>
      </c>
      <c r="F61" s="87">
        <v>1.5</v>
      </c>
      <c r="G61" s="53">
        <v>21</v>
      </c>
      <c r="H61" s="88">
        <v>133.30000000000001</v>
      </c>
      <c r="I61" s="53">
        <v>34</v>
      </c>
      <c r="J61" s="88">
        <v>112.5</v>
      </c>
      <c r="K61" s="87">
        <v>1.6</v>
      </c>
    </row>
    <row r="62" spans="1:11" x14ac:dyDescent="0.2">
      <c r="A62" s="75" t="s">
        <v>154</v>
      </c>
      <c r="B62" s="53">
        <v>56</v>
      </c>
      <c r="C62" s="88">
        <v>-35.6</v>
      </c>
      <c r="D62" s="53">
        <v>73</v>
      </c>
      <c r="E62" s="88">
        <v>-26.3</v>
      </c>
      <c r="F62" s="87">
        <v>1.3</v>
      </c>
      <c r="G62" s="53">
        <v>476</v>
      </c>
      <c r="H62" s="88">
        <v>-19.600000000000001</v>
      </c>
      <c r="I62" s="53">
        <v>713</v>
      </c>
      <c r="J62" s="88">
        <v>-27.8</v>
      </c>
      <c r="K62" s="87">
        <v>1.5</v>
      </c>
    </row>
    <row r="63" spans="1:11" x14ac:dyDescent="0.2">
      <c r="A63" s="75" t="s">
        <v>155</v>
      </c>
      <c r="B63" s="53">
        <v>13</v>
      </c>
      <c r="C63" s="88">
        <v>85.7</v>
      </c>
      <c r="D63" s="53">
        <v>35</v>
      </c>
      <c r="E63" s="88">
        <v>288.89999999999998</v>
      </c>
      <c r="F63" s="87">
        <v>2.7</v>
      </c>
      <c r="G63" s="53">
        <v>19</v>
      </c>
      <c r="H63" s="88">
        <v>137.5</v>
      </c>
      <c r="I63" s="53">
        <v>56</v>
      </c>
      <c r="J63" s="88">
        <v>460</v>
      </c>
      <c r="K63" s="87">
        <v>2.9</v>
      </c>
    </row>
    <row r="64" spans="1:11" x14ac:dyDescent="0.2">
      <c r="A64" s="75" t="s">
        <v>156</v>
      </c>
      <c r="B64" s="53">
        <v>146</v>
      </c>
      <c r="C64" s="88">
        <v>114.7</v>
      </c>
      <c r="D64" s="53">
        <v>237</v>
      </c>
      <c r="E64" s="88">
        <v>178.8</v>
      </c>
      <c r="F64" s="87">
        <v>1.6</v>
      </c>
      <c r="G64" s="53">
        <v>283</v>
      </c>
      <c r="H64" s="88">
        <v>128.19999999999999</v>
      </c>
      <c r="I64" s="53">
        <v>464</v>
      </c>
      <c r="J64" s="88">
        <v>169.8</v>
      </c>
      <c r="K64" s="87">
        <v>1.6</v>
      </c>
    </row>
    <row r="65" spans="1:11" x14ac:dyDescent="0.2">
      <c r="A65" s="75" t="s">
        <v>157</v>
      </c>
      <c r="B65" s="53" t="s">
        <v>524</v>
      </c>
      <c r="C65" s="88" t="s">
        <v>524</v>
      </c>
      <c r="D65" s="53" t="s">
        <v>524</v>
      </c>
      <c r="E65" s="88" t="s">
        <v>524</v>
      </c>
      <c r="F65" s="87" t="s">
        <v>524</v>
      </c>
      <c r="G65" s="53">
        <v>9</v>
      </c>
      <c r="H65" s="88">
        <v>-72.7</v>
      </c>
      <c r="I65" s="53">
        <v>19</v>
      </c>
      <c r="J65" s="88">
        <v>-62.7</v>
      </c>
      <c r="K65" s="87">
        <v>2.1</v>
      </c>
    </row>
    <row r="66" spans="1:11" x14ac:dyDescent="0.2">
      <c r="A66" s="76" t="s">
        <v>158</v>
      </c>
      <c r="B66" s="53" t="s">
        <v>0</v>
      </c>
      <c r="C66" s="88" t="s">
        <v>0</v>
      </c>
      <c r="D66" s="53" t="s">
        <v>0</v>
      </c>
      <c r="E66" s="88" t="s">
        <v>0</v>
      </c>
      <c r="F66" s="87" t="s">
        <v>0</v>
      </c>
      <c r="G66" s="53" t="s">
        <v>0</v>
      </c>
      <c r="H66" s="88" t="s">
        <v>0</v>
      </c>
      <c r="I66" s="53" t="s">
        <v>0</v>
      </c>
      <c r="J66" s="88" t="s">
        <v>0</v>
      </c>
      <c r="K66" s="87" t="s">
        <v>0</v>
      </c>
    </row>
    <row r="67" spans="1:11" x14ac:dyDescent="0.2">
      <c r="A67" s="77" t="s">
        <v>146</v>
      </c>
      <c r="B67" s="53">
        <v>68</v>
      </c>
      <c r="C67" s="88">
        <v>-6.8</v>
      </c>
      <c r="D67" s="53">
        <v>105</v>
      </c>
      <c r="E67" s="88">
        <v>-26.1</v>
      </c>
      <c r="F67" s="87">
        <v>1.5</v>
      </c>
      <c r="G67" s="53">
        <v>166</v>
      </c>
      <c r="H67" s="88">
        <v>0</v>
      </c>
      <c r="I67" s="53">
        <v>236</v>
      </c>
      <c r="J67" s="88">
        <v>-16.3</v>
      </c>
      <c r="K67" s="87">
        <v>1.4</v>
      </c>
    </row>
    <row r="68" spans="1:11" s="21" customFormat="1" ht="15.95" customHeight="1" x14ac:dyDescent="0.2">
      <c r="A68" s="74" t="s">
        <v>159</v>
      </c>
      <c r="B68" s="53">
        <v>771</v>
      </c>
      <c r="C68" s="88">
        <v>-1.3</v>
      </c>
      <c r="D68" s="53">
        <v>1340</v>
      </c>
      <c r="E68" s="88">
        <v>-13.3</v>
      </c>
      <c r="F68" s="87">
        <v>1.7</v>
      </c>
      <c r="G68" s="53">
        <v>1214</v>
      </c>
      <c r="H68" s="88">
        <v>-32</v>
      </c>
      <c r="I68" s="53">
        <v>2107</v>
      </c>
      <c r="J68" s="88">
        <v>-26.4</v>
      </c>
      <c r="K68" s="87">
        <v>1.7</v>
      </c>
    </row>
    <row r="69" spans="1:11" x14ac:dyDescent="0.2">
      <c r="A69" s="75" t="s">
        <v>160</v>
      </c>
      <c r="B69" s="53">
        <v>179</v>
      </c>
      <c r="C69" s="88">
        <v>-22.2</v>
      </c>
      <c r="D69" s="53">
        <v>358</v>
      </c>
      <c r="E69" s="88">
        <v>-5.5</v>
      </c>
      <c r="F69" s="87">
        <v>2</v>
      </c>
      <c r="G69" s="53">
        <v>279</v>
      </c>
      <c r="H69" s="88">
        <v>5.3</v>
      </c>
      <c r="I69" s="53">
        <v>539</v>
      </c>
      <c r="J69" s="88">
        <v>25.9</v>
      </c>
      <c r="K69" s="87">
        <v>1.9</v>
      </c>
    </row>
    <row r="70" spans="1:11" x14ac:dyDescent="0.2">
      <c r="A70" s="75" t="s">
        <v>161</v>
      </c>
      <c r="B70" s="53">
        <v>433</v>
      </c>
      <c r="C70" s="88">
        <v>16.7</v>
      </c>
      <c r="D70" s="53">
        <v>735</v>
      </c>
      <c r="E70" s="88">
        <v>-0.8</v>
      </c>
      <c r="F70" s="87">
        <v>1.7</v>
      </c>
      <c r="G70" s="53">
        <v>587</v>
      </c>
      <c r="H70" s="88">
        <v>-49.4</v>
      </c>
      <c r="I70" s="53">
        <v>1046</v>
      </c>
      <c r="J70" s="88">
        <v>-38.6</v>
      </c>
      <c r="K70" s="87">
        <v>1.8</v>
      </c>
    </row>
    <row r="71" spans="1:11" ht="13.15" customHeight="1" x14ac:dyDescent="0.2">
      <c r="A71" s="76" t="s">
        <v>434</v>
      </c>
      <c r="B71" s="53" t="s">
        <v>0</v>
      </c>
      <c r="C71" s="88" t="s">
        <v>0</v>
      </c>
      <c r="D71" s="53" t="s">
        <v>0</v>
      </c>
      <c r="E71" s="88" t="s">
        <v>0</v>
      </c>
      <c r="F71" s="87" t="s">
        <v>0</v>
      </c>
      <c r="G71" s="53" t="s">
        <v>0</v>
      </c>
      <c r="H71" s="88" t="s">
        <v>0</v>
      </c>
      <c r="I71" s="53" t="s">
        <v>0</v>
      </c>
      <c r="J71" s="88" t="s">
        <v>0</v>
      </c>
      <c r="K71" s="87" t="s">
        <v>0</v>
      </c>
    </row>
    <row r="72" spans="1:11" x14ac:dyDescent="0.2">
      <c r="A72" s="77" t="s">
        <v>146</v>
      </c>
      <c r="B72" s="109" t="s">
        <v>36</v>
      </c>
      <c r="C72" s="88" t="s">
        <v>524</v>
      </c>
      <c r="D72" s="109" t="s">
        <v>36</v>
      </c>
      <c r="E72" s="88" t="s">
        <v>524</v>
      </c>
      <c r="F72" s="87" t="s">
        <v>36</v>
      </c>
      <c r="G72" s="109" t="s">
        <v>36</v>
      </c>
      <c r="H72" s="88">
        <v>-100</v>
      </c>
      <c r="I72" s="109" t="s">
        <v>36</v>
      </c>
      <c r="J72" s="88">
        <v>-100</v>
      </c>
      <c r="K72" s="87" t="s">
        <v>36</v>
      </c>
    </row>
    <row r="73" spans="1:11" ht="13.15" customHeight="1" x14ac:dyDescent="0.2">
      <c r="A73" s="75" t="s">
        <v>162</v>
      </c>
      <c r="B73" s="53">
        <v>21</v>
      </c>
      <c r="C73" s="88" t="s">
        <v>524</v>
      </c>
      <c r="D73" s="53">
        <v>39</v>
      </c>
      <c r="E73" s="88" t="s">
        <v>524</v>
      </c>
      <c r="F73" s="87">
        <v>1.9</v>
      </c>
      <c r="G73" s="53">
        <v>41</v>
      </c>
      <c r="H73" s="88">
        <v>156.30000000000001</v>
      </c>
      <c r="I73" s="53">
        <v>76</v>
      </c>
      <c r="J73" s="88">
        <v>38.200000000000003</v>
      </c>
      <c r="K73" s="87">
        <v>1.9</v>
      </c>
    </row>
    <row r="74" spans="1:11" x14ac:dyDescent="0.2">
      <c r="A74" s="75" t="s">
        <v>163</v>
      </c>
      <c r="B74" s="53">
        <v>83</v>
      </c>
      <c r="C74" s="88">
        <v>6.4</v>
      </c>
      <c r="D74" s="53">
        <v>126</v>
      </c>
      <c r="E74" s="88">
        <v>-8.6999999999999993</v>
      </c>
      <c r="F74" s="87">
        <v>1.5</v>
      </c>
      <c r="G74" s="53">
        <v>197</v>
      </c>
      <c r="H74" s="88">
        <v>5.9</v>
      </c>
      <c r="I74" s="53">
        <v>264</v>
      </c>
      <c r="J74" s="88">
        <v>-5.7</v>
      </c>
      <c r="K74" s="87">
        <v>1.3</v>
      </c>
    </row>
    <row r="75" spans="1:11" ht="12.75" customHeight="1" x14ac:dyDescent="0.2">
      <c r="A75" s="76" t="s">
        <v>369</v>
      </c>
      <c r="B75" s="53" t="s">
        <v>0</v>
      </c>
      <c r="C75" s="88" t="s">
        <v>0</v>
      </c>
      <c r="D75" s="53" t="s">
        <v>0</v>
      </c>
      <c r="E75" s="88" t="s">
        <v>0</v>
      </c>
      <c r="F75" s="87" t="s">
        <v>0</v>
      </c>
      <c r="G75" s="53" t="s">
        <v>0</v>
      </c>
      <c r="H75" s="88" t="s">
        <v>0</v>
      </c>
      <c r="I75" s="53" t="s">
        <v>0</v>
      </c>
      <c r="J75" s="88" t="s">
        <v>0</v>
      </c>
      <c r="K75" s="87" t="s">
        <v>0</v>
      </c>
    </row>
    <row r="76" spans="1:11" x14ac:dyDescent="0.2">
      <c r="A76" s="77" t="s">
        <v>146</v>
      </c>
      <c r="B76" s="53">
        <v>55</v>
      </c>
      <c r="C76" s="88">
        <v>-39.6</v>
      </c>
      <c r="D76" s="53">
        <v>82</v>
      </c>
      <c r="E76" s="88">
        <v>-68.5</v>
      </c>
      <c r="F76" s="87">
        <v>1.5</v>
      </c>
      <c r="G76" s="53">
        <v>110</v>
      </c>
      <c r="H76" s="88">
        <v>-19.100000000000001</v>
      </c>
      <c r="I76" s="53">
        <v>182</v>
      </c>
      <c r="J76" s="88">
        <v>-50.5</v>
      </c>
      <c r="K76" s="87">
        <v>1.7</v>
      </c>
    </row>
    <row r="77" spans="1:11" s="21" customFormat="1" ht="15.95" customHeight="1" x14ac:dyDescent="0.2">
      <c r="A77" s="74" t="s">
        <v>164</v>
      </c>
      <c r="B77" s="53">
        <v>469</v>
      </c>
      <c r="C77" s="88">
        <v>-4.3</v>
      </c>
      <c r="D77" s="53">
        <v>793</v>
      </c>
      <c r="E77" s="88">
        <v>-5.8</v>
      </c>
      <c r="F77" s="87">
        <v>1.7</v>
      </c>
      <c r="G77" s="53">
        <v>668</v>
      </c>
      <c r="H77" s="88">
        <v>-13.1</v>
      </c>
      <c r="I77" s="53">
        <v>1135</v>
      </c>
      <c r="J77" s="88">
        <v>-15.7</v>
      </c>
      <c r="K77" s="87">
        <v>1.7</v>
      </c>
    </row>
    <row r="78" spans="1:11" x14ac:dyDescent="0.2">
      <c r="A78" s="75" t="s">
        <v>165</v>
      </c>
      <c r="B78" s="53">
        <v>385</v>
      </c>
      <c r="C78" s="88">
        <v>-1.3</v>
      </c>
      <c r="D78" s="53">
        <v>663</v>
      </c>
      <c r="E78" s="88">
        <v>-1.9</v>
      </c>
      <c r="F78" s="87">
        <v>1.7</v>
      </c>
      <c r="G78" s="53">
        <v>562</v>
      </c>
      <c r="H78" s="88">
        <v>-9.8000000000000007</v>
      </c>
      <c r="I78" s="53">
        <v>958</v>
      </c>
      <c r="J78" s="88">
        <v>-13.8</v>
      </c>
      <c r="K78" s="87">
        <v>1.7</v>
      </c>
    </row>
    <row r="79" spans="1:11" x14ac:dyDescent="0.2">
      <c r="A79" s="75" t="s">
        <v>166</v>
      </c>
      <c r="B79" s="53">
        <v>84</v>
      </c>
      <c r="C79" s="88">
        <v>-16</v>
      </c>
      <c r="D79" s="53">
        <v>130</v>
      </c>
      <c r="E79" s="88">
        <v>-21.7</v>
      </c>
      <c r="F79" s="87">
        <v>1.5</v>
      </c>
      <c r="G79" s="53">
        <v>106</v>
      </c>
      <c r="H79" s="88">
        <v>-27.4</v>
      </c>
      <c r="I79" s="53">
        <v>177</v>
      </c>
      <c r="J79" s="88">
        <v>-25</v>
      </c>
      <c r="K79" s="87">
        <v>1.7</v>
      </c>
    </row>
    <row r="80" spans="1:11" s="21" customFormat="1" ht="15.95" customHeight="1" x14ac:dyDescent="0.2">
      <c r="A80" s="74" t="s">
        <v>167</v>
      </c>
      <c r="B80" s="53">
        <v>191</v>
      </c>
      <c r="C80" s="88">
        <v>11</v>
      </c>
      <c r="D80" s="53">
        <v>432</v>
      </c>
      <c r="E80" s="88">
        <v>56.5</v>
      </c>
      <c r="F80" s="87">
        <v>2.2999999999999998</v>
      </c>
      <c r="G80" s="53">
        <v>280</v>
      </c>
      <c r="H80" s="88">
        <v>11.1</v>
      </c>
      <c r="I80" s="53">
        <v>642</v>
      </c>
      <c r="J80" s="88">
        <v>43</v>
      </c>
      <c r="K80" s="87">
        <v>2.2999999999999998</v>
      </c>
    </row>
    <row r="81" spans="1:1" ht="30" customHeight="1" x14ac:dyDescent="0.2">
      <c r="A81" s="104" t="s">
        <v>468</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1" t="s">
        <v>527</v>
      </c>
      <c r="B1" s="131"/>
      <c r="C1" s="131"/>
      <c r="D1" s="131"/>
      <c r="E1" s="131"/>
      <c r="F1" s="131"/>
      <c r="G1" s="131"/>
      <c r="H1" s="131"/>
      <c r="I1" s="131"/>
      <c r="J1" s="131"/>
      <c r="K1" s="131"/>
    </row>
    <row r="2" spans="1:11" s="31" customFormat="1" ht="20.100000000000001" customHeight="1" x14ac:dyDescent="0.2">
      <c r="A2" s="132" t="s">
        <v>375</v>
      </c>
      <c r="B2" s="132"/>
      <c r="C2" s="132"/>
      <c r="D2" s="132"/>
      <c r="E2" s="132"/>
      <c r="F2" s="132"/>
      <c r="G2" s="132"/>
      <c r="H2" s="132"/>
      <c r="I2" s="132"/>
      <c r="J2" s="132"/>
      <c r="K2" s="132"/>
    </row>
    <row r="3" spans="1:11" ht="12.75" customHeight="1" x14ac:dyDescent="0.2">
      <c r="A3" s="123" t="s">
        <v>79</v>
      </c>
      <c r="B3" s="119" t="s">
        <v>517</v>
      </c>
      <c r="C3" s="119"/>
      <c r="D3" s="119"/>
      <c r="E3" s="119"/>
      <c r="F3" s="119"/>
      <c r="G3" s="133" t="s">
        <v>519</v>
      </c>
      <c r="H3" s="133"/>
      <c r="I3" s="133"/>
      <c r="J3" s="133"/>
      <c r="K3" s="133"/>
    </row>
    <row r="4" spans="1:11" x14ac:dyDescent="0.2">
      <c r="A4" s="124"/>
      <c r="B4" s="120" t="s">
        <v>34</v>
      </c>
      <c r="C4" s="123"/>
      <c r="D4" s="120" t="s">
        <v>35</v>
      </c>
      <c r="E4" s="123"/>
      <c r="F4" s="119" t="s">
        <v>444</v>
      </c>
      <c r="G4" s="120" t="s">
        <v>34</v>
      </c>
      <c r="H4" s="123"/>
      <c r="I4" s="120" t="s">
        <v>35</v>
      </c>
      <c r="J4" s="123"/>
      <c r="K4" s="120" t="s">
        <v>444</v>
      </c>
    </row>
    <row r="5" spans="1:11" x14ac:dyDescent="0.2">
      <c r="A5" s="124"/>
      <c r="B5" s="129"/>
      <c r="C5" s="130"/>
      <c r="D5" s="129"/>
      <c r="E5" s="130"/>
      <c r="F5" s="127"/>
      <c r="G5" s="129"/>
      <c r="H5" s="130"/>
      <c r="I5" s="129"/>
      <c r="J5" s="130"/>
      <c r="K5" s="118"/>
    </row>
    <row r="6" spans="1:11" ht="12.75" customHeight="1" x14ac:dyDescent="0.2">
      <c r="A6" s="124"/>
      <c r="B6" s="119" t="s">
        <v>71</v>
      </c>
      <c r="C6" s="119" t="s">
        <v>72</v>
      </c>
      <c r="D6" s="119" t="s">
        <v>71</v>
      </c>
      <c r="E6" s="119" t="s">
        <v>72</v>
      </c>
      <c r="F6" s="127"/>
      <c r="G6" s="119" t="s">
        <v>71</v>
      </c>
      <c r="H6" s="119" t="s">
        <v>107</v>
      </c>
      <c r="I6" s="119" t="s">
        <v>71</v>
      </c>
      <c r="J6" s="119" t="s">
        <v>107</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28"/>
      <c r="C12" s="128"/>
      <c r="D12" s="128"/>
      <c r="E12" s="128"/>
      <c r="F12" s="128"/>
      <c r="G12" s="128"/>
      <c r="H12" s="128"/>
      <c r="I12" s="128"/>
      <c r="J12" s="128"/>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1014885</v>
      </c>
      <c r="C15" s="88">
        <v>-20.399999999999999</v>
      </c>
      <c r="D15" s="53">
        <v>2995505</v>
      </c>
      <c r="E15" s="88">
        <v>-25.6</v>
      </c>
      <c r="F15" s="87">
        <v>3</v>
      </c>
      <c r="G15" s="53">
        <v>1972963</v>
      </c>
      <c r="H15" s="88">
        <v>-2.5</v>
      </c>
      <c r="I15" s="53">
        <v>5898432</v>
      </c>
      <c r="J15" s="88">
        <v>-6.7</v>
      </c>
      <c r="K15" s="87">
        <v>3</v>
      </c>
    </row>
    <row r="16" spans="1:11" x14ac:dyDescent="0.2">
      <c r="A16" s="73" t="s">
        <v>110</v>
      </c>
      <c r="B16" s="53">
        <v>875986</v>
      </c>
      <c r="C16" s="88">
        <v>-22.6</v>
      </c>
      <c r="D16" s="53">
        <v>2640204</v>
      </c>
      <c r="E16" s="88">
        <v>-27.6</v>
      </c>
      <c r="F16" s="87">
        <v>3</v>
      </c>
      <c r="G16" s="53">
        <v>1721702</v>
      </c>
      <c r="H16" s="88">
        <v>-3.4</v>
      </c>
      <c r="I16" s="53">
        <v>5263195</v>
      </c>
      <c r="J16" s="88">
        <v>-7.7</v>
      </c>
      <c r="K16" s="87">
        <v>3.1</v>
      </c>
    </row>
    <row r="17" spans="1:11" x14ac:dyDescent="0.2">
      <c r="A17" s="73" t="s">
        <v>112</v>
      </c>
      <c r="B17" s="53">
        <v>138899</v>
      </c>
      <c r="C17" s="88">
        <v>-3.1</v>
      </c>
      <c r="D17" s="53">
        <v>355301</v>
      </c>
      <c r="E17" s="88">
        <v>-5.5</v>
      </c>
      <c r="F17" s="87">
        <v>2.6</v>
      </c>
      <c r="G17" s="53">
        <v>251261</v>
      </c>
      <c r="H17" s="88">
        <v>4.7</v>
      </c>
      <c r="I17" s="53">
        <v>635237</v>
      </c>
      <c r="J17" s="88">
        <v>2.7</v>
      </c>
      <c r="K17" s="87">
        <v>2.5</v>
      </c>
    </row>
    <row r="18" spans="1:11" s="21" customFormat="1" ht="20.100000000000001" customHeight="1" x14ac:dyDescent="0.2">
      <c r="A18" s="78" t="s">
        <v>201</v>
      </c>
      <c r="B18" s="53">
        <v>124046</v>
      </c>
      <c r="C18" s="88">
        <v>-20.5</v>
      </c>
      <c r="D18" s="53">
        <v>354070</v>
      </c>
      <c r="E18" s="88">
        <v>-31.1</v>
      </c>
      <c r="F18" s="87">
        <v>2.9</v>
      </c>
      <c r="G18" s="53">
        <v>265261</v>
      </c>
      <c r="H18" s="88">
        <v>-0.2</v>
      </c>
      <c r="I18" s="53">
        <v>791157</v>
      </c>
      <c r="J18" s="88">
        <v>-8</v>
      </c>
      <c r="K18" s="87">
        <v>3</v>
      </c>
    </row>
    <row r="19" spans="1:11" x14ac:dyDescent="0.2">
      <c r="A19" s="79" t="s">
        <v>110</v>
      </c>
      <c r="B19" s="53">
        <v>92454</v>
      </c>
      <c r="C19" s="88">
        <v>-24.6</v>
      </c>
      <c r="D19" s="53">
        <v>273675</v>
      </c>
      <c r="E19" s="88">
        <v>-36.1</v>
      </c>
      <c r="F19" s="87">
        <v>3</v>
      </c>
      <c r="G19" s="53">
        <v>203452</v>
      </c>
      <c r="H19" s="88">
        <v>-0.9</v>
      </c>
      <c r="I19" s="53">
        <v>634098</v>
      </c>
      <c r="J19" s="88">
        <v>-10.3</v>
      </c>
      <c r="K19" s="87">
        <v>3.1</v>
      </c>
    </row>
    <row r="20" spans="1:11" x14ac:dyDescent="0.2">
      <c r="A20" s="79" t="s">
        <v>112</v>
      </c>
      <c r="B20" s="53">
        <v>31592</v>
      </c>
      <c r="C20" s="88">
        <v>-5.0999999999999996</v>
      </c>
      <c r="D20" s="53">
        <v>80395</v>
      </c>
      <c r="E20" s="88">
        <v>-6</v>
      </c>
      <c r="F20" s="87">
        <v>2.5</v>
      </c>
      <c r="G20" s="53">
        <v>61809</v>
      </c>
      <c r="H20" s="88">
        <v>1.9</v>
      </c>
      <c r="I20" s="53">
        <v>157059</v>
      </c>
      <c r="J20" s="88">
        <v>2.7</v>
      </c>
      <c r="K20" s="87">
        <v>2.5</v>
      </c>
    </row>
    <row r="21" spans="1:11" s="21" customFormat="1" ht="15.95" customHeight="1" x14ac:dyDescent="0.2">
      <c r="A21" s="78" t="s">
        <v>202</v>
      </c>
      <c r="B21" s="53">
        <v>164210</v>
      </c>
      <c r="C21" s="88">
        <v>-21.9</v>
      </c>
      <c r="D21" s="53">
        <v>456634</v>
      </c>
      <c r="E21" s="88">
        <v>-31</v>
      </c>
      <c r="F21" s="87">
        <v>2.8</v>
      </c>
      <c r="G21" s="53">
        <v>333801</v>
      </c>
      <c r="H21" s="88">
        <v>-7.3</v>
      </c>
      <c r="I21" s="53">
        <v>1009639</v>
      </c>
      <c r="J21" s="88">
        <v>-12.3</v>
      </c>
      <c r="K21" s="87">
        <v>3</v>
      </c>
    </row>
    <row r="22" spans="1:11" x14ac:dyDescent="0.2">
      <c r="A22" s="79" t="s">
        <v>110</v>
      </c>
      <c r="B22" s="53">
        <v>139232</v>
      </c>
      <c r="C22" s="88">
        <v>-25.5</v>
      </c>
      <c r="D22" s="53">
        <v>402897</v>
      </c>
      <c r="E22" s="88">
        <v>-34</v>
      </c>
      <c r="F22" s="87">
        <v>2.9</v>
      </c>
      <c r="G22" s="53">
        <v>291460</v>
      </c>
      <c r="H22" s="88">
        <v>-8.9</v>
      </c>
      <c r="I22" s="53">
        <v>915631</v>
      </c>
      <c r="J22" s="88">
        <v>-13.5</v>
      </c>
      <c r="K22" s="87">
        <v>3.1</v>
      </c>
    </row>
    <row r="23" spans="1:11" x14ac:dyDescent="0.2">
      <c r="A23" s="79" t="s">
        <v>112</v>
      </c>
      <c r="B23" s="53">
        <v>24978</v>
      </c>
      <c r="C23" s="88">
        <v>6.4</v>
      </c>
      <c r="D23" s="53">
        <v>53737</v>
      </c>
      <c r="E23" s="88">
        <v>5</v>
      </c>
      <c r="F23" s="87">
        <v>2.2000000000000002</v>
      </c>
      <c r="G23" s="53">
        <v>42341</v>
      </c>
      <c r="H23" s="88">
        <v>5.5</v>
      </c>
      <c r="I23" s="53">
        <v>94008</v>
      </c>
      <c r="J23" s="88">
        <v>0.7</v>
      </c>
      <c r="K23" s="87">
        <v>2.2000000000000002</v>
      </c>
    </row>
    <row r="24" spans="1:11" s="21" customFormat="1" ht="15.95" customHeight="1" x14ac:dyDescent="0.2">
      <c r="A24" s="78" t="s">
        <v>203</v>
      </c>
      <c r="B24" s="53">
        <v>3514</v>
      </c>
      <c r="C24" s="88">
        <v>-16</v>
      </c>
      <c r="D24" s="53">
        <v>12458</v>
      </c>
      <c r="E24" s="88">
        <v>-14.6</v>
      </c>
      <c r="F24" s="87">
        <v>3.5</v>
      </c>
      <c r="G24" s="53">
        <v>5851</v>
      </c>
      <c r="H24" s="88">
        <v>-14.7</v>
      </c>
      <c r="I24" s="53">
        <v>24450</v>
      </c>
      <c r="J24" s="88">
        <v>-8.1999999999999993</v>
      </c>
      <c r="K24" s="87">
        <v>4.2</v>
      </c>
    </row>
    <row r="25" spans="1:11" x14ac:dyDescent="0.2">
      <c r="A25" s="79" t="s">
        <v>110</v>
      </c>
      <c r="B25" s="53">
        <v>2769</v>
      </c>
      <c r="C25" s="88">
        <v>-17</v>
      </c>
      <c r="D25" s="53">
        <v>9830</v>
      </c>
      <c r="E25" s="88">
        <v>-10.6</v>
      </c>
      <c r="F25" s="87">
        <v>3.6</v>
      </c>
      <c r="G25" s="53">
        <v>4685</v>
      </c>
      <c r="H25" s="88">
        <v>-12.8</v>
      </c>
      <c r="I25" s="53">
        <v>19572</v>
      </c>
      <c r="J25" s="88">
        <v>-0.9</v>
      </c>
      <c r="K25" s="87">
        <v>4.2</v>
      </c>
    </row>
    <row r="26" spans="1:11" x14ac:dyDescent="0.2">
      <c r="A26" s="79" t="s">
        <v>112</v>
      </c>
      <c r="B26" s="53">
        <v>745</v>
      </c>
      <c r="C26" s="88">
        <v>-11.7</v>
      </c>
      <c r="D26" s="53">
        <v>2628</v>
      </c>
      <c r="E26" s="88">
        <v>-26.7</v>
      </c>
      <c r="F26" s="87">
        <v>3.5</v>
      </c>
      <c r="G26" s="53">
        <v>1166</v>
      </c>
      <c r="H26" s="88">
        <v>-21.6</v>
      </c>
      <c r="I26" s="53">
        <v>4878</v>
      </c>
      <c r="J26" s="88">
        <v>-29.1</v>
      </c>
      <c r="K26" s="87">
        <v>4.2</v>
      </c>
    </row>
    <row r="27" spans="1:11" s="21" customFormat="1" ht="15.95" customHeight="1" x14ac:dyDescent="0.2">
      <c r="A27" s="78" t="s">
        <v>204</v>
      </c>
      <c r="B27" s="53">
        <v>44113</v>
      </c>
      <c r="C27" s="88">
        <v>-20</v>
      </c>
      <c r="D27" s="53">
        <v>121679</v>
      </c>
      <c r="E27" s="88">
        <v>-24.6</v>
      </c>
      <c r="F27" s="87">
        <v>2.8</v>
      </c>
      <c r="G27" s="53">
        <v>66991</v>
      </c>
      <c r="H27" s="88">
        <v>-6.9</v>
      </c>
      <c r="I27" s="53">
        <v>192005</v>
      </c>
      <c r="J27" s="88">
        <v>-9</v>
      </c>
      <c r="K27" s="87">
        <v>2.9</v>
      </c>
    </row>
    <row r="28" spans="1:11" x14ac:dyDescent="0.2">
      <c r="A28" s="79" t="s">
        <v>110</v>
      </c>
      <c r="B28" s="53">
        <v>40599</v>
      </c>
      <c r="C28" s="88">
        <v>-22.5</v>
      </c>
      <c r="D28" s="53">
        <v>112719</v>
      </c>
      <c r="E28" s="88">
        <v>-26.7</v>
      </c>
      <c r="F28" s="87">
        <v>2.8</v>
      </c>
      <c r="G28" s="53">
        <v>62156</v>
      </c>
      <c r="H28" s="88">
        <v>-8.6999999999999993</v>
      </c>
      <c r="I28" s="53">
        <v>178281</v>
      </c>
      <c r="J28" s="88">
        <v>-11.1</v>
      </c>
      <c r="K28" s="87">
        <v>2.9</v>
      </c>
    </row>
    <row r="29" spans="1:11" x14ac:dyDescent="0.2">
      <c r="A29" s="79" t="s">
        <v>112</v>
      </c>
      <c r="B29" s="53">
        <v>3514</v>
      </c>
      <c r="C29" s="88">
        <v>27.5</v>
      </c>
      <c r="D29" s="53">
        <v>8960</v>
      </c>
      <c r="E29" s="88">
        <v>19.100000000000001</v>
      </c>
      <c r="F29" s="87">
        <v>2.5</v>
      </c>
      <c r="G29" s="53">
        <v>4835</v>
      </c>
      <c r="H29" s="88">
        <v>26.7</v>
      </c>
      <c r="I29" s="53">
        <v>13724</v>
      </c>
      <c r="J29" s="88">
        <v>30.4</v>
      </c>
      <c r="K29" s="87">
        <v>2.8</v>
      </c>
    </row>
    <row r="30" spans="1:11" s="21" customFormat="1" ht="15.95" customHeight="1" x14ac:dyDescent="0.2">
      <c r="A30" s="78" t="s">
        <v>205</v>
      </c>
      <c r="B30" s="53">
        <v>3979</v>
      </c>
      <c r="C30" s="88">
        <v>11.6</v>
      </c>
      <c r="D30" s="53">
        <v>9317</v>
      </c>
      <c r="E30" s="88">
        <v>-6.7</v>
      </c>
      <c r="F30" s="87">
        <v>2.2999999999999998</v>
      </c>
      <c r="G30" s="53">
        <v>9677</v>
      </c>
      <c r="H30" s="88">
        <v>21.8</v>
      </c>
      <c r="I30" s="53">
        <v>25081</v>
      </c>
      <c r="J30" s="88">
        <v>1.5</v>
      </c>
      <c r="K30" s="87">
        <v>2.6</v>
      </c>
    </row>
    <row r="31" spans="1:11" x14ac:dyDescent="0.2">
      <c r="A31" s="79" t="s">
        <v>110</v>
      </c>
      <c r="B31" s="53">
        <v>3127</v>
      </c>
      <c r="C31" s="88">
        <v>5.5</v>
      </c>
      <c r="D31" s="53">
        <v>7929</v>
      </c>
      <c r="E31" s="88">
        <v>-8.6999999999999993</v>
      </c>
      <c r="F31" s="87">
        <v>2.5</v>
      </c>
      <c r="G31" s="53">
        <v>8096</v>
      </c>
      <c r="H31" s="88">
        <v>17.7</v>
      </c>
      <c r="I31" s="53">
        <v>22315</v>
      </c>
      <c r="J31" s="88">
        <v>1.9</v>
      </c>
      <c r="K31" s="87">
        <v>2.8</v>
      </c>
    </row>
    <row r="32" spans="1:11" x14ac:dyDescent="0.2">
      <c r="A32" s="79" t="s">
        <v>112</v>
      </c>
      <c r="B32" s="53">
        <v>852</v>
      </c>
      <c r="C32" s="88">
        <v>42.2</v>
      </c>
      <c r="D32" s="53">
        <v>1388</v>
      </c>
      <c r="E32" s="88">
        <v>6.9</v>
      </c>
      <c r="F32" s="87">
        <v>1.6</v>
      </c>
      <c r="G32" s="53">
        <v>1581</v>
      </c>
      <c r="H32" s="88">
        <v>48.6</v>
      </c>
      <c r="I32" s="53">
        <v>2766</v>
      </c>
      <c r="J32" s="88">
        <v>-1.5</v>
      </c>
      <c r="K32" s="87">
        <v>1.7</v>
      </c>
    </row>
    <row r="33" spans="1:11" s="21" customFormat="1" ht="15.95" customHeight="1" x14ac:dyDescent="0.2">
      <c r="A33" s="78" t="s">
        <v>206</v>
      </c>
      <c r="B33" s="53">
        <v>7900</v>
      </c>
      <c r="C33" s="88">
        <v>3</v>
      </c>
      <c r="D33" s="53">
        <v>16211</v>
      </c>
      <c r="E33" s="88">
        <v>-0.4</v>
      </c>
      <c r="F33" s="87">
        <v>2.1</v>
      </c>
      <c r="G33" s="53">
        <v>19358</v>
      </c>
      <c r="H33" s="88">
        <v>8.1999999999999993</v>
      </c>
      <c r="I33" s="53">
        <v>36727</v>
      </c>
      <c r="J33" s="88">
        <v>9.6</v>
      </c>
      <c r="K33" s="87">
        <v>1.9</v>
      </c>
    </row>
    <row r="34" spans="1:11" x14ac:dyDescent="0.2">
      <c r="A34" s="79" t="s">
        <v>110</v>
      </c>
      <c r="B34" s="53">
        <v>7133</v>
      </c>
      <c r="C34" s="88">
        <v>1.3</v>
      </c>
      <c r="D34" s="53">
        <v>14532</v>
      </c>
      <c r="E34" s="88">
        <v>-2.2000000000000002</v>
      </c>
      <c r="F34" s="87">
        <v>2</v>
      </c>
      <c r="G34" s="53">
        <v>18028</v>
      </c>
      <c r="H34" s="88">
        <v>9.3000000000000007</v>
      </c>
      <c r="I34" s="53">
        <v>33779</v>
      </c>
      <c r="J34" s="88">
        <v>13.2</v>
      </c>
      <c r="K34" s="87">
        <v>1.9</v>
      </c>
    </row>
    <row r="35" spans="1:11" x14ac:dyDescent="0.2">
      <c r="A35" s="79" t="s">
        <v>112</v>
      </c>
      <c r="B35" s="53">
        <v>767</v>
      </c>
      <c r="C35" s="88">
        <v>20.8</v>
      </c>
      <c r="D35" s="53">
        <v>1679</v>
      </c>
      <c r="E35" s="88">
        <v>17.2</v>
      </c>
      <c r="F35" s="87">
        <v>2.2000000000000002</v>
      </c>
      <c r="G35" s="53">
        <v>1330</v>
      </c>
      <c r="H35" s="88">
        <v>-5.0999999999999996</v>
      </c>
      <c r="I35" s="53">
        <v>2948</v>
      </c>
      <c r="J35" s="88">
        <v>-19.7</v>
      </c>
      <c r="K35" s="87">
        <v>2.2000000000000002</v>
      </c>
    </row>
    <row r="36" spans="1:11" s="21" customFormat="1" ht="15.95" customHeight="1" x14ac:dyDescent="0.2">
      <c r="A36" s="78" t="s">
        <v>207</v>
      </c>
      <c r="B36" s="53">
        <v>52543</v>
      </c>
      <c r="C36" s="88">
        <v>-28.2</v>
      </c>
      <c r="D36" s="53">
        <v>130749</v>
      </c>
      <c r="E36" s="88">
        <v>-31.9</v>
      </c>
      <c r="F36" s="87">
        <v>2.5</v>
      </c>
      <c r="G36" s="53">
        <v>96026</v>
      </c>
      <c r="H36" s="88">
        <v>-10.3</v>
      </c>
      <c r="I36" s="53">
        <v>243825</v>
      </c>
      <c r="J36" s="88">
        <v>-13.6</v>
      </c>
      <c r="K36" s="87">
        <v>2.5</v>
      </c>
    </row>
    <row r="37" spans="1:11" x14ac:dyDescent="0.2">
      <c r="A37" s="79" t="s">
        <v>110</v>
      </c>
      <c r="B37" s="53">
        <v>47214</v>
      </c>
      <c r="C37" s="88">
        <v>-30.4</v>
      </c>
      <c r="D37" s="53">
        <v>118409</v>
      </c>
      <c r="E37" s="88">
        <v>-34</v>
      </c>
      <c r="F37" s="87">
        <v>2.5</v>
      </c>
      <c r="G37" s="53">
        <v>87136</v>
      </c>
      <c r="H37" s="88">
        <v>-11.8</v>
      </c>
      <c r="I37" s="53">
        <v>224148</v>
      </c>
      <c r="J37" s="88">
        <v>-14.9</v>
      </c>
      <c r="K37" s="87">
        <v>2.6</v>
      </c>
    </row>
    <row r="38" spans="1:11" x14ac:dyDescent="0.2">
      <c r="A38" s="79" t="s">
        <v>112</v>
      </c>
      <c r="B38" s="53">
        <v>5329</v>
      </c>
      <c r="C38" s="88">
        <v>-1.3</v>
      </c>
      <c r="D38" s="53">
        <v>12340</v>
      </c>
      <c r="E38" s="88">
        <v>-2.9</v>
      </c>
      <c r="F38" s="87">
        <v>2.2999999999999998</v>
      </c>
      <c r="G38" s="53">
        <v>8890</v>
      </c>
      <c r="H38" s="88">
        <v>7.6</v>
      </c>
      <c r="I38" s="53">
        <v>19677</v>
      </c>
      <c r="J38" s="88">
        <v>5.0999999999999996</v>
      </c>
      <c r="K38" s="87">
        <v>2.2000000000000002</v>
      </c>
    </row>
    <row r="39" spans="1:11" s="21" customFormat="1" ht="15.95" customHeight="1" x14ac:dyDescent="0.2">
      <c r="A39" s="78" t="s">
        <v>208</v>
      </c>
      <c r="B39" s="53">
        <v>99998</v>
      </c>
      <c r="C39" s="88">
        <v>-19.100000000000001</v>
      </c>
      <c r="D39" s="53">
        <v>339564</v>
      </c>
      <c r="E39" s="88">
        <v>-28</v>
      </c>
      <c r="F39" s="87">
        <v>3.4</v>
      </c>
      <c r="G39" s="53">
        <v>156287</v>
      </c>
      <c r="H39" s="88">
        <v>-3</v>
      </c>
      <c r="I39" s="53">
        <v>549026</v>
      </c>
      <c r="J39" s="88">
        <v>-13</v>
      </c>
      <c r="K39" s="87">
        <v>3.5</v>
      </c>
    </row>
    <row r="40" spans="1:11" x14ac:dyDescent="0.2">
      <c r="A40" s="79" t="s">
        <v>110</v>
      </c>
      <c r="B40" s="53">
        <v>95501</v>
      </c>
      <c r="C40" s="88">
        <v>-19.7</v>
      </c>
      <c r="D40" s="53">
        <v>327996</v>
      </c>
      <c r="E40" s="88">
        <v>-28.5</v>
      </c>
      <c r="F40" s="87">
        <v>3.4</v>
      </c>
      <c r="G40" s="53">
        <v>149602</v>
      </c>
      <c r="H40" s="88">
        <v>-3.7</v>
      </c>
      <c r="I40" s="53">
        <v>531558</v>
      </c>
      <c r="J40" s="88">
        <v>-13.7</v>
      </c>
      <c r="K40" s="87">
        <v>3.6</v>
      </c>
    </row>
    <row r="41" spans="1:11" x14ac:dyDescent="0.2">
      <c r="A41" s="79" t="s">
        <v>112</v>
      </c>
      <c r="B41" s="53">
        <v>4497</v>
      </c>
      <c r="C41" s="88">
        <v>-2.2999999999999998</v>
      </c>
      <c r="D41" s="53">
        <v>11568</v>
      </c>
      <c r="E41" s="88">
        <v>-8.4</v>
      </c>
      <c r="F41" s="87">
        <v>2.6</v>
      </c>
      <c r="G41" s="53">
        <v>6685</v>
      </c>
      <c r="H41" s="88">
        <v>14.2</v>
      </c>
      <c r="I41" s="53">
        <v>17468</v>
      </c>
      <c r="J41" s="88">
        <v>11</v>
      </c>
      <c r="K41" s="87">
        <v>2.6</v>
      </c>
    </row>
    <row r="42" spans="1:11" s="21" customFormat="1" ht="15.95" customHeight="1" x14ac:dyDescent="0.2">
      <c r="A42" s="78" t="s">
        <v>209</v>
      </c>
      <c r="B42" s="53">
        <v>150814</v>
      </c>
      <c r="C42" s="88">
        <v>-23.4</v>
      </c>
      <c r="D42" s="53">
        <v>518916</v>
      </c>
      <c r="E42" s="88">
        <v>-21.5</v>
      </c>
      <c r="F42" s="87">
        <v>3.4</v>
      </c>
      <c r="G42" s="53">
        <v>311833</v>
      </c>
      <c r="H42" s="88">
        <v>-2.5</v>
      </c>
      <c r="I42" s="53">
        <v>1075876</v>
      </c>
      <c r="J42" s="88">
        <v>0.1</v>
      </c>
      <c r="K42" s="87">
        <v>3.5</v>
      </c>
    </row>
    <row r="43" spans="1:11" x14ac:dyDescent="0.2">
      <c r="A43" s="79" t="s">
        <v>110</v>
      </c>
      <c r="B43" s="53">
        <v>139069</v>
      </c>
      <c r="C43" s="88">
        <v>-24.4</v>
      </c>
      <c r="D43" s="53">
        <v>487974</v>
      </c>
      <c r="E43" s="88">
        <v>-22.2</v>
      </c>
      <c r="F43" s="87">
        <v>3.5</v>
      </c>
      <c r="G43" s="53">
        <v>291244</v>
      </c>
      <c r="H43" s="88">
        <v>-2.9</v>
      </c>
      <c r="I43" s="53">
        <v>1021160</v>
      </c>
      <c r="J43" s="88">
        <v>-0.3</v>
      </c>
      <c r="K43" s="87">
        <v>3.5</v>
      </c>
    </row>
    <row r="44" spans="1:11" x14ac:dyDescent="0.2">
      <c r="A44" s="79" t="s">
        <v>112</v>
      </c>
      <c r="B44" s="53">
        <v>11745</v>
      </c>
      <c r="C44" s="88">
        <v>-8.4</v>
      </c>
      <c r="D44" s="53">
        <v>30942</v>
      </c>
      <c r="E44" s="88">
        <v>-9.1</v>
      </c>
      <c r="F44" s="87">
        <v>2.6</v>
      </c>
      <c r="G44" s="53">
        <v>20589</v>
      </c>
      <c r="H44" s="88">
        <v>3.2</v>
      </c>
      <c r="I44" s="53">
        <v>54716</v>
      </c>
      <c r="J44" s="88">
        <v>8.4</v>
      </c>
      <c r="K44" s="87">
        <v>2.7</v>
      </c>
    </row>
    <row r="45" spans="1:11" s="21" customFormat="1" ht="15.95" customHeight="1" x14ac:dyDescent="0.2">
      <c r="A45" s="78" t="s">
        <v>210</v>
      </c>
      <c r="B45" s="53">
        <v>82036</v>
      </c>
      <c r="C45" s="88">
        <v>-20</v>
      </c>
      <c r="D45" s="53">
        <v>209103</v>
      </c>
      <c r="E45" s="88">
        <v>-29.3</v>
      </c>
      <c r="F45" s="87">
        <v>2.5</v>
      </c>
      <c r="G45" s="53">
        <v>184438</v>
      </c>
      <c r="H45" s="88">
        <v>0.7</v>
      </c>
      <c r="I45" s="53">
        <v>461935</v>
      </c>
      <c r="J45" s="88">
        <v>-8.1</v>
      </c>
      <c r="K45" s="87">
        <v>2.5</v>
      </c>
    </row>
    <row r="46" spans="1:11" x14ac:dyDescent="0.2">
      <c r="A46" s="79" t="s">
        <v>110</v>
      </c>
      <c r="B46" s="53">
        <v>69295</v>
      </c>
      <c r="C46" s="88">
        <v>-22</v>
      </c>
      <c r="D46" s="53">
        <v>178477</v>
      </c>
      <c r="E46" s="88">
        <v>-31.5</v>
      </c>
      <c r="F46" s="87">
        <v>2.6</v>
      </c>
      <c r="G46" s="53">
        <v>155906</v>
      </c>
      <c r="H46" s="88">
        <v>0.1</v>
      </c>
      <c r="I46" s="53">
        <v>396365</v>
      </c>
      <c r="J46" s="88">
        <v>-8.6</v>
      </c>
      <c r="K46" s="87">
        <v>2.5</v>
      </c>
    </row>
    <row r="47" spans="1:11" x14ac:dyDescent="0.2">
      <c r="A47" s="79" t="s">
        <v>112</v>
      </c>
      <c r="B47" s="53">
        <v>12741</v>
      </c>
      <c r="C47" s="88">
        <v>-7.2</v>
      </c>
      <c r="D47" s="53">
        <v>30626</v>
      </c>
      <c r="E47" s="88">
        <v>-13.1</v>
      </c>
      <c r="F47" s="87">
        <v>2.4</v>
      </c>
      <c r="G47" s="53">
        <v>28532</v>
      </c>
      <c r="H47" s="88">
        <v>4.3</v>
      </c>
      <c r="I47" s="53">
        <v>65570</v>
      </c>
      <c r="J47" s="88">
        <v>-4.3</v>
      </c>
      <c r="K47" s="87">
        <v>2.2999999999999998</v>
      </c>
    </row>
    <row r="48" spans="1:11" s="21" customFormat="1" ht="15.95" customHeight="1" x14ac:dyDescent="0.2">
      <c r="A48" s="78" t="s">
        <v>211</v>
      </c>
      <c r="B48" s="53">
        <v>101499</v>
      </c>
      <c r="C48" s="88">
        <v>-22.2</v>
      </c>
      <c r="D48" s="53">
        <v>289305</v>
      </c>
      <c r="E48" s="88">
        <v>-24.2</v>
      </c>
      <c r="F48" s="87">
        <v>2.9</v>
      </c>
      <c r="G48" s="53">
        <v>202100</v>
      </c>
      <c r="H48" s="88">
        <v>-0.3</v>
      </c>
      <c r="I48" s="53">
        <v>536822</v>
      </c>
      <c r="J48" s="88">
        <v>-4.9000000000000004</v>
      </c>
      <c r="K48" s="87">
        <v>2.7</v>
      </c>
    </row>
    <row r="49" spans="1:11" x14ac:dyDescent="0.2">
      <c r="A49" s="79" t="s">
        <v>110</v>
      </c>
      <c r="B49" s="53">
        <v>72602</v>
      </c>
      <c r="C49" s="88">
        <v>-26.2</v>
      </c>
      <c r="D49" s="53">
        <v>200070</v>
      </c>
      <c r="E49" s="88">
        <v>-28.9</v>
      </c>
      <c r="F49" s="87">
        <v>2.8</v>
      </c>
      <c r="G49" s="53">
        <v>151493</v>
      </c>
      <c r="H49" s="88">
        <v>-0.9</v>
      </c>
      <c r="I49" s="53">
        <v>387097</v>
      </c>
      <c r="J49" s="88">
        <v>-7</v>
      </c>
      <c r="K49" s="87">
        <v>2.6</v>
      </c>
    </row>
    <row r="50" spans="1:11" x14ac:dyDescent="0.2">
      <c r="A50" s="79" t="s">
        <v>112</v>
      </c>
      <c r="B50" s="53">
        <v>28897</v>
      </c>
      <c r="C50" s="88">
        <v>-10</v>
      </c>
      <c r="D50" s="53">
        <v>89235</v>
      </c>
      <c r="E50" s="88">
        <v>-11.2</v>
      </c>
      <c r="F50" s="87">
        <v>3.1</v>
      </c>
      <c r="G50" s="53">
        <v>50607</v>
      </c>
      <c r="H50" s="88">
        <v>1.4</v>
      </c>
      <c r="I50" s="53">
        <v>149725</v>
      </c>
      <c r="J50" s="88">
        <v>1</v>
      </c>
      <c r="K50" s="87">
        <v>3</v>
      </c>
    </row>
    <row r="51" spans="1:11" s="21" customFormat="1" ht="15.95" customHeight="1" x14ac:dyDescent="0.2">
      <c r="A51" s="78" t="s">
        <v>212</v>
      </c>
      <c r="B51" s="53">
        <v>5520</v>
      </c>
      <c r="C51" s="88">
        <v>-32.1</v>
      </c>
      <c r="D51" s="53">
        <v>13412</v>
      </c>
      <c r="E51" s="88">
        <v>-29.8</v>
      </c>
      <c r="F51" s="87">
        <v>2.4</v>
      </c>
      <c r="G51" s="53">
        <v>9941</v>
      </c>
      <c r="H51" s="88">
        <v>-12.5</v>
      </c>
      <c r="I51" s="53">
        <v>25112</v>
      </c>
      <c r="J51" s="88">
        <v>-10.8</v>
      </c>
      <c r="K51" s="87">
        <v>2.5</v>
      </c>
    </row>
    <row r="52" spans="1:11" x14ac:dyDescent="0.2">
      <c r="A52" s="79" t="s">
        <v>110</v>
      </c>
      <c r="B52" s="53">
        <v>4680</v>
      </c>
      <c r="C52" s="88">
        <v>-38.1</v>
      </c>
      <c r="D52" s="53">
        <v>11483</v>
      </c>
      <c r="E52" s="88">
        <v>-35.1</v>
      </c>
      <c r="F52" s="87">
        <v>2.5</v>
      </c>
      <c r="G52" s="53">
        <v>8662</v>
      </c>
      <c r="H52" s="88">
        <v>-17.2</v>
      </c>
      <c r="I52" s="53">
        <v>22273</v>
      </c>
      <c r="J52" s="88">
        <v>-14</v>
      </c>
      <c r="K52" s="87">
        <v>2.6</v>
      </c>
    </row>
    <row r="53" spans="1:11" x14ac:dyDescent="0.2">
      <c r="A53" s="79" t="s">
        <v>112</v>
      </c>
      <c r="B53" s="53">
        <v>840</v>
      </c>
      <c r="C53" s="88">
        <v>48.7</v>
      </c>
      <c r="D53" s="53">
        <v>1929</v>
      </c>
      <c r="E53" s="88">
        <v>37.200000000000003</v>
      </c>
      <c r="F53" s="87">
        <v>2.2999999999999998</v>
      </c>
      <c r="G53" s="53">
        <v>1279</v>
      </c>
      <c r="H53" s="88">
        <v>42.3</v>
      </c>
      <c r="I53" s="53">
        <v>2839</v>
      </c>
      <c r="J53" s="88">
        <v>26.3</v>
      </c>
      <c r="K53" s="87">
        <v>2.2000000000000002</v>
      </c>
    </row>
    <row r="54" spans="1:11" s="21" customFormat="1" ht="15.95" customHeight="1" x14ac:dyDescent="0.2">
      <c r="A54" s="78" t="s">
        <v>213</v>
      </c>
      <c r="B54" s="53">
        <v>25341</v>
      </c>
      <c r="C54" s="88">
        <v>-12.9</v>
      </c>
      <c r="D54" s="53">
        <v>81476</v>
      </c>
      <c r="E54" s="88">
        <v>-13.3</v>
      </c>
      <c r="F54" s="87">
        <v>3.2</v>
      </c>
      <c r="G54" s="53">
        <v>39431</v>
      </c>
      <c r="H54" s="88">
        <v>3.7</v>
      </c>
      <c r="I54" s="53">
        <v>130018</v>
      </c>
      <c r="J54" s="88">
        <v>4.7</v>
      </c>
      <c r="K54" s="87">
        <v>3.3</v>
      </c>
    </row>
    <row r="55" spans="1:11" x14ac:dyDescent="0.2">
      <c r="A55" s="79" t="s">
        <v>110</v>
      </c>
      <c r="B55" s="53">
        <v>23517</v>
      </c>
      <c r="C55" s="88">
        <v>-13.5</v>
      </c>
      <c r="D55" s="53">
        <v>76512</v>
      </c>
      <c r="E55" s="88">
        <v>-13.8</v>
      </c>
      <c r="F55" s="87">
        <v>3.3</v>
      </c>
      <c r="G55" s="53">
        <v>36822</v>
      </c>
      <c r="H55" s="88">
        <v>3.6</v>
      </c>
      <c r="I55" s="53">
        <v>123278</v>
      </c>
      <c r="J55" s="88">
        <v>4.9000000000000004</v>
      </c>
      <c r="K55" s="87">
        <v>3.3</v>
      </c>
    </row>
    <row r="56" spans="1:11" x14ac:dyDescent="0.2">
      <c r="A56" s="79" t="s">
        <v>112</v>
      </c>
      <c r="B56" s="53">
        <v>1824</v>
      </c>
      <c r="C56" s="88">
        <v>-5.2</v>
      </c>
      <c r="D56" s="53">
        <v>4964</v>
      </c>
      <c r="E56" s="88">
        <v>-5.8</v>
      </c>
      <c r="F56" s="87">
        <v>2.7</v>
      </c>
      <c r="G56" s="53">
        <v>2609</v>
      </c>
      <c r="H56" s="88">
        <v>5.9</v>
      </c>
      <c r="I56" s="53">
        <v>6740</v>
      </c>
      <c r="J56" s="88">
        <v>1.1000000000000001</v>
      </c>
      <c r="K56" s="87">
        <v>2.6</v>
      </c>
    </row>
    <row r="57" spans="1:11" s="21" customFormat="1" ht="15.95" customHeight="1" x14ac:dyDescent="0.2">
      <c r="A57" s="78" t="s">
        <v>214</v>
      </c>
      <c r="B57" s="53">
        <v>21486</v>
      </c>
      <c r="C57" s="88">
        <v>-14.4</v>
      </c>
      <c r="D57" s="53">
        <v>54014</v>
      </c>
      <c r="E57" s="88">
        <v>-16.2</v>
      </c>
      <c r="F57" s="87">
        <v>2.5</v>
      </c>
      <c r="G57" s="53">
        <v>35188</v>
      </c>
      <c r="H57" s="88">
        <v>2.7</v>
      </c>
      <c r="I57" s="53">
        <v>89826</v>
      </c>
      <c r="J57" s="88">
        <v>1.6</v>
      </c>
      <c r="K57" s="87">
        <v>2.6</v>
      </c>
    </row>
    <row r="58" spans="1:11" x14ac:dyDescent="0.2">
      <c r="A58" s="79" t="s">
        <v>110</v>
      </c>
      <c r="B58" s="53">
        <v>19758</v>
      </c>
      <c r="C58" s="88">
        <v>-16.2</v>
      </c>
      <c r="D58" s="53">
        <v>49757</v>
      </c>
      <c r="E58" s="88">
        <v>-19.100000000000001</v>
      </c>
      <c r="F58" s="87">
        <v>2.5</v>
      </c>
      <c r="G58" s="53">
        <v>32730</v>
      </c>
      <c r="H58" s="88">
        <v>1.9</v>
      </c>
      <c r="I58" s="53">
        <v>83995</v>
      </c>
      <c r="J58" s="88">
        <v>-0.1</v>
      </c>
      <c r="K58" s="87">
        <v>2.6</v>
      </c>
    </row>
    <row r="59" spans="1:11" x14ac:dyDescent="0.2">
      <c r="A59" s="79" t="s">
        <v>112</v>
      </c>
      <c r="B59" s="53">
        <v>1728</v>
      </c>
      <c r="C59" s="88">
        <v>14.1</v>
      </c>
      <c r="D59" s="53">
        <v>4257</v>
      </c>
      <c r="E59" s="88">
        <v>42.9</v>
      </c>
      <c r="F59" s="87">
        <v>2.5</v>
      </c>
      <c r="G59" s="53">
        <v>2458</v>
      </c>
      <c r="H59" s="88">
        <v>14.9</v>
      </c>
      <c r="I59" s="53">
        <v>5831</v>
      </c>
      <c r="J59" s="88">
        <v>33.6</v>
      </c>
      <c r="K59" s="87">
        <v>2.4</v>
      </c>
    </row>
    <row r="60" spans="1:11" s="21" customFormat="1" ht="15.95" customHeight="1" x14ac:dyDescent="0.2">
      <c r="A60" s="78" t="s">
        <v>215</v>
      </c>
      <c r="B60" s="53">
        <v>111548</v>
      </c>
      <c r="C60" s="88">
        <v>-12.8</v>
      </c>
      <c r="D60" s="53">
        <v>343584</v>
      </c>
      <c r="E60" s="88">
        <v>-15.6</v>
      </c>
      <c r="F60" s="87">
        <v>3.1</v>
      </c>
      <c r="G60" s="53">
        <v>210597</v>
      </c>
      <c r="H60" s="88">
        <v>2.7</v>
      </c>
      <c r="I60" s="53">
        <v>633984</v>
      </c>
      <c r="J60" s="88">
        <v>-0.1</v>
      </c>
      <c r="K60" s="87">
        <v>3</v>
      </c>
    </row>
    <row r="61" spans="1:11" x14ac:dyDescent="0.2">
      <c r="A61" s="79" t="s">
        <v>110</v>
      </c>
      <c r="B61" s="53">
        <v>103955</v>
      </c>
      <c r="C61" s="88">
        <v>-13.5</v>
      </c>
      <c r="D61" s="53">
        <v>326490</v>
      </c>
      <c r="E61" s="88">
        <v>-16.3</v>
      </c>
      <c r="F61" s="87">
        <v>3.1</v>
      </c>
      <c r="G61" s="53">
        <v>195703</v>
      </c>
      <c r="H61" s="88">
        <v>1.9</v>
      </c>
      <c r="I61" s="53">
        <v>601822</v>
      </c>
      <c r="J61" s="88">
        <v>-0.7</v>
      </c>
      <c r="K61" s="87">
        <v>3.1</v>
      </c>
    </row>
    <row r="62" spans="1:11" x14ac:dyDescent="0.2">
      <c r="A62" s="79" t="s">
        <v>112</v>
      </c>
      <c r="B62" s="53">
        <v>7593</v>
      </c>
      <c r="C62" s="88">
        <v>-2.8</v>
      </c>
      <c r="D62" s="53">
        <v>17094</v>
      </c>
      <c r="E62" s="88">
        <v>0.4</v>
      </c>
      <c r="F62" s="87">
        <v>2.2999999999999998</v>
      </c>
      <c r="G62" s="53">
        <v>14894</v>
      </c>
      <c r="H62" s="88">
        <v>15</v>
      </c>
      <c r="I62" s="53">
        <v>32162</v>
      </c>
      <c r="J62" s="88">
        <v>13.6</v>
      </c>
      <c r="K62" s="87">
        <v>2.2000000000000002</v>
      </c>
    </row>
    <row r="63" spans="1:11" s="21" customFormat="1" ht="15.95" customHeight="1" x14ac:dyDescent="0.2">
      <c r="A63" s="78" t="s">
        <v>216</v>
      </c>
      <c r="B63" s="53">
        <v>16338</v>
      </c>
      <c r="C63" s="88">
        <v>-24.7</v>
      </c>
      <c r="D63" s="53">
        <v>45013</v>
      </c>
      <c r="E63" s="88">
        <v>-25.1</v>
      </c>
      <c r="F63" s="87">
        <v>2.8</v>
      </c>
      <c r="G63" s="53">
        <v>26183</v>
      </c>
      <c r="H63" s="88">
        <v>-10.6</v>
      </c>
      <c r="I63" s="53">
        <v>72949</v>
      </c>
      <c r="J63" s="88">
        <v>-11.1</v>
      </c>
      <c r="K63" s="87">
        <v>2.8</v>
      </c>
    </row>
    <row r="64" spans="1:11" x14ac:dyDescent="0.2">
      <c r="A64" s="79" t="s">
        <v>110</v>
      </c>
      <c r="B64" s="53">
        <v>15081</v>
      </c>
      <c r="C64" s="88">
        <v>-26.2</v>
      </c>
      <c r="D64" s="53">
        <v>41454</v>
      </c>
      <c r="E64" s="88">
        <v>-26.6</v>
      </c>
      <c r="F64" s="87">
        <v>2.7</v>
      </c>
      <c r="G64" s="53">
        <v>24527</v>
      </c>
      <c r="H64" s="88">
        <v>-11</v>
      </c>
      <c r="I64" s="53">
        <v>67823</v>
      </c>
      <c r="J64" s="88">
        <v>-12</v>
      </c>
      <c r="K64" s="87">
        <v>2.8</v>
      </c>
    </row>
    <row r="65" spans="1:11" x14ac:dyDescent="0.2">
      <c r="A65" s="79" t="s">
        <v>112</v>
      </c>
      <c r="B65" s="53">
        <v>1257</v>
      </c>
      <c r="C65" s="88">
        <v>0</v>
      </c>
      <c r="D65" s="53">
        <v>3559</v>
      </c>
      <c r="E65" s="88">
        <v>-3.1</v>
      </c>
      <c r="F65" s="87">
        <v>2.8</v>
      </c>
      <c r="G65" s="53">
        <v>1656</v>
      </c>
      <c r="H65" s="88">
        <v>-4.2</v>
      </c>
      <c r="I65" s="53">
        <v>5126</v>
      </c>
      <c r="J65" s="88">
        <v>2.7</v>
      </c>
      <c r="K65" s="87">
        <v>3.1</v>
      </c>
    </row>
    <row r="66" spans="1:11" ht="30" customHeight="1" x14ac:dyDescent="0.2">
      <c r="A66" s="104" t="s">
        <v>468</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1" t="s">
        <v>528</v>
      </c>
      <c r="B1" s="131"/>
      <c r="C1" s="131"/>
      <c r="D1" s="131"/>
      <c r="E1" s="131"/>
      <c r="F1" s="131"/>
      <c r="G1" s="131"/>
      <c r="H1" s="131"/>
      <c r="I1" s="131"/>
      <c r="J1" s="131"/>
    </row>
    <row r="2" spans="1:10" s="31" customFormat="1" ht="20.100000000000001" customHeight="1" x14ac:dyDescent="0.2">
      <c r="A2" s="132" t="s">
        <v>374</v>
      </c>
      <c r="B2" s="132"/>
      <c r="C2" s="132"/>
      <c r="D2" s="132"/>
      <c r="E2" s="132"/>
      <c r="F2" s="132"/>
      <c r="G2" s="132"/>
      <c r="H2" s="132"/>
      <c r="I2" s="132"/>
      <c r="J2" s="132"/>
    </row>
    <row r="3" spans="1:10" x14ac:dyDescent="0.2">
      <c r="A3" s="32" t="s">
        <v>0</v>
      </c>
      <c r="B3" s="120" t="s">
        <v>517</v>
      </c>
      <c r="C3" s="122"/>
      <c r="D3" s="122"/>
      <c r="E3" s="122"/>
      <c r="F3" s="122"/>
      <c r="G3" s="122"/>
      <c r="H3" s="122"/>
      <c r="I3" s="123"/>
      <c r="J3" s="33" t="s">
        <v>1</v>
      </c>
    </row>
    <row r="4" spans="1:10" ht="14.25" x14ac:dyDescent="0.2">
      <c r="A4" s="34" t="s">
        <v>0</v>
      </c>
      <c r="B4" s="126"/>
      <c r="C4" s="147"/>
      <c r="D4" s="147"/>
      <c r="E4" s="147"/>
      <c r="F4" s="147"/>
      <c r="G4" s="147"/>
      <c r="H4" s="147"/>
      <c r="I4" s="125"/>
      <c r="J4" s="35" t="s">
        <v>450</v>
      </c>
    </row>
    <row r="5" spans="1:10" ht="12.75" customHeight="1" x14ac:dyDescent="0.2">
      <c r="A5" s="34" t="s">
        <v>0</v>
      </c>
      <c r="B5" s="120" t="s">
        <v>2</v>
      </c>
      <c r="C5" s="122"/>
      <c r="D5" s="123"/>
      <c r="E5" s="119" t="s">
        <v>3</v>
      </c>
      <c r="F5" s="119"/>
      <c r="G5" s="119"/>
      <c r="H5" s="119"/>
      <c r="I5" s="119"/>
      <c r="J5" s="120" t="s">
        <v>454</v>
      </c>
    </row>
    <row r="6" spans="1:10" x14ac:dyDescent="0.2">
      <c r="A6" s="34" t="s">
        <v>0</v>
      </c>
      <c r="B6" s="140"/>
      <c r="C6" s="141"/>
      <c r="D6" s="142"/>
      <c r="E6" s="127" t="s">
        <v>452</v>
      </c>
      <c r="F6" s="127"/>
      <c r="G6" s="127"/>
      <c r="H6" s="127"/>
      <c r="I6" s="127"/>
      <c r="J6" s="118"/>
    </row>
    <row r="7" spans="1:10" ht="12.75" customHeight="1" x14ac:dyDescent="0.2">
      <c r="A7" s="37"/>
      <c r="B7" s="119" t="s">
        <v>71</v>
      </c>
      <c r="C7" s="143" t="s">
        <v>451</v>
      </c>
      <c r="D7" s="144"/>
      <c r="E7" s="119" t="s">
        <v>71</v>
      </c>
      <c r="F7" s="19" t="s">
        <v>0</v>
      </c>
      <c r="G7" s="120" t="s">
        <v>453</v>
      </c>
      <c r="H7" s="143" t="s">
        <v>4</v>
      </c>
      <c r="I7" s="144"/>
      <c r="J7" s="118"/>
    </row>
    <row r="8" spans="1:10" x14ac:dyDescent="0.2">
      <c r="A8" s="34" t="s">
        <v>0</v>
      </c>
      <c r="B8" s="127"/>
      <c r="C8" s="145"/>
      <c r="D8" s="146"/>
      <c r="E8" s="127"/>
      <c r="F8" s="36" t="s">
        <v>7</v>
      </c>
      <c r="G8" s="118"/>
      <c r="H8" s="145"/>
      <c r="I8" s="146"/>
      <c r="J8" s="118"/>
    </row>
    <row r="9" spans="1:10" x14ac:dyDescent="0.2">
      <c r="A9" s="37" t="s">
        <v>68</v>
      </c>
      <c r="B9" s="127"/>
      <c r="C9" s="119" t="s">
        <v>42</v>
      </c>
      <c r="D9" s="36" t="s">
        <v>9</v>
      </c>
      <c r="E9" s="127"/>
      <c r="F9" s="36" t="s">
        <v>10</v>
      </c>
      <c r="G9" s="118"/>
      <c r="H9" s="36" t="s">
        <v>11</v>
      </c>
      <c r="I9" s="36" t="s">
        <v>12</v>
      </c>
      <c r="J9" s="118"/>
    </row>
    <row r="10" spans="1:10" x14ac:dyDescent="0.2">
      <c r="A10" s="34" t="s">
        <v>0</v>
      </c>
      <c r="B10" s="127"/>
      <c r="C10" s="127"/>
      <c r="D10" s="36" t="s">
        <v>14</v>
      </c>
      <c r="E10" s="127"/>
      <c r="F10" s="36" t="s">
        <v>15</v>
      </c>
      <c r="G10" s="118"/>
      <c r="H10" s="36" t="s">
        <v>16</v>
      </c>
      <c r="I10" s="36" t="s">
        <v>17</v>
      </c>
      <c r="J10" s="118"/>
    </row>
    <row r="11" spans="1:10" ht="12.75" customHeight="1" x14ac:dyDescent="0.2">
      <c r="B11" s="127"/>
      <c r="C11" s="127"/>
      <c r="D11" s="36" t="s">
        <v>18</v>
      </c>
      <c r="E11" s="127"/>
      <c r="F11" s="36" t="s">
        <v>19</v>
      </c>
      <c r="G11" s="118"/>
      <c r="H11" s="36" t="s">
        <v>20</v>
      </c>
      <c r="I11" s="36" t="s">
        <v>21</v>
      </c>
      <c r="J11" s="118"/>
    </row>
    <row r="12" spans="1:10" x14ac:dyDescent="0.2">
      <c r="A12" s="34" t="s">
        <v>0</v>
      </c>
      <c r="B12" s="127"/>
      <c r="C12" s="127"/>
      <c r="D12" s="36" t="s">
        <v>19</v>
      </c>
      <c r="E12" s="127"/>
      <c r="F12" s="36" t="s">
        <v>22</v>
      </c>
      <c r="G12" s="118"/>
      <c r="H12" s="36" t="s">
        <v>23</v>
      </c>
      <c r="I12" s="36" t="s">
        <v>24</v>
      </c>
      <c r="J12" s="118"/>
    </row>
    <row r="13" spans="1:10" x14ac:dyDescent="0.2">
      <c r="A13" s="34" t="s">
        <v>0</v>
      </c>
      <c r="B13" s="127"/>
      <c r="C13" s="127"/>
      <c r="D13" s="36" t="s">
        <v>22</v>
      </c>
      <c r="E13" s="127"/>
      <c r="F13" s="36" t="s">
        <v>25</v>
      </c>
      <c r="G13" s="118"/>
      <c r="H13" s="36" t="s">
        <v>26</v>
      </c>
      <c r="I13" s="36" t="s">
        <v>27</v>
      </c>
      <c r="J13" s="118"/>
    </row>
    <row r="14" spans="1:10" ht="12.75" customHeight="1" x14ac:dyDescent="0.2">
      <c r="A14" s="34" t="s">
        <v>0</v>
      </c>
      <c r="B14" s="128"/>
      <c r="C14" s="128"/>
      <c r="D14" s="36" t="s">
        <v>25</v>
      </c>
      <c r="E14" s="128"/>
      <c r="F14" s="36" t="s">
        <v>0</v>
      </c>
      <c r="G14" s="126"/>
      <c r="H14" s="36" t="s">
        <v>28</v>
      </c>
      <c r="I14" s="36" t="s">
        <v>29</v>
      </c>
      <c r="J14" s="126"/>
    </row>
    <row r="15" spans="1:10" x14ac:dyDescent="0.2">
      <c r="A15" s="34" t="s">
        <v>0</v>
      </c>
      <c r="B15" s="119" t="s">
        <v>30</v>
      </c>
      <c r="C15" s="119"/>
      <c r="D15" s="19" t="s">
        <v>31</v>
      </c>
      <c r="E15" s="19" t="s">
        <v>30</v>
      </c>
      <c r="F15" s="119" t="s">
        <v>31</v>
      </c>
      <c r="G15" s="119"/>
      <c r="H15" s="19" t="s">
        <v>30</v>
      </c>
      <c r="I15" s="120" t="s">
        <v>31</v>
      </c>
      <c r="J15" s="120"/>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51733</v>
      </c>
      <c r="C17" s="53">
        <v>50567</v>
      </c>
      <c r="D17" s="88">
        <v>0.1</v>
      </c>
      <c r="E17" s="53">
        <v>3561038</v>
      </c>
      <c r="F17" s="88">
        <v>1.4</v>
      </c>
      <c r="G17" s="88">
        <v>37.799999999999997</v>
      </c>
      <c r="H17" s="53">
        <v>3709326</v>
      </c>
      <c r="I17" s="88">
        <v>96</v>
      </c>
      <c r="J17" s="88">
        <v>33.700000000000003</v>
      </c>
    </row>
    <row r="18" spans="1:10" ht="20.100000000000001" customHeight="1" x14ac:dyDescent="0.2">
      <c r="A18" s="78" t="s">
        <v>168</v>
      </c>
      <c r="B18" s="53">
        <v>32778</v>
      </c>
      <c r="C18" s="53">
        <v>32059</v>
      </c>
      <c r="D18" s="88">
        <v>-0.6</v>
      </c>
      <c r="E18" s="53">
        <v>1801710</v>
      </c>
      <c r="F18" s="88">
        <v>1.4</v>
      </c>
      <c r="G18" s="88">
        <v>47</v>
      </c>
      <c r="H18" s="53">
        <v>1852072</v>
      </c>
      <c r="I18" s="88">
        <v>97.3</v>
      </c>
      <c r="J18" s="88">
        <v>39.700000000000003</v>
      </c>
    </row>
    <row r="19" spans="1:10" ht="12.75" customHeight="1" x14ac:dyDescent="0.2">
      <c r="A19" s="79" t="s">
        <v>169</v>
      </c>
      <c r="B19" s="53">
        <v>13213</v>
      </c>
      <c r="C19" s="53">
        <v>12950</v>
      </c>
      <c r="D19" s="88">
        <v>0</v>
      </c>
      <c r="E19" s="53">
        <v>1125280</v>
      </c>
      <c r="F19" s="88">
        <v>1.3</v>
      </c>
      <c r="G19" s="88">
        <v>49</v>
      </c>
      <c r="H19" s="53">
        <v>1151993</v>
      </c>
      <c r="I19" s="88">
        <v>97.7</v>
      </c>
      <c r="J19" s="88">
        <v>41.7</v>
      </c>
    </row>
    <row r="20" spans="1:10" x14ac:dyDescent="0.2">
      <c r="A20" s="79" t="s">
        <v>170</v>
      </c>
      <c r="B20" s="53">
        <v>7258</v>
      </c>
      <c r="C20" s="53">
        <v>7091</v>
      </c>
      <c r="D20" s="88">
        <v>-0.1</v>
      </c>
      <c r="E20" s="53">
        <v>381264</v>
      </c>
      <c r="F20" s="88">
        <v>3.6</v>
      </c>
      <c r="G20" s="88">
        <v>50.6</v>
      </c>
      <c r="H20" s="53">
        <v>392887</v>
      </c>
      <c r="I20" s="88">
        <v>97</v>
      </c>
      <c r="J20" s="88">
        <v>43.4</v>
      </c>
    </row>
    <row r="21" spans="1:10" x14ac:dyDescent="0.2">
      <c r="A21" s="79" t="s">
        <v>171</v>
      </c>
      <c r="B21" s="53">
        <v>7081</v>
      </c>
      <c r="C21" s="53">
        <v>6913</v>
      </c>
      <c r="D21" s="88">
        <v>-2.6</v>
      </c>
      <c r="E21" s="53">
        <v>173274</v>
      </c>
      <c r="F21" s="88">
        <v>-1.8</v>
      </c>
      <c r="G21" s="88">
        <v>32.9</v>
      </c>
      <c r="H21" s="53">
        <v>180047</v>
      </c>
      <c r="I21" s="88">
        <v>96.2</v>
      </c>
      <c r="J21" s="88">
        <v>25.1</v>
      </c>
    </row>
    <row r="22" spans="1:10" x14ac:dyDescent="0.2">
      <c r="A22" s="79" t="s">
        <v>172</v>
      </c>
      <c r="B22" s="53">
        <v>5226</v>
      </c>
      <c r="C22" s="53">
        <v>5105</v>
      </c>
      <c r="D22" s="88">
        <v>0.2</v>
      </c>
      <c r="E22" s="53">
        <v>121892</v>
      </c>
      <c r="F22" s="88">
        <v>0.1</v>
      </c>
      <c r="G22" s="88">
        <v>36.6</v>
      </c>
      <c r="H22" s="53">
        <v>127145</v>
      </c>
      <c r="I22" s="88">
        <v>95.9</v>
      </c>
      <c r="J22" s="88">
        <v>28.9</v>
      </c>
    </row>
    <row r="23" spans="1:10" s="21" customFormat="1" ht="20.100000000000001" customHeight="1" x14ac:dyDescent="0.2">
      <c r="A23" s="80" t="s">
        <v>363</v>
      </c>
      <c r="B23" s="53" t="s">
        <v>0</v>
      </c>
      <c r="C23" s="53" t="s">
        <v>0</v>
      </c>
      <c r="D23" s="88" t="s">
        <v>0</v>
      </c>
      <c r="E23" s="53" t="s">
        <v>0</v>
      </c>
      <c r="F23" s="88" t="s">
        <v>0</v>
      </c>
      <c r="G23" s="88" t="s">
        <v>0</v>
      </c>
      <c r="H23" s="53" t="s">
        <v>0</v>
      </c>
      <c r="I23" s="88" t="s">
        <v>0</v>
      </c>
      <c r="J23" s="88" t="s">
        <v>0</v>
      </c>
    </row>
    <row r="24" spans="1:10" ht="12.75" customHeight="1" x14ac:dyDescent="0.2">
      <c r="A24" s="79" t="s">
        <v>174</v>
      </c>
      <c r="B24" s="53">
        <v>14217</v>
      </c>
      <c r="C24" s="53">
        <v>13845</v>
      </c>
      <c r="D24" s="88">
        <v>1.3</v>
      </c>
      <c r="E24" s="53">
        <v>668948</v>
      </c>
      <c r="F24" s="88">
        <v>1.4</v>
      </c>
      <c r="G24" s="88">
        <v>35.200000000000003</v>
      </c>
      <c r="H24" s="53">
        <v>703548</v>
      </c>
      <c r="I24" s="88">
        <v>95.1</v>
      </c>
      <c r="J24" s="88">
        <v>27.6</v>
      </c>
    </row>
    <row r="25" spans="1:10" ht="12.75" customHeight="1" x14ac:dyDescent="0.2">
      <c r="A25" s="79" t="s">
        <v>175</v>
      </c>
      <c r="B25" s="53">
        <v>1668</v>
      </c>
      <c r="C25" s="53">
        <v>1602</v>
      </c>
      <c r="D25" s="88">
        <v>-0.5</v>
      </c>
      <c r="E25" s="53">
        <v>120203</v>
      </c>
      <c r="F25" s="88">
        <v>0.1</v>
      </c>
      <c r="G25" s="88">
        <v>35.5</v>
      </c>
      <c r="H25" s="53">
        <v>128424</v>
      </c>
      <c r="I25" s="88">
        <v>93.6</v>
      </c>
      <c r="J25" s="88">
        <v>28.3</v>
      </c>
    </row>
    <row r="26" spans="1:10" x14ac:dyDescent="0.2">
      <c r="A26" s="79" t="s">
        <v>176</v>
      </c>
      <c r="B26" s="53">
        <v>117</v>
      </c>
      <c r="C26" s="53">
        <v>116</v>
      </c>
      <c r="D26" s="88">
        <v>4.5</v>
      </c>
      <c r="E26" s="53">
        <v>63178</v>
      </c>
      <c r="F26" s="88">
        <v>-1.1000000000000001</v>
      </c>
      <c r="G26" s="88">
        <v>44.8</v>
      </c>
      <c r="H26" s="53">
        <v>64557</v>
      </c>
      <c r="I26" s="88">
        <v>97.9</v>
      </c>
      <c r="J26" s="88">
        <v>41.7</v>
      </c>
    </row>
    <row r="27" spans="1:10" x14ac:dyDescent="0.2">
      <c r="A27" s="84" t="s">
        <v>364</v>
      </c>
      <c r="B27" s="53" t="s">
        <v>0</v>
      </c>
      <c r="C27" s="53" t="s">
        <v>0</v>
      </c>
      <c r="D27" s="88" t="s">
        <v>0</v>
      </c>
      <c r="E27" s="53" t="s">
        <v>0</v>
      </c>
      <c r="F27" s="88" t="s">
        <v>0</v>
      </c>
      <c r="G27" s="88" t="s">
        <v>0</v>
      </c>
      <c r="H27" s="53" t="s">
        <v>0</v>
      </c>
      <c r="I27" s="88" t="s">
        <v>0</v>
      </c>
      <c r="J27" s="88" t="s">
        <v>0</v>
      </c>
    </row>
    <row r="28" spans="1:10" x14ac:dyDescent="0.2">
      <c r="A28" s="75" t="s">
        <v>178</v>
      </c>
      <c r="B28" s="53">
        <v>10503</v>
      </c>
      <c r="C28" s="53">
        <v>10280</v>
      </c>
      <c r="D28" s="88">
        <v>1.5</v>
      </c>
      <c r="E28" s="53">
        <v>326415</v>
      </c>
      <c r="F28" s="88">
        <v>2.4</v>
      </c>
      <c r="G28" s="88">
        <v>29.6</v>
      </c>
      <c r="H28" s="53">
        <v>342727</v>
      </c>
      <c r="I28" s="88">
        <v>95.2</v>
      </c>
      <c r="J28" s="88">
        <v>22.4</v>
      </c>
    </row>
    <row r="29" spans="1:10" ht="12.75" customHeight="1" x14ac:dyDescent="0.2">
      <c r="A29" s="79" t="s">
        <v>365</v>
      </c>
      <c r="B29" s="53">
        <v>1929</v>
      </c>
      <c r="C29" s="53">
        <v>1847</v>
      </c>
      <c r="D29" s="88">
        <v>1.6</v>
      </c>
      <c r="E29" s="53">
        <v>159152</v>
      </c>
      <c r="F29" s="88">
        <v>1.3</v>
      </c>
      <c r="G29" s="88">
        <v>42.6</v>
      </c>
      <c r="H29" s="53">
        <v>167840</v>
      </c>
      <c r="I29" s="88">
        <v>94.8</v>
      </c>
      <c r="J29" s="88">
        <v>32</v>
      </c>
    </row>
    <row r="30" spans="1:10" s="21" customFormat="1" ht="20.100000000000001" customHeight="1" x14ac:dyDescent="0.2">
      <c r="A30" s="78" t="s">
        <v>40</v>
      </c>
      <c r="B30" s="53">
        <v>2982</v>
      </c>
      <c r="C30" s="53">
        <v>2931</v>
      </c>
      <c r="D30" s="88">
        <v>2.2999999999999998</v>
      </c>
      <c r="E30" s="53">
        <v>858512</v>
      </c>
      <c r="F30" s="88">
        <v>1.5</v>
      </c>
      <c r="G30" s="88">
        <v>11.3</v>
      </c>
      <c r="H30" s="53">
        <v>916664</v>
      </c>
      <c r="I30" s="88">
        <v>93.7</v>
      </c>
      <c r="J30" s="88">
        <v>7</v>
      </c>
    </row>
    <row r="31" spans="1:10" s="21" customFormat="1" ht="20.100000000000001" customHeight="1" x14ac:dyDescent="0.2">
      <c r="A31" s="80" t="s">
        <v>366</v>
      </c>
      <c r="B31" s="53" t="s">
        <v>0</v>
      </c>
      <c r="C31" s="53" t="s">
        <v>0</v>
      </c>
      <c r="D31" s="88" t="s">
        <v>0</v>
      </c>
      <c r="E31" s="53" t="s">
        <v>0</v>
      </c>
      <c r="F31" s="88" t="s">
        <v>0</v>
      </c>
      <c r="G31" s="88" t="s">
        <v>0</v>
      </c>
      <c r="H31" s="53" t="s">
        <v>0</v>
      </c>
      <c r="I31" s="88" t="s">
        <v>0</v>
      </c>
      <c r="J31" s="88" t="s">
        <v>0</v>
      </c>
    </row>
    <row r="32" spans="1:10" x14ac:dyDescent="0.2">
      <c r="A32" s="79" t="s">
        <v>181</v>
      </c>
      <c r="B32" s="53">
        <v>1756</v>
      </c>
      <c r="C32" s="53">
        <v>1732</v>
      </c>
      <c r="D32" s="88">
        <v>0.2</v>
      </c>
      <c r="E32" s="53">
        <v>231868</v>
      </c>
      <c r="F32" s="88">
        <v>0.5</v>
      </c>
      <c r="G32" s="88">
        <v>72.2</v>
      </c>
      <c r="H32" s="53">
        <v>237042</v>
      </c>
      <c r="I32" s="88">
        <v>97.8</v>
      </c>
      <c r="J32" s="88">
        <v>68.8</v>
      </c>
    </row>
    <row r="33" spans="1:10" x14ac:dyDescent="0.2">
      <c r="A33" s="84" t="s">
        <v>367</v>
      </c>
      <c r="B33" s="53" t="s">
        <v>0</v>
      </c>
      <c r="C33" s="53" t="s">
        <v>0</v>
      </c>
      <c r="D33" s="88" t="s">
        <v>0</v>
      </c>
      <c r="E33" s="53" t="s">
        <v>0</v>
      </c>
      <c r="F33" s="88" t="s">
        <v>0</v>
      </c>
      <c r="G33" s="88" t="s">
        <v>0</v>
      </c>
      <c r="H33" s="53" t="s">
        <v>0</v>
      </c>
      <c r="I33" s="88" t="s">
        <v>0</v>
      </c>
      <c r="J33" s="88" t="s">
        <v>0</v>
      </c>
    </row>
    <row r="34" spans="1:10" x14ac:dyDescent="0.2">
      <c r="A34" s="75" t="s">
        <v>183</v>
      </c>
      <c r="B34" s="53">
        <v>880</v>
      </c>
      <c r="C34" s="53">
        <v>872</v>
      </c>
      <c r="D34" s="88">
        <v>-0.3</v>
      </c>
      <c r="E34" s="53">
        <v>154205</v>
      </c>
      <c r="F34" s="88">
        <v>0.1</v>
      </c>
      <c r="G34" s="88">
        <v>87.4</v>
      </c>
      <c r="H34" s="53">
        <v>157131</v>
      </c>
      <c r="I34" s="88">
        <v>98.1</v>
      </c>
      <c r="J34" s="88">
        <v>84</v>
      </c>
    </row>
    <row r="35" spans="1:10" x14ac:dyDescent="0.2">
      <c r="A35" s="79" t="s">
        <v>184</v>
      </c>
      <c r="B35" s="53">
        <v>876</v>
      </c>
      <c r="C35" s="53">
        <v>860</v>
      </c>
      <c r="D35" s="88">
        <v>0.7</v>
      </c>
      <c r="E35" s="53">
        <v>77663</v>
      </c>
      <c r="F35" s="88">
        <v>1.3</v>
      </c>
      <c r="G35" s="88">
        <v>41.9</v>
      </c>
      <c r="H35" s="53">
        <v>79911</v>
      </c>
      <c r="I35" s="88">
        <v>97.2</v>
      </c>
      <c r="J35" s="88">
        <v>38.6</v>
      </c>
    </row>
    <row r="36" spans="1:10" s="21" customFormat="1" ht="30" customHeight="1" x14ac:dyDescent="0.2">
      <c r="A36" s="41" t="s">
        <v>529</v>
      </c>
      <c r="B36" s="29"/>
      <c r="C36" s="29"/>
      <c r="D36" s="20"/>
      <c r="E36" s="29"/>
      <c r="F36" s="20"/>
      <c r="G36" s="20"/>
      <c r="H36" s="29"/>
      <c r="I36" s="20"/>
      <c r="J36" s="20"/>
    </row>
    <row r="37" spans="1:10" ht="12.75" customHeight="1" x14ac:dyDescent="0.2">
      <c r="A37" s="42" t="s">
        <v>446</v>
      </c>
      <c r="B37" s="29"/>
      <c r="C37" s="29"/>
      <c r="D37" s="20"/>
      <c r="E37" s="29"/>
      <c r="F37" s="20"/>
      <c r="G37" s="20"/>
      <c r="H37" s="29"/>
      <c r="I37" s="20"/>
      <c r="J37" s="20"/>
    </row>
    <row r="38" spans="1:10" x14ac:dyDescent="0.2">
      <c r="A38" s="42" t="s">
        <v>447</v>
      </c>
      <c r="B38" s="29"/>
      <c r="C38" s="29"/>
      <c r="D38" s="20"/>
      <c r="E38" s="29"/>
      <c r="F38" s="20"/>
      <c r="G38" s="20"/>
      <c r="H38" s="29"/>
      <c r="I38" s="20"/>
      <c r="J38" s="20"/>
    </row>
    <row r="39" spans="1:10" ht="12.75" customHeight="1" x14ac:dyDescent="0.2">
      <c r="A39" s="42" t="s">
        <v>448</v>
      </c>
      <c r="B39" s="29"/>
      <c r="C39" s="29"/>
      <c r="D39" s="20"/>
      <c r="E39" s="29"/>
      <c r="F39" s="20"/>
      <c r="G39" s="20"/>
      <c r="H39" s="29"/>
      <c r="I39" s="20"/>
      <c r="J39" s="20"/>
    </row>
    <row r="40" spans="1:10" ht="12.75" customHeight="1" x14ac:dyDescent="0.2">
      <c r="A40" s="42" t="s">
        <v>449</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zoomScaleNormal="100" workbookViewId="0">
      <selection sqref="A1:J1"/>
    </sheetView>
  </sheetViews>
  <sheetFormatPr baseColWidth="10" defaultColWidth="9.140625" defaultRowHeight="12.75" x14ac:dyDescent="0.2"/>
  <cols>
    <col min="1" max="1" width="26.140625" style="105" customWidth="1"/>
    <col min="2" max="2" width="9.42578125" style="105" customWidth="1"/>
    <col min="3" max="3" width="9.7109375" style="105" customWidth="1"/>
    <col min="4" max="4" width="9.42578125" style="105" customWidth="1"/>
    <col min="5" max="5" width="9.85546875" style="105" customWidth="1"/>
    <col min="6" max="6" width="9.28515625" style="105" customWidth="1"/>
    <col min="7" max="7" width="9" style="105" customWidth="1"/>
    <col min="8" max="9" width="11.28515625" style="105" customWidth="1"/>
    <col min="10" max="10" width="8.5703125" style="105" customWidth="1"/>
    <col min="11" max="16384" width="9.140625" style="105"/>
  </cols>
  <sheetData>
    <row r="1" spans="1:10" ht="14.25" customHeight="1" x14ac:dyDescent="0.2">
      <c r="A1" s="131" t="s">
        <v>530</v>
      </c>
      <c r="B1" s="131"/>
      <c r="C1" s="131"/>
      <c r="D1" s="131"/>
      <c r="E1" s="131"/>
      <c r="F1" s="131"/>
      <c r="G1" s="131"/>
      <c r="H1" s="131"/>
      <c r="I1" s="131"/>
      <c r="J1" s="131"/>
    </row>
    <row r="2" spans="1:10" s="106" customFormat="1" ht="20.100000000000001" customHeight="1" x14ac:dyDescent="0.2">
      <c r="A2" s="132" t="s">
        <v>373</v>
      </c>
      <c r="B2" s="132"/>
      <c r="C2" s="132"/>
      <c r="D2" s="132"/>
      <c r="E2" s="132"/>
      <c r="F2" s="132"/>
      <c r="G2" s="132"/>
      <c r="H2" s="132"/>
      <c r="I2" s="132"/>
      <c r="J2" s="132"/>
    </row>
    <row r="3" spans="1:10" x14ac:dyDescent="0.2">
      <c r="A3" s="32" t="s">
        <v>0</v>
      </c>
      <c r="B3" s="120" t="s">
        <v>517</v>
      </c>
      <c r="C3" s="122"/>
      <c r="D3" s="122"/>
      <c r="E3" s="122"/>
      <c r="F3" s="122"/>
      <c r="G3" s="122"/>
      <c r="H3" s="122"/>
      <c r="I3" s="123"/>
      <c r="J3" s="33" t="s">
        <v>1</v>
      </c>
    </row>
    <row r="4" spans="1:10" ht="14.25" x14ac:dyDescent="0.2">
      <c r="A4" s="34" t="s">
        <v>0</v>
      </c>
      <c r="B4" s="129"/>
      <c r="C4" s="148"/>
      <c r="D4" s="148"/>
      <c r="E4" s="148"/>
      <c r="F4" s="148"/>
      <c r="G4" s="148"/>
      <c r="H4" s="148"/>
      <c r="I4" s="130"/>
      <c r="J4" s="35" t="s">
        <v>450</v>
      </c>
    </row>
    <row r="5" spans="1:10" ht="12.75" customHeight="1" x14ac:dyDescent="0.2">
      <c r="A5" s="34" t="s">
        <v>0</v>
      </c>
      <c r="B5" s="120" t="s">
        <v>2</v>
      </c>
      <c r="C5" s="122"/>
      <c r="D5" s="123"/>
      <c r="E5" s="119" t="s">
        <v>3</v>
      </c>
      <c r="F5" s="119"/>
      <c r="G5" s="119"/>
      <c r="H5" s="119"/>
      <c r="I5" s="119"/>
      <c r="J5" s="120" t="s">
        <v>454</v>
      </c>
    </row>
    <row r="6" spans="1:10" x14ac:dyDescent="0.2">
      <c r="A6" s="34" t="s">
        <v>0</v>
      </c>
      <c r="B6" s="129"/>
      <c r="C6" s="148"/>
      <c r="D6" s="130"/>
      <c r="E6" s="127" t="s">
        <v>452</v>
      </c>
      <c r="F6" s="127"/>
      <c r="G6" s="127"/>
      <c r="H6" s="127"/>
      <c r="I6" s="127"/>
      <c r="J6" s="118"/>
    </row>
    <row r="7" spans="1:10" x14ac:dyDescent="0.2">
      <c r="B7" s="119" t="s">
        <v>71</v>
      </c>
      <c r="C7" s="120" t="s">
        <v>469</v>
      </c>
      <c r="D7" s="123"/>
      <c r="E7" s="119" t="s">
        <v>71</v>
      </c>
      <c r="F7" s="19" t="s">
        <v>0</v>
      </c>
      <c r="G7" s="120" t="s">
        <v>453</v>
      </c>
      <c r="H7" s="120" t="s">
        <v>4</v>
      </c>
      <c r="I7" s="123"/>
      <c r="J7" s="118"/>
    </row>
    <row r="8" spans="1:10" x14ac:dyDescent="0.2">
      <c r="A8" s="34" t="s">
        <v>0</v>
      </c>
      <c r="B8" s="127"/>
      <c r="C8" s="137"/>
      <c r="D8" s="138"/>
      <c r="E8" s="127"/>
      <c r="F8" s="36" t="s">
        <v>7</v>
      </c>
      <c r="G8" s="118"/>
      <c r="H8" s="137"/>
      <c r="I8" s="138"/>
      <c r="J8" s="118"/>
    </row>
    <row r="9" spans="1:10" x14ac:dyDescent="0.2">
      <c r="A9" s="37" t="s">
        <v>69</v>
      </c>
      <c r="B9" s="127"/>
      <c r="C9" s="119" t="s">
        <v>42</v>
      </c>
      <c r="D9" s="19" t="s">
        <v>9</v>
      </c>
      <c r="E9" s="127"/>
      <c r="F9" s="36" t="s">
        <v>10</v>
      </c>
      <c r="G9" s="118"/>
      <c r="H9" s="19" t="s">
        <v>11</v>
      </c>
      <c r="I9" s="19" t="s">
        <v>12</v>
      </c>
      <c r="J9" s="118"/>
    </row>
    <row r="10" spans="1:10" x14ac:dyDescent="0.2">
      <c r="A10" s="34" t="s">
        <v>0</v>
      </c>
      <c r="B10" s="127"/>
      <c r="C10" s="127"/>
      <c r="D10" s="36" t="s">
        <v>14</v>
      </c>
      <c r="E10" s="127"/>
      <c r="F10" s="36" t="s">
        <v>15</v>
      </c>
      <c r="G10" s="118"/>
      <c r="H10" s="36" t="s">
        <v>16</v>
      </c>
      <c r="I10" s="36" t="s">
        <v>17</v>
      </c>
      <c r="J10" s="118"/>
    </row>
    <row r="11" spans="1:10" ht="12.75" customHeight="1" x14ac:dyDescent="0.2">
      <c r="A11" s="37"/>
      <c r="B11" s="127"/>
      <c r="C11" s="127"/>
      <c r="D11" s="36" t="s">
        <v>18</v>
      </c>
      <c r="E11" s="127"/>
      <c r="F11" s="36" t="s">
        <v>19</v>
      </c>
      <c r="G11" s="118"/>
      <c r="H11" s="36" t="s">
        <v>20</v>
      </c>
      <c r="I11" s="36" t="s">
        <v>21</v>
      </c>
      <c r="J11" s="118"/>
    </row>
    <row r="12" spans="1:10" x14ac:dyDescent="0.2">
      <c r="A12" s="34" t="s">
        <v>0</v>
      </c>
      <c r="B12" s="127"/>
      <c r="C12" s="127"/>
      <c r="D12" s="36" t="s">
        <v>19</v>
      </c>
      <c r="E12" s="127"/>
      <c r="F12" s="36" t="s">
        <v>22</v>
      </c>
      <c r="G12" s="118"/>
      <c r="H12" s="36" t="s">
        <v>23</v>
      </c>
      <c r="I12" s="36" t="s">
        <v>24</v>
      </c>
      <c r="J12" s="118"/>
    </row>
    <row r="13" spans="1:10" x14ac:dyDescent="0.2">
      <c r="A13" s="34" t="s">
        <v>0</v>
      </c>
      <c r="B13" s="127"/>
      <c r="C13" s="127"/>
      <c r="D13" s="36" t="s">
        <v>22</v>
      </c>
      <c r="E13" s="127"/>
      <c r="F13" s="36" t="s">
        <v>25</v>
      </c>
      <c r="G13" s="118"/>
      <c r="H13" s="36" t="s">
        <v>26</v>
      </c>
      <c r="I13" s="36" t="s">
        <v>27</v>
      </c>
      <c r="J13" s="118"/>
    </row>
    <row r="14" spans="1:10" ht="12.75" customHeight="1" x14ac:dyDescent="0.2">
      <c r="A14" s="34" t="s">
        <v>0</v>
      </c>
      <c r="B14" s="128"/>
      <c r="C14" s="128"/>
      <c r="D14" s="36" t="s">
        <v>25</v>
      </c>
      <c r="E14" s="128"/>
      <c r="F14" s="36" t="s">
        <v>0</v>
      </c>
      <c r="G14" s="126"/>
      <c r="H14" s="36" t="s">
        <v>28</v>
      </c>
      <c r="I14" s="36" t="s">
        <v>29</v>
      </c>
      <c r="J14" s="126"/>
    </row>
    <row r="15" spans="1:10" x14ac:dyDescent="0.2">
      <c r="A15" s="34" t="s">
        <v>0</v>
      </c>
      <c r="B15" s="119" t="s">
        <v>30</v>
      </c>
      <c r="C15" s="119"/>
      <c r="D15" s="19" t="s">
        <v>31</v>
      </c>
      <c r="E15" s="19" t="s">
        <v>30</v>
      </c>
      <c r="F15" s="119" t="s">
        <v>31</v>
      </c>
      <c r="G15" s="119"/>
      <c r="H15" s="19" t="s">
        <v>30</v>
      </c>
      <c r="I15" s="120" t="s">
        <v>31</v>
      </c>
      <c r="J15" s="120"/>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51733</v>
      </c>
      <c r="C17" s="53">
        <v>50567</v>
      </c>
      <c r="D17" s="88">
        <v>0.1</v>
      </c>
      <c r="E17" s="53">
        <v>3561038</v>
      </c>
      <c r="F17" s="88">
        <v>1.4</v>
      </c>
      <c r="G17" s="88">
        <v>37.799999999999997</v>
      </c>
      <c r="H17" s="53">
        <v>3709326</v>
      </c>
      <c r="I17" s="88">
        <v>96</v>
      </c>
      <c r="J17" s="88">
        <v>33.700000000000003</v>
      </c>
    </row>
    <row r="18" spans="1:10" ht="24.95" customHeight="1" x14ac:dyDescent="0.2">
      <c r="A18" s="3" t="s">
        <v>470</v>
      </c>
      <c r="B18" s="53">
        <v>7058</v>
      </c>
      <c r="C18" s="53">
        <v>6889</v>
      </c>
      <c r="D18" s="88">
        <v>-1.3</v>
      </c>
      <c r="E18" s="53">
        <v>442363</v>
      </c>
      <c r="F18" s="88">
        <v>-0.3</v>
      </c>
      <c r="G18" s="88">
        <v>46.7</v>
      </c>
      <c r="H18" s="53">
        <v>456127</v>
      </c>
      <c r="I18" s="88">
        <v>97</v>
      </c>
      <c r="J18" s="88">
        <v>42.5</v>
      </c>
    </row>
    <row r="19" spans="1:10" ht="20.100000000000001" customHeight="1" x14ac:dyDescent="0.2">
      <c r="A19" s="3" t="s">
        <v>471</v>
      </c>
      <c r="B19" s="53">
        <v>3364</v>
      </c>
      <c r="C19" s="53">
        <v>3280</v>
      </c>
      <c r="D19" s="88">
        <v>-1</v>
      </c>
      <c r="E19" s="53">
        <v>248005</v>
      </c>
      <c r="F19" s="88">
        <v>-0.1</v>
      </c>
      <c r="G19" s="88">
        <v>52.8</v>
      </c>
      <c r="H19" s="53">
        <v>254395</v>
      </c>
      <c r="I19" s="88">
        <v>97.5</v>
      </c>
      <c r="J19" s="88">
        <v>46.9</v>
      </c>
    </row>
    <row r="20" spans="1:10" ht="20.100000000000001" customHeight="1" x14ac:dyDescent="0.2">
      <c r="A20" s="3" t="s">
        <v>472</v>
      </c>
      <c r="B20" s="53">
        <v>2595</v>
      </c>
      <c r="C20" s="53">
        <v>2535</v>
      </c>
      <c r="D20" s="88">
        <v>-0.9</v>
      </c>
      <c r="E20" s="53">
        <v>130125</v>
      </c>
      <c r="F20" s="88">
        <v>-0.4</v>
      </c>
      <c r="G20" s="88">
        <v>35.6</v>
      </c>
      <c r="H20" s="53">
        <v>134840</v>
      </c>
      <c r="I20" s="88">
        <v>96.5</v>
      </c>
      <c r="J20" s="88">
        <v>34.700000000000003</v>
      </c>
    </row>
    <row r="21" spans="1:10" ht="20.100000000000001" customHeight="1" x14ac:dyDescent="0.2">
      <c r="A21" s="74" t="s">
        <v>188</v>
      </c>
      <c r="B21" s="53">
        <v>1099</v>
      </c>
      <c r="C21" s="53">
        <v>1074</v>
      </c>
      <c r="D21" s="88">
        <v>-2.7</v>
      </c>
      <c r="E21" s="53">
        <v>64233</v>
      </c>
      <c r="F21" s="88">
        <v>-0.8</v>
      </c>
      <c r="G21" s="88">
        <v>45.1</v>
      </c>
      <c r="H21" s="53">
        <v>66892</v>
      </c>
      <c r="I21" s="88">
        <v>96</v>
      </c>
      <c r="J21" s="88">
        <v>41.1</v>
      </c>
    </row>
    <row r="22" spans="1:10" s="107" customFormat="1" ht="20.100000000000001" customHeight="1" x14ac:dyDescent="0.2">
      <c r="A22" s="78" t="s">
        <v>192</v>
      </c>
      <c r="B22" s="53">
        <v>5196</v>
      </c>
      <c r="C22" s="53">
        <v>5077</v>
      </c>
      <c r="D22" s="88">
        <v>-0.5</v>
      </c>
      <c r="E22" s="53">
        <v>374544</v>
      </c>
      <c r="F22" s="88">
        <v>1.1000000000000001</v>
      </c>
      <c r="G22" s="88">
        <v>37.1</v>
      </c>
      <c r="H22" s="53">
        <v>390728</v>
      </c>
      <c r="I22" s="88">
        <v>95.9</v>
      </c>
      <c r="J22" s="88">
        <v>29.6</v>
      </c>
    </row>
    <row r="23" spans="1:10" s="107" customFormat="1" ht="20.100000000000001" customHeight="1" x14ac:dyDescent="0.2">
      <c r="A23" s="78" t="s">
        <v>191</v>
      </c>
      <c r="B23" s="53">
        <v>4513</v>
      </c>
      <c r="C23" s="53">
        <v>4413</v>
      </c>
      <c r="D23" s="88">
        <v>-0.6</v>
      </c>
      <c r="E23" s="53">
        <v>257426</v>
      </c>
      <c r="F23" s="88">
        <v>-0.7</v>
      </c>
      <c r="G23" s="88">
        <v>28.2</v>
      </c>
      <c r="H23" s="53">
        <v>268629</v>
      </c>
      <c r="I23" s="88">
        <v>95.8</v>
      </c>
      <c r="J23" s="88">
        <v>26</v>
      </c>
    </row>
    <row r="24" spans="1:10" s="107" customFormat="1" ht="20.100000000000001" customHeight="1" x14ac:dyDescent="0.2">
      <c r="A24" s="78" t="s">
        <v>190</v>
      </c>
      <c r="B24" s="53">
        <v>6866</v>
      </c>
      <c r="C24" s="53">
        <v>6702</v>
      </c>
      <c r="D24" s="88">
        <v>0.5</v>
      </c>
      <c r="E24" s="53">
        <v>443387</v>
      </c>
      <c r="F24" s="88">
        <v>0.7</v>
      </c>
      <c r="G24" s="88">
        <v>28.1</v>
      </c>
      <c r="H24" s="53">
        <v>461196</v>
      </c>
      <c r="I24" s="88">
        <v>96.1</v>
      </c>
      <c r="J24" s="88">
        <v>24.4</v>
      </c>
    </row>
    <row r="25" spans="1:10" s="107" customFormat="1" ht="20.100000000000001" customHeight="1" x14ac:dyDescent="0.2">
      <c r="A25" s="78" t="s">
        <v>189</v>
      </c>
      <c r="B25" s="53">
        <v>28100</v>
      </c>
      <c r="C25" s="53">
        <v>27486</v>
      </c>
      <c r="D25" s="88">
        <v>0.6</v>
      </c>
      <c r="E25" s="53">
        <v>2043318</v>
      </c>
      <c r="F25" s="88">
        <v>2.2000000000000002</v>
      </c>
      <c r="G25" s="88">
        <v>39.299999999999997</v>
      </c>
      <c r="H25" s="53">
        <v>2132646</v>
      </c>
      <c r="I25" s="88">
        <v>95.8</v>
      </c>
      <c r="J25" s="88">
        <v>35.1</v>
      </c>
    </row>
    <row r="26" spans="1:10" s="107" customFormat="1" ht="10.15" customHeight="1" x14ac:dyDescent="0.2">
      <c r="A26" s="108"/>
      <c r="B26" s="29"/>
      <c r="C26" s="29"/>
      <c r="D26" s="20"/>
      <c r="E26" s="29"/>
      <c r="F26" s="20"/>
      <c r="G26" s="20"/>
      <c r="H26" s="29"/>
      <c r="I26" s="20"/>
      <c r="J26" s="20"/>
    </row>
    <row r="27" spans="1:10" ht="12.75" customHeight="1" x14ac:dyDescent="0.2">
      <c r="A27" s="41" t="str">
        <f>CONCATENATE("1 Kumulation Januar bis ",B3,".")</f>
        <v>1 Kumulation Januar bis Mai    2017.</v>
      </c>
      <c r="B27" s="29"/>
      <c r="C27" s="29"/>
      <c r="D27" s="20"/>
      <c r="E27" s="29"/>
      <c r="F27" s="20"/>
      <c r="G27" s="20"/>
      <c r="H27" s="29"/>
      <c r="I27" s="20"/>
      <c r="J27" s="20"/>
    </row>
    <row r="28" spans="1:10" x14ac:dyDescent="0.2">
      <c r="A28" s="42" t="s">
        <v>446</v>
      </c>
      <c r="B28" s="29"/>
      <c r="C28" s="29"/>
      <c r="D28" s="20"/>
      <c r="E28" s="29"/>
      <c r="F28" s="20"/>
      <c r="G28" s="20"/>
      <c r="H28" s="29"/>
      <c r="I28" s="20"/>
      <c r="J28" s="20"/>
    </row>
    <row r="29" spans="1:10" ht="12.75" customHeight="1" x14ac:dyDescent="0.2">
      <c r="A29" s="42" t="s">
        <v>447</v>
      </c>
      <c r="B29" s="29"/>
      <c r="C29" s="29"/>
      <c r="D29" s="20"/>
      <c r="E29" s="29"/>
      <c r="F29" s="20"/>
      <c r="G29" s="20"/>
      <c r="H29" s="29"/>
      <c r="I29" s="20"/>
      <c r="J29" s="20"/>
    </row>
    <row r="30" spans="1:10" ht="12.75" customHeight="1" x14ac:dyDescent="0.2">
      <c r="A30" s="42" t="s">
        <v>448</v>
      </c>
      <c r="B30" s="29"/>
      <c r="C30" s="29"/>
      <c r="D30" s="20"/>
      <c r="E30" s="29"/>
      <c r="F30" s="20"/>
      <c r="G30" s="20"/>
      <c r="H30" s="29"/>
      <c r="I30" s="20"/>
      <c r="J30" s="20"/>
    </row>
    <row r="31" spans="1:10" x14ac:dyDescent="0.2">
      <c r="A31" s="42" t="s">
        <v>449</v>
      </c>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1" t="s">
        <v>531</v>
      </c>
      <c r="B1" s="131"/>
      <c r="C1" s="131"/>
      <c r="D1" s="131"/>
      <c r="E1" s="131"/>
      <c r="F1" s="131"/>
      <c r="G1" s="131"/>
      <c r="H1" s="131"/>
      <c r="I1" s="131"/>
      <c r="J1" s="131"/>
    </row>
    <row r="2" spans="1:10" s="31" customFormat="1" ht="20.100000000000001" customHeight="1" x14ac:dyDescent="0.2">
      <c r="A2" s="132" t="s">
        <v>372</v>
      </c>
      <c r="B2" s="132"/>
      <c r="C2" s="132"/>
      <c r="D2" s="132"/>
      <c r="E2" s="132"/>
      <c r="F2" s="132"/>
      <c r="G2" s="132"/>
      <c r="H2" s="132"/>
      <c r="I2" s="132"/>
      <c r="J2" s="132"/>
    </row>
    <row r="3" spans="1:10" x14ac:dyDescent="0.2">
      <c r="A3" s="32" t="s">
        <v>0</v>
      </c>
      <c r="B3" s="120" t="s">
        <v>517</v>
      </c>
      <c r="C3" s="122"/>
      <c r="D3" s="122"/>
      <c r="E3" s="122"/>
      <c r="F3" s="122"/>
      <c r="G3" s="122"/>
      <c r="H3" s="122"/>
      <c r="I3" s="123"/>
      <c r="J3" s="33" t="s">
        <v>1</v>
      </c>
    </row>
    <row r="4" spans="1:10" ht="14.25" x14ac:dyDescent="0.2">
      <c r="A4" s="34" t="s">
        <v>0</v>
      </c>
      <c r="B4" s="129"/>
      <c r="C4" s="148"/>
      <c r="D4" s="148"/>
      <c r="E4" s="148"/>
      <c r="F4" s="148"/>
      <c r="G4" s="148"/>
      <c r="H4" s="148"/>
      <c r="I4" s="130"/>
      <c r="J4" s="35" t="s">
        <v>450</v>
      </c>
    </row>
    <row r="5" spans="1:10" x14ac:dyDescent="0.2">
      <c r="A5" s="34" t="s">
        <v>0</v>
      </c>
      <c r="B5" s="120" t="s">
        <v>2</v>
      </c>
      <c r="C5" s="122"/>
      <c r="D5" s="123"/>
      <c r="E5" s="119" t="s">
        <v>3</v>
      </c>
      <c r="F5" s="119"/>
      <c r="G5" s="119"/>
      <c r="H5" s="119"/>
      <c r="I5" s="119"/>
      <c r="J5" s="120" t="s">
        <v>454</v>
      </c>
    </row>
    <row r="6" spans="1:10" x14ac:dyDescent="0.2">
      <c r="A6" s="34" t="s">
        <v>0</v>
      </c>
      <c r="B6" s="140"/>
      <c r="C6" s="141"/>
      <c r="D6" s="142"/>
      <c r="E6" s="127" t="s">
        <v>452</v>
      </c>
      <c r="F6" s="127"/>
      <c r="G6" s="127"/>
      <c r="H6" s="127"/>
      <c r="I6" s="127"/>
      <c r="J6" s="118"/>
    </row>
    <row r="7" spans="1:10" x14ac:dyDescent="0.2">
      <c r="A7" s="37" t="s">
        <v>0</v>
      </c>
      <c r="B7" s="120" t="s">
        <v>71</v>
      </c>
      <c r="C7" s="143" t="s">
        <v>32</v>
      </c>
      <c r="D7" s="144"/>
      <c r="E7" s="123" t="s">
        <v>71</v>
      </c>
      <c r="F7" s="45" t="s">
        <v>0</v>
      </c>
      <c r="G7" s="120" t="s">
        <v>453</v>
      </c>
      <c r="H7" s="143" t="s">
        <v>4</v>
      </c>
      <c r="I7" s="144"/>
      <c r="J7" s="118"/>
    </row>
    <row r="8" spans="1:10" x14ac:dyDescent="0.2">
      <c r="B8" s="118"/>
      <c r="C8" s="149" t="s">
        <v>455</v>
      </c>
      <c r="D8" s="146"/>
      <c r="E8" s="124"/>
      <c r="F8" s="36" t="s">
        <v>7</v>
      </c>
      <c r="G8" s="118"/>
      <c r="H8" s="150"/>
      <c r="I8" s="151"/>
      <c r="J8" s="118"/>
    </row>
    <row r="9" spans="1:10" x14ac:dyDescent="0.2">
      <c r="A9" s="37" t="s">
        <v>6</v>
      </c>
      <c r="B9" s="118"/>
      <c r="C9" s="119" t="s">
        <v>42</v>
      </c>
      <c r="D9" s="36" t="s">
        <v>9</v>
      </c>
      <c r="E9" s="124"/>
      <c r="F9" s="36" t="s">
        <v>10</v>
      </c>
      <c r="G9" s="118"/>
      <c r="H9" s="36" t="s">
        <v>11</v>
      </c>
      <c r="I9" s="36" t="s">
        <v>12</v>
      </c>
      <c r="J9" s="118"/>
    </row>
    <row r="10" spans="1:10" x14ac:dyDescent="0.2">
      <c r="A10" s="34" t="s">
        <v>0</v>
      </c>
      <c r="B10" s="118"/>
      <c r="C10" s="127"/>
      <c r="D10" s="36" t="s">
        <v>14</v>
      </c>
      <c r="E10" s="124"/>
      <c r="F10" s="36" t="s">
        <v>15</v>
      </c>
      <c r="G10" s="118"/>
      <c r="H10" s="36" t="s">
        <v>16</v>
      </c>
      <c r="I10" s="36" t="s">
        <v>17</v>
      </c>
      <c r="J10" s="118"/>
    </row>
    <row r="11" spans="1:10" ht="12.75" customHeight="1" x14ac:dyDescent="0.2">
      <c r="A11" s="34" t="s">
        <v>0</v>
      </c>
      <c r="B11" s="118"/>
      <c r="C11" s="127"/>
      <c r="D11" s="36" t="s">
        <v>18</v>
      </c>
      <c r="E11" s="124"/>
      <c r="F11" s="36" t="s">
        <v>19</v>
      </c>
      <c r="G11" s="118"/>
      <c r="H11" s="36" t="s">
        <v>20</v>
      </c>
      <c r="I11" s="36" t="s">
        <v>21</v>
      </c>
      <c r="J11" s="118"/>
    </row>
    <row r="12" spans="1:10" x14ac:dyDescent="0.2">
      <c r="A12" s="34" t="s">
        <v>0</v>
      </c>
      <c r="B12" s="118"/>
      <c r="C12" s="127"/>
      <c r="D12" s="36" t="s">
        <v>19</v>
      </c>
      <c r="E12" s="124"/>
      <c r="F12" s="36" t="s">
        <v>22</v>
      </c>
      <c r="G12" s="118"/>
      <c r="H12" s="36" t="s">
        <v>23</v>
      </c>
      <c r="I12" s="36" t="s">
        <v>24</v>
      </c>
      <c r="J12" s="118"/>
    </row>
    <row r="13" spans="1:10" x14ac:dyDescent="0.2">
      <c r="A13" s="34" t="s">
        <v>0</v>
      </c>
      <c r="B13" s="118"/>
      <c r="C13" s="127"/>
      <c r="D13" s="36" t="s">
        <v>22</v>
      </c>
      <c r="E13" s="124"/>
      <c r="F13" s="36" t="s">
        <v>25</v>
      </c>
      <c r="G13" s="118"/>
      <c r="H13" s="36" t="s">
        <v>26</v>
      </c>
      <c r="I13" s="36" t="s">
        <v>27</v>
      </c>
      <c r="J13" s="118"/>
    </row>
    <row r="14" spans="1:10" ht="12.75" customHeight="1" x14ac:dyDescent="0.2">
      <c r="A14" s="34" t="s">
        <v>0</v>
      </c>
      <c r="B14" s="126"/>
      <c r="C14" s="128"/>
      <c r="D14" s="36" t="s">
        <v>25</v>
      </c>
      <c r="E14" s="125"/>
      <c r="F14" s="46" t="s">
        <v>0</v>
      </c>
      <c r="G14" s="126"/>
      <c r="H14" s="36" t="s">
        <v>28</v>
      </c>
      <c r="I14" s="36" t="s">
        <v>29</v>
      </c>
      <c r="J14" s="126"/>
    </row>
    <row r="15" spans="1:10" x14ac:dyDescent="0.2">
      <c r="A15" s="34" t="s">
        <v>0</v>
      </c>
      <c r="B15" s="119" t="s">
        <v>30</v>
      </c>
      <c r="C15" s="119"/>
      <c r="D15" s="19" t="s">
        <v>31</v>
      </c>
      <c r="E15" s="19" t="s">
        <v>30</v>
      </c>
      <c r="F15" s="119" t="s">
        <v>31</v>
      </c>
      <c r="G15" s="119"/>
      <c r="H15" s="19" t="s">
        <v>30</v>
      </c>
      <c r="I15" s="120" t="s">
        <v>31</v>
      </c>
      <c r="J15" s="120"/>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51733</v>
      </c>
      <c r="C17" s="53">
        <v>50567</v>
      </c>
      <c r="D17" s="88">
        <v>0.1</v>
      </c>
      <c r="E17" s="53">
        <v>3561038</v>
      </c>
      <c r="F17" s="88">
        <v>1.4</v>
      </c>
      <c r="G17" s="88">
        <v>37.799999999999997</v>
      </c>
      <c r="H17" s="53">
        <v>3709326</v>
      </c>
      <c r="I17" s="88">
        <v>96</v>
      </c>
      <c r="J17" s="88">
        <v>33.700000000000003</v>
      </c>
    </row>
    <row r="18" spans="1:10" ht="24.95" customHeight="1" x14ac:dyDescent="0.2">
      <c r="A18" s="78" t="s">
        <v>201</v>
      </c>
      <c r="B18" s="53">
        <v>6900</v>
      </c>
      <c r="C18" s="53">
        <v>6599</v>
      </c>
      <c r="D18" s="88">
        <v>-0.3</v>
      </c>
      <c r="E18" s="53">
        <v>399117</v>
      </c>
      <c r="F18" s="88">
        <v>1.8</v>
      </c>
      <c r="G18" s="88">
        <v>39.1</v>
      </c>
      <c r="H18" s="53">
        <v>418199</v>
      </c>
      <c r="I18" s="88">
        <v>95.4</v>
      </c>
      <c r="J18" s="88">
        <v>35</v>
      </c>
    </row>
    <row r="19" spans="1:10" ht="15" customHeight="1" x14ac:dyDescent="0.2">
      <c r="A19" s="73" t="s">
        <v>202</v>
      </c>
      <c r="B19" s="53">
        <v>12158</v>
      </c>
      <c r="C19" s="53">
        <v>11983</v>
      </c>
      <c r="D19" s="88">
        <v>-0.5</v>
      </c>
      <c r="E19" s="53">
        <v>698035</v>
      </c>
      <c r="F19" s="88">
        <v>0.1</v>
      </c>
      <c r="G19" s="88">
        <v>36.9</v>
      </c>
      <c r="H19" s="53">
        <v>719881</v>
      </c>
      <c r="I19" s="88">
        <v>97</v>
      </c>
      <c r="J19" s="88">
        <v>33.6</v>
      </c>
    </row>
    <row r="20" spans="1:10" ht="15" customHeight="1" x14ac:dyDescent="0.2">
      <c r="A20" s="73" t="s">
        <v>203</v>
      </c>
      <c r="B20" s="53">
        <v>795</v>
      </c>
      <c r="C20" s="53">
        <v>786</v>
      </c>
      <c r="D20" s="88">
        <v>-0.3</v>
      </c>
      <c r="E20" s="53">
        <v>144510</v>
      </c>
      <c r="F20" s="88">
        <v>1.1000000000000001</v>
      </c>
      <c r="G20" s="88">
        <v>61.2</v>
      </c>
      <c r="H20" s="53">
        <v>147151</v>
      </c>
      <c r="I20" s="88">
        <v>98.2</v>
      </c>
      <c r="J20" s="88">
        <v>55</v>
      </c>
    </row>
    <row r="21" spans="1:10" ht="15" customHeight="1" x14ac:dyDescent="0.2">
      <c r="A21" s="73" t="s">
        <v>204</v>
      </c>
      <c r="B21" s="53">
        <v>1652</v>
      </c>
      <c r="C21" s="53">
        <v>1628</v>
      </c>
      <c r="D21" s="88">
        <v>-0.6</v>
      </c>
      <c r="E21" s="53">
        <v>123961</v>
      </c>
      <c r="F21" s="88">
        <v>0.5</v>
      </c>
      <c r="G21" s="88">
        <v>33.4</v>
      </c>
      <c r="H21" s="53">
        <v>127528</v>
      </c>
      <c r="I21" s="88">
        <v>97.2</v>
      </c>
      <c r="J21" s="88">
        <v>29</v>
      </c>
    </row>
    <row r="22" spans="1:10" ht="15" customHeight="1" x14ac:dyDescent="0.2">
      <c r="A22" s="73" t="s">
        <v>205</v>
      </c>
      <c r="B22" s="53">
        <v>129</v>
      </c>
      <c r="C22" s="53">
        <v>119</v>
      </c>
      <c r="D22" s="88">
        <v>3.5</v>
      </c>
      <c r="E22" s="53">
        <v>14816</v>
      </c>
      <c r="F22" s="88">
        <v>0.3</v>
      </c>
      <c r="G22" s="88">
        <v>49</v>
      </c>
      <c r="H22" s="53">
        <v>15527</v>
      </c>
      <c r="I22" s="88">
        <v>95.4</v>
      </c>
      <c r="J22" s="88">
        <v>40.700000000000003</v>
      </c>
    </row>
    <row r="23" spans="1:10" ht="15" customHeight="1" x14ac:dyDescent="0.2">
      <c r="A23" s="73" t="s">
        <v>206</v>
      </c>
      <c r="B23" s="53">
        <v>386</v>
      </c>
      <c r="C23" s="53">
        <v>380</v>
      </c>
      <c r="D23" s="88">
        <v>5.6</v>
      </c>
      <c r="E23" s="53">
        <v>62657</v>
      </c>
      <c r="F23" s="88">
        <v>3.2</v>
      </c>
      <c r="G23" s="88">
        <v>63.9</v>
      </c>
      <c r="H23" s="53">
        <v>63566</v>
      </c>
      <c r="I23" s="88">
        <v>98.6</v>
      </c>
      <c r="J23" s="88">
        <v>56.5</v>
      </c>
    </row>
    <row r="24" spans="1:10" ht="15" customHeight="1" x14ac:dyDescent="0.2">
      <c r="A24" s="73" t="s">
        <v>207</v>
      </c>
      <c r="B24" s="53">
        <v>3473</v>
      </c>
      <c r="C24" s="53">
        <v>3425</v>
      </c>
      <c r="D24" s="88">
        <v>0.1</v>
      </c>
      <c r="E24" s="53">
        <v>258272</v>
      </c>
      <c r="F24" s="88">
        <v>2.8</v>
      </c>
      <c r="G24" s="88">
        <v>38.700000000000003</v>
      </c>
      <c r="H24" s="53">
        <v>264117</v>
      </c>
      <c r="I24" s="88">
        <v>97.8</v>
      </c>
      <c r="J24" s="88">
        <v>36.799999999999997</v>
      </c>
    </row>
    <row r="25" spans="1:10" ht="15" customHeight="1" x14ac:dyDescent="0.2">
      <c r="A25" s="73" t="s">
        <v>208</v>
      </c>
      <c r="B25" s="53">
        <v>2841</v>
      </c>
      <c r="C25" s="53">
        <v>2783</v>
      </c>
      <c r="D25" s="88">
        <v>0.8</v>
      </c>
      <c r="E25" s="53">
        <v>274212</v>
      </c>
      <c r="F25" s="88">
        <v>1.1000000000000001</v>
      </c>
      <c r="G25" s="88">
        <v>29.8</v>
      </c>
      <c r="H25" s="53">
        <v>286012</v>
      </c>
      <c r="I25" s="88">
        <v>95.9</v>
      </c>
      <c r="J25" s="88">
        <v>25.2</v>
      </c>
    </row>
    <row r="26" spans="1:10" ht="15" customHeight="1" x14ac:dyDescent="0.2">
      <c r="A26" s="73" t="s">
        <v>209</v>
      </c>
      <c r="B26" s="53">
        <v>5776</v>
      </c>
      <c r="C26" s="53">
        <v>5580</v>
      </c>
      <c r="D26" s="88">
        <v>1.1000000000000001</v>
      </c>
      <c r="E26" s="53">
        <v>395253</v>
      </c>
      <c r="F26" s="88">
        <v>1.9</v>
      </c>
      <c r="G26" s="88">
        <v>35.1</v>
      </c>
      <c r="H26" s="53">
        <v>411092</v>
      </c>
      <c r="I26" s="88">
        <v>96.1</v>
      </c>
      <c r="J26" s="88">
        <v>28.5</v>
      </c>
    </row>
    <row r="27" spans="1:10" ht="15" customHeight="1" x14ac:dyDescent="0.2">
      <c r="A27" s="73" t="s">
        <v>210</v>
      </c>
      <c r="B27" s="53">
        <v>5232</v>
      </c>
      <c r="C27" s="53">
        <v>5111</v>
      </c>
      <c r="D27" s="88">
        <v>0.1</v>
      </c>
      <c r="E27" s="53">
        <v>375088</v>
      </c>
      <c r="F27" s="88">
        <v>2.4</v>
      </c>
      <c r="G27" s="88">
        <v>41.1</v>
      </c>
      <c r="H27" s="53">
        <v>387698</v>
      </c>
      <c r="I27" s="88">
        <v>96.7</v>
      </c>
      <c r="J27" s="88">
        <v>37.1</v>
      </c>
    </row>
    <row r="28" spans="1:10" ht="15" customHeight="1" x14ac:dyDescent="0.2">
      <c r="A28" s="73" t="s">
        <v>211</v>
      </c>
      <c r="B28" s="53">
        <v>3523</v>
      </c>
      <c r="C28" s="53">
        <v>3491</v>
      </c>
      <c r="D28" s="88">
        <v>0</v>
      </c>
      <c r="E28" s="53">
        <v>230013</v>
      </c>
      <c r="F28" s="88">
        <v>-0.3</v>
      </c>
      <c r="G28" s="88">
        <v>30.7</v>
      </c>
      <c r="H28" s="53">
        <v>238153</v>
      </c>
      <c r="I28" s="88">
        <v>96.6</v>
      </c>
      <c r="J28" s="88">
        <v>25.2</v>
      </c>
    </row>
    <row r="29" spans="1:10" ht="15" customHeight="1" x14ac:dyDescent="0.2">
      <c r="A29" s="73" t="s">
        <v>212</v>
      </c>
      <c r="B29" s="53">
        <v>263</v>
      </c>
      <c r="C29" s="53">
        <v>260</v>
      </c>
      <c r="D29" s="88">
        <v>-0.8</v>
      </c>
      <c r="E29" s="53">
        <v>24311</v>
      </c>
      <c r="F29" s="88">
        <v>2.1</v>
      </c>
      <c r="G29" s="88">
        <v>36.799999999999997</v>
      </c>
      <c r="H29" s="53">
        <v>24596</v>
      </c>
      <c r="I29" s="88">
        <v>98.8</v>
      </c>
      <c r="J29" s="88">
        <v>36.5</v>
      </c>
    </row>
    <row r="30" spans="1:10" ht="15" customHeight="1" x14ac:dyDescent="0.2">
      <c r="A30" s="73" t="s">
        <v>213</v>
      </c>
      <c r="B30" s="53">
        <v>2113</v>
      </c>
      <c r="C30" s="53">
        <v>2086</v>
      </c>
      <c r="D30" s="88">
        <v>0.1</v>
      </c>
      <c r="E30" s="53">
        <v>146932</v>
      </c>
      <c r="F30" s="88">
        <v>0.8</v>
      </c>
      <c r="G30" s="88">
        <v>40.1</v>
      </c>
      <c r="H30" s="53">
        <v>150829</v>
      </c>
      <c r="I30" s="88">
        <v>97.4</v>
      </c>
      <c r="J30" s="88">
        <v>35.6</v>
      </c>
    </row>
    <row r="31" spans="1:10" ht="15" customHeight="1" x14ac:dyDescent="0.2">
      <c r="A31" s="73" t="s">
        <v>214</v>
      </c>
      <c r="B31" s="53">
        <v>1153</v>
      </c>
      <c r="C31" s="53">
        <v>1117</v>
      </c>
      <c r="D31" s="88">
        <v>2.2000000000000002</v>
      </c>
      <c r="E31" s="53">
        <v>74860</v>
      </c>
      <c r="F31" s="88">
        <v>4</v>
      </c>
      <c r="G31" s="88">
        <v>35.299999999999997</v>
      </c>
      <c r="H31" s="53">
        <v>78427</v>
      </c>
      <c r="I31" s="88">
        <v>95.5</v>
      </c>
      <c r="J31" s="88">
        <v>28.7</v>
      </c>
    </row>
    <row r="32" spans="1:10" ht="15" customHeight="1" x14ac:dyDescent="0.2">
      <c r="A32" s="73" t="s">
        <v>368</v>
      </c>
      <c r="B32" s="53">
        <v>3999</v>
      </c>
      <c r="C32" s="53">
        <v>3909</v>
      </c>
      <c r="D32" s="88">
        <v>0.6</v>
      </c>
      <c r="E32" s="53">
        <v>254941</v>
      </c>
      <c r="F32" s="88">
        <v>2.2999999999999998</v>
      </c>
      <c r="G32" s="88">
        <v>34</v>
      </c>
      <c r="H32" s="53">
        <v>267101</v>
      </c>
      <c r="I32" s="88">
        <v>95.4</v>
      </c>
      <c r="J32" s="88">
        <v>28.3</v>
      </c>
    </row>
    <row r="33" spans="1:10" ht="15" customHeight="1" x14ac:dyDescent="0.2">
      <c r="A33" s="86" t="s">
        <v>216</v>
      </c>
      <c r="B33" s="53">
        <v>1340</v>
      </c>
      <c r="C33" s="53">
        <v>1310</v>
      </c>
      <c r="D33" s="88">
        <v>-0.5</v>
      </c>
      <c r="E33" s="53">
        <v>84060</v>
      </c>
      <c r="F33" s="88">
        <v>-0.7</v>
      </c>
      <c r="G33" s="88">
        <v>35.5</v>
      </c>
      <c r="H33" s="53">
        <v>109449</v>
      </c>
      <c r="I33" s="88">
        <v>76.8</v>
      </c>
      <c r="J33" s="88">
        <v>31.2</v>
      </c>
    </row>
    <row r="34" spans="1:10" s="47" customFormat="1" ht="30" customHeight="1" x14ac:dyDescent="0.2">
      <c r="A34" s="41" t="s">
        <v>529</v>
      </c>
      <c r="B34" s="29"/>
      <c r="C34" s="29"/>
      <c r="D34" s="20"/>
      <c r="E34" s="29"/>
      <c r="F34" s="20"/>
      <c r="G34" s="20"/>
      <c r="H34" s="29"/>
      <c r="I34" s="20"/>
      <c r="J34" s="20"/>
    </row>
    <row r="35" spans="1:10" x14ac:dyDescent="0.2">
      <c r="A35" s="42" t="s">
        <v>446</v>
      </c>
      <c r="B35" s="29"/>
      <c r="C35" s="29"/>
      <c r="D35" s="20"/>
      <c r="E35" s="29"/>
      <c r="F35" s="20"/>
      <c r="G35" s="20"/>
      <c r="H35" s="29"/>
      <c r="I35" s="20"/>
      <c r="J35" s="20"/>
    </row>
    <row r="36" spans="1:10" x14ac:dyDescent="0.2">
      <c r="A36" s="42" t="s">
        <v>447</v>
      </c>
      <c r="B36" s="29"/>
      <c r="C36" s="29"/>
      <c r="D36" s="20"/>
      <c r="E36" s="29"/>
      <c r="F36" s="20"/>
      <c r="G36" s="20"/>
      <c r="H36" s="29"/>
      <c r="I36" s="20"/>
      <c r="J36" s="20"/>
    </row>
    <row r="37" spans="1:10" x14ac:dyDescent="0.2">
      <c r="A37" s="42" t="s">
        <v>448</v>
      </c>
      <c r="B37" s="29"/>
      <c r="C37" s="29"/>
      <c r="D37" s="20"/>
      <c r="E37" s="29"/>
      <c r="F37" s="20"/>
      <c r="G37" s="20"/>
      <c r="H37" s="29"/>
      <c r="I37" s="20"/>
      <c r="J37" s="20"/>
    </row>
    <row r="38" spans="1:10" x14ac:dyDescent="0.2">
      <c r="A38" s="42" t="s">
        <v>449</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1" t="s">
        <v>532</v>
      </c>
      <c r="B1" s="131"/>
      <c r="C1" s="131"/>
      <c r="D1" s="131"/>
      <c r="E1" s="131"/>
      <c r="F1" s="131"/>
      <c r="G1" s="131"/>
      <c r="H1" s="131"/>
    </row>
    <row r="2" spans="1:8" s="31" customFormat="1" ht="20.100000000000001" customHeight="1" x14ac:dyDescent="0.2">
      <c r="A2" s="134" t="s">
        <v>372</v>
      </c>
      <c r="B2" s="132"/>
      <c r="C2" s="132"/>
      <c r="D2" s="132"/>
      <c r="E2" s="132"/>
      <c r="F2" s="132"/>
      <c r="G2" s="132"/>
      <c r="H2" s="132"/>
    </row>
    <row r="3" spans="1:8" x14ac:dyDescent="0.2">
      <c r="A3" s="123" t="s">
        <v>6</v>
      </c>
      <c r="B3" s="152" t="s">
        <v>40</v>
      </c>
      <c r="C3" s="153"/>
      <c r="D3" s="154"/>
      <c r="E3" s="152" t="s">
        <v>41</v>
      </c>
      <c r="F3" s="153"/>
      <c r="G3" s="153"/>
      <c r="H3" s="153"/>
    </row>
    <row r="4" spans="1:8" ht="12.75" customHeight="1" x14ac:dyDescent="0.2">
      <c r="A4" s="124"/>
      <c r="B4" s="119" t="s">
        <v>71</v>
      </c>
      <c r="C4" s="120" t="s">
        <v>456</v>
      </c>
      <c r="D4" s="123"/>
      <c r="E4" s="119" t="s">
        <v>71</v>
      </c>
      <c r="F4" s="119" t="s">
        <v>74</v>
      </c>
      <c r="G4" s="120" t="s">
        <v>4</v>
      </c>
      <c r="H4" s="122"/>
    </row>
    <row r="5" spans="1:8" x14ac:dyDescent="0.2">
      <c r="A5" s="124"/>
      <c r="B5" s="127"/>
      <c r="C5" s="129"/>
      <c r="D5" s="130"/>
      <c r="E5" s="127"/>
      <c r="F5" s="127"/>
      <c r="G5" s="129"/>
      <c r="H5" s="148"/>
    </row>
    <row r="6" spans="1:8" ht="12.75" customHeight="1" x14ac:dyDescent="0.2">
      <c r="A6" s="124"/>
      <c r="B6" s="127"/>
      <c r="C6" s="119" t="s">
        <v>42</v>
      </c>
      <c r="D6" s="119" t="s">
        <v>74</v>
      </c>
      <c r="E6" s="127"/>
      <c r="F6" s="127"/>
      <c r="G6" s="119" t="s">
        <v>73</v>
      </c>
      <c r="H6" s="155" t="s">
        <v>75</v>
      </c>
    </row>
    <row r="7" spans="1:8" x14ac:dyDescent="0.2">
      <c r="A7" s="124"/>
      <c r="B7" s="127"/>
      <c r="C7" s="127"/>
      <c r="D7" s="127"/>
      <c r="E7" s="127"/>
      <c r="F7" s="127"/>
      <c r="G7" s="127"/>
      <c r="H7" s="156"/>
    </row>
    <row r="8" spans="1:8" x14ac:dyDescent="0.2">
      <c r="A8" s="124"/>
      <c r="B8" s="127"/>
      <c r="C8" s="127"/>
      <c r="D8" s="127"/>
      <c r="E8" s="127"/>
      <c r="F8" s="127"/>
      <c r="G8" s="127"/>
      <c r="H8" s="156"/>
    </row>
    <row r="9" spans="1:8" x14ac:dyDescent="0.2">
      <c r="A9" s="124"/>
      <c r="B9" s="127"/>
      <c r="C9" s="127"/>
      <c r="D9" s="127"/>
      <c r="E9" s="127"/>
      <c r="F9" s="127"/>
      <c r="G9" s="127"/>
      <c r="H9" s="156"/>
    </row>
    <row r="10" spans="1:8" x14ac:dyDescent="0.2">
      <c r="A10" s="124"/>
      <c r="B10" s="127"/>
      <c r="C10" s="127"/>
      <c r="D10" s="127"/>
      <c r="E10" s="127"/>
      <c r="F10" s="127"/>
      <c r="G10" s="127"/>
      <c r="H10" s="156"/>
    </row>
    <row r="11" spans="1:8" x14ac:dyDescent="0.2">
      <c r="A11" s="124"/>
      <c r="B11" s="128"/>
      <c r="C11" s="128"/>
      <c r="D11" s="128"/>
      <c r="E11" s="128"/>
      <c r="F11" s="128"/>
      <c r="G11" s="128"/>
      <c r="H11" s="157"/>
    </row>
    <row r="12" spans="1:8" x14ac:dyDescent="0.2">
      <c r="A12" s="125"/>
      <c r="B12" s="119" t="s">
        <v>30</v>
      </c>
      <c r="C12" s="119"/>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2982</v>
      </c>
      <c r="C14" s="53">
        <v>2931</v>
      </c>
      <c r="D14" s="88">
        <v>2.2999999999999998</v>
      </c>
      <c r="E14" s="53">
        <v>214628</v>
      </c>
      <c r="F14" s="88">
        <v>1.5</v>
      </c>
      <c r="G14" s="53">
        <v>229166</v>
      </c>
      <c r="H14" s="88">
        <v>93.7</v>
      </c>
    </row>
    <row r="15" spans="1:8" ht="24.95" customHeight="1" x14ac:dyDescent="0.2">
      <c r="A15" s="78" t="s">
        <v>201</v>
      </c>
      <c r="B15" s="53">
        <v>359</v>
      </c>
      <c r="C15" s="53">
        <v>348</v>
      </c>
      <c r="D15" s="88">
        <v>2.4</v>
      </c>
      <c r="E15" s="53">
        <v>21798</v>
      </c>
      <c r="F15" s="88">
        <v>2.2999999999999998</v>
      </c>
      <c r="G15" s="53">
        <v>22505</v>
      </c>
      <c r="H15" s="88">
        <v>96.9</v>
      </c>
    </row>
    <row r="16" spans="1:8" ht="15" customHeight="1" x14ac:dyDescent="0.2">
      <c r="A16" s="73" t="s">
        <v>202</v>
      </c>
      <c r="B16" s="53">
        <v>437</v>
      </c>
      <c r="C16" s="53">
        <v>427</v>
      </c>
      <c r="D16" s="88">
        <v>0.7</v>
      </c>
      <c r="E16" s="53">
        <v>36338</v>
      </c>
      <c r="F16" s="88">
        <v>-1.3</v>
      </c>
      <c r="G16" s="53">
        <v>38097</v>
      </c>
      <c r="H16" s="88">
        <v>95.4</v>
      </c>
    </row>
    <row r="17" spans="1:8" ht="15" customHeight="1" x14ac:dyDescent="0.2">
      <c r="A17" s="73" t="s">
        <v>203</v>
      </c>
      <c r="B17" s="53">
        <v>11</v>
      </c>
      <c r="C17" s="53">
        <v>11</v>
      </c>
      <c r="D17" s="88">
        <v>0</v>
      </c>
      <c r="E17" s="53">
        <v>1143</v>
      </c>
      <c r="F17" s="88">
        <v>-0.1</v>
      </c>
      <c r="G17" s="53">
        <v>1148</v>
      </c>
      <c r="H17" s="88">
        <v>99.6</v>
      </c>
    </row>
    <row r="18" spans="1:8" ht="15" customHeight="1" x14ac:dyDescent="0.2">
      <c r="A18" s="73" t="s">
        <v>204</v>
      </c>
      <c r="B18" s="53">
        <v>166</v>
      </c>
      <c r="C18" s="53">
        <v>165</v>
      </c>
      <c r="D18" s="88">
        <v>1.2</v>
      </c>
      <c r="E18" s="53">
        <v>10059</v>
      </c>
      <c r="F18" s="88">
        <v>1.7</v>
      </c>
      <c r="G18" s="53">
        <v>10331</v>
      </c>
      <c r="H18" s="88">
        <v>97.4</v>
      </c>
    </row>
    <row r="19" spans="1:8" ht="15" customHeight="1" x14ac:dyDescent="0.2">
      <c r="A19" s="73" t="s">
        <v>205</v>
      </c>
      <c r="B19" s="53">
        <v>3</v>
      </c>
      <c r="C19" s="53">
        <v>3</v>
      </c>
      <c r="D19" s="88">
        <v>0</v>
      </c>
      <c r="E19" s="53">
        <v>286</v>
      </c>
      <c r="F19" s="88">
        <v>0</v>
      </c>
      <c r="G19" s="53">
        <v>286</v>
      </c>
      <c r="H19" s="88">
        <v>100</v>
      </c>
    </row>
    <row r="20" spans="1:8" ht="15" customHeight="1" x14ac:dyDescent="0.2">
      <c r="A20" s="73" t="s">
        <v>206</v>
      </c>
      <c r="B20" s="53">
        <v>7</v>
      </c>
      <c r="C20" s="53">
        <v>7</v>
      </c>
      <c r="D20" s="88">
        <v>16.7</v>
      </c>
      <c r="E20" s="53">
        <v>474</v>
      </c>
      <c r="F20" s="88">
        <v>13.1</v>
      </c>
      <c r="G20" s="53">
        <v>488</v>
      </c>
      <c r="H20" s="88">
        <v>97.1</v>
      </c>
    </row>
    <row r="21" spans="1:8" ht="15" customHeight="1" x14ac:dyDescent="0.2">
      <c r="A21" s="73" t="s">
        <v>207</v>
      </c>
      <c r="B21" s="53">
        <v>237</v>
      </c>
      <c r="C21" s="53">
        <v>231</v>
      </c>
      <c r="D21" s="88">
        <v>0</v>
      </c>
      <c r="E21" s="53">
        <v>12644</v>
      </c>
      <c r="F21" s="88">
        <v>2</v>
      </c>
      <c r="G21" s="53">
        <v>13023</v>
      </c>
      <c r="H21" s="88">
        <v>97.1</v>
      </c>
    </row>
    <row r="22" spans="1:8" ht="15" customHeight="1" x14ac:dyDescent="0.2">
      <c r="A22" s="73" t="s">
        <v>208</v>
      </c>
      <c r="B22" s="53">
        <v>208</v>
      </c>
      <c r="C22" s="53">
        <v>204</v>
      </c>
      <c r="D22" s="88">
        <v>3</v>
      </c>
      <c r="E22" s="53">
        <v>25931</v>
      </c>
      <c r="F22" s="88">
        <v>2.5</v>
      </c>
      <c r="G22" s="53">
        <v>26931</v>
      </c>
      <c r="H22" s="88">
        <v>96.3</v>
      </c>
    </row>
    <row r="23" spans="1:8" ht="15" customHeight="1" x14ac:dyDescent="0.2">
      <c r="A23" s="73" t="s">
        <v>209</v>
      </c>
      <c r="B23" s="53">
        <v>399</v>
      </c>
      <c r="C23" s="53">
        <v>391</v>
      </c>
      <c r="D23" s="88">
        <v>3.7</v>
      </c>
      <c r="E23" s="53">
        <v>30375</v>
      </c>
      <c r="F23" s="88">
        <v>3</v>
      </c>
      <c r="G23" s="53">
        <v>31980</v>
      </c>
      <c r="H23" s="88">
        <v>95</v>
      </c>
    </row>
    <row r="24" spans="1:8" ht="15" customHeight="1" x14ac:dyDescent="0.2">
      <c r="A24" s="73" t="s">
        <v>210</v>
      </c>
      <c r="B24" s="53">
        <v>320</v>
      </c>
      <c r="C24" s="53">
        <v>317</v>
      </c>
      <c r="D24" s="88">
        <v>1.6</v>
      </c>
      <c r="E24" s="53">
        <v>15915</v>
      </c>
      <c r="F24" s="88">
        <v>2.2999999999999998</v>
      </c>
      <c r="G24" s="53">
        <v>16372</v>
      </c>
      <c r="H24" s="88">
        <v>97.2</v>
      </c>
    </row>
    <row r="25" spans="1:8" ht="15" customHeight="1" x14ac:dyDescent="0.2">
      <c r="A25" s="73" t="s">
        <v>211</v>
      </c>
      <c r="B25" s="53">
        <v>278</v>
      </c>
      <c r="C25" s="53">
        <v>276</v>
      </c>
      <c r="D25" s="88">
        <v>-1.1000000000000001</v>
      </c>
      <c r="E25" s="53">
        <v>21319</v>
      </c>
      <c r="F25" s="88">
        <v>0.9</v>
      </c>
      <c r="G25" s="53">
        <v>22153</v>
      </c>
      <c r="H25" s="88">
        <v>96.2</v>
      </c>
    </row>
    <row r="26" spans="1:8" ht="15" customHeight="1" x14ac:dyDescent="0.2">
      <c r="A26" s="73" t="s">
        <v>212</v>
      </c>
      <c r="B26" s="53">
        <v>28</v>
      </c>
      <c r="C26" s="53">
        <v>28</v>
      </c>
      <c r="D26" s="88">
        <v>7.7</v>
      </c>
      <c r="E26" s="53">
        <v>1837</v>
      </c>
      <c r="F26" s="88">
        <v>7.2</v>
      </c>
      <c r="G26" s="53">
        <v>1842</v>
      </c>
      <c r="H26" s="88">
        <v>99.7</v>
      </c>
    </row>
    <row r="27" spans="1:8" ht="15" customHeight="1" x14ac:dyDescent="0.2">
      <c r="A27" s="73" t="s">
        <v>213</v>
      </c>
      <c r="B27" s="53">
        <v>102</v>
      </c>
      <c r="C27" s="53">
        <v>102</v>
      </c>
      <c r="D27" s="88">
        <v>0</v>
      </c>
      <c r="E27" s="53">
        <v>6566</v>
      </c>
      <c r="F27" s="88">
        <v>-1.3</v>
      </c>
      <c r="G27" s="53">
        <v>6846</v>
      </c>
      <c r="H27" s="88">
        <v>95.9</v>
      </c>
    </row>
    <row r="28" spans="1:8" ht="15" customHeight="1" x14ac:dyDescent="0.2">
      <c r="A28" s="73" t="s">
        <v>214</v>
      </c>
      <c r="B28" s="53">
        <v>75</v>
      </c>
      <c r="C28" s="53">
        <v>75</v>
      </c>
      <c r="D28" s="88">
        <v>11.9</v>
      </c>
      <c r="E28" s="53">
        <v>4829</v>
      </c>
      <c r="F28" s="88">
        <v>8.3000000000000007</v>
      </c>
      <c r="G28" s="53">
        <v>5121</v>
      </c>
      <c r="H28" s="88">
        <v>94.3</v>
      </c>
    </row>
    <row r="29" spans="1:8" ht="15" customHeight="1" x14ac:dyDescent="0.2">
      <c r="A29" s="73" t="s">
        <v>368</v>
      </c>
      <c r="B29" s="53">
        <v>274</v>
      </c>
      <c r="C29" s="53">
        <v>271</v>
      </c>
      <c r="D29" s="88">
        <v>4.5999999999999996</v>
      </c>
      <c r="E29" s="53">
        <v>20456</v>
      </c>
      <c r="F29" s="88">
        <v>1.8</v>
      </c>
      <c r="G29" s="53">
        <v>21444</v>
      </c>
      <c r="H29" s="88">
        <v>95.4</v>
      </c>
    </row>
    <row r="30" spans="1:8" ht="15" customHeight="1" x14ac:dyDescent="0.2">
      <c r="A30" s="86" t="s">
        <v>216</v>
      </c>
      <c r="B30" s="53">
        <v>78</v>
      </c>
      <c r="C30" s="53">
        <v>75</v>
      </c>
      <c r="D30" s="88">
        <v>11.9</v>
      </c>
      <c r="E30" s="53">
        <v>4658</v>
      </c>
      <c r="F30" s="88">
        <v>-2.1</v>
      </c>
      <c r="G30" s="53">
        <v>10599</v>
      </c>
      <c r="H30" s="88">
        <v>43.9</v>
      </c>
    </row>
    <row r="31" spans="1:8" s="21" customFormat="1" ht="30" customHeight="1" x14ac:dyDescent="0.2">
      <c r="A31" s="44" t="s">
        <v>457</v>
      </c>
      <c r="B31" s="53"/>
      <c r="C31" s="53"/>
      <c r="D31" s="87"/>
      <c r="E31" s="53"/>
      <c r="F31" s="87"/>
      <c r="G31" s="53"/>
      <c r="H31" s="87"/>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7"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8" t="s">
        <v>533</v>
      </c>
      <c r="B1" s="158"/>
      <c r="C1" s="158"/>
      <c r="D1" s="158"/>
      <c r="E1" s="158"/>
      <c r="F1" s="158"/>
      <c r="G1" s="158"/>
    </row>
    <row r="2" spans="1:7" s="31" customFormat="1" ht="20.100000000000001" customHeight="1" x14ac:dyDescent="0.2">
      <c r="A2" s="160" t="s">
        <v>371</v>
      </c>
      <c r="B2" s="160"/>
      <c r="C2" s="160"/>
      <c r="D2" s="160"/>
      <c r="E2" s="160"/>
    </row>
    <row r="3" spans="1:7" s="31" customFormat="1" ht="27" customHeight="1" x14ac:dyDescent="0.2">
      <c r="A3" s="123" t="s">
        <v>386</v>
      </c>
      <c r="B3" s="135" t="s">
        <v>480</v>
      </c>
      <c r="C3" s="164"/>
      <c r="D3" s="164"/>
      <c r="E3" s="164"/>
      <c r="F3" s="136"/>
      <c r="G3" s="96" t="s">
        <v>459</v>
      </c>
    </row>
    <row r="4" spans="1:7" ht="15" customHeight="1" x14ac:dyDescent="0.2">
      <c r="A4" s="124"/>
      <c r="B4" s="165" t="s">
        <v>461</v>
      </c>
      <c r="C4" s="168" t="s">
        <v>383</v>
      </c>
      <c r="D4" s="122"/>
      <c r="E4" s="122"/>
      <c r="F4" s="120" t="s">
        <v>458</v>
      </c>
      <c r="G4" s="122"/>
    </row>
    <row r="5" spans="1:7" x14ac:dyDescent="0.2">
      <c r="A5" s="124"/>
      <c r="B5" s="166"/>
      <c r="C5" s="169" t="s">
        <v>462</v>
      </c>
      <c r="D5" s="162"/>
      <c r="E5" s="162"/>
      <c r="F5" s="118"/>
      <c r="G5" s="163"/>
    </row>
    <row r="6" spans="1:7" x14ac:dyDescent="0.2">
      <c r="A6" s="124"/>
      <c r="B6" s="166"/>
      <c r="C6" s="170" t="s">
        <v>42</v>
      </c>
      <c r="D6" s="173" t="s">
        <v>460</v>
      </c>
      <c r="E6" s="159" t="s">
        <v>74</v>
      </c>
      <c r="F6" s="118"/>
      <c r="G6" s="163"/>
    </row>
    <row r="7" spans="1:7" x14ac:dyDescent="0.2">
      <c r="A7" s="124"/>
      <c r="B7" s="166"/>
      <c r="C7" s="171"/>
      <c r="D7" s="127"/>
      <c r="E7" s="118"/>
      <c r="F7" s="118"/>
      <c r="G7" s="163"/>
    </row>
    <row r="8" spans="1:7" ht="38.25" customHeight="1" x14ac:dyDescent="0.2">
      <c r="A8" s="124"/>
      <c r="B8" s="166"/>
      <c r="C8" s="171"/>
      <c r="D8" s="127"/>
      <c r="E8" s="118"/>
      <c r="F8" s="118"/>
      <c r="G8" s="163"/>
    </row>
    <row r="9" spans="1:7" x14ac:dyDescent="0.2">
      <c r="A9" s="124"/>
      <c r="B9" s="167"/>
      <c r="C9" s="172"/>
      <c r="D9" s="127"/>
      <c r="E9" s="118"/>
      <c r="F9" s="118"/>
      <c r="G9" s="163"/>
    </row>
    <row r="10" spans="1:7" x14ac:dyDescent="0.2">
      <c r="A10" s="125"/>
      <c r="B10" s="135" t="s">
        <v>30</v>
      </c>
      <c r="C10" s="136"/>
      <c r="D10" s="161" t="s">
        <v>31</v>
      </c>
      <c r="E10" s="162"/>
      <c r="F10" s="162"/>
      <c r="G10" s="162"/>
    </row>
    <row r="11" spans="1:7" ht="6" customHeight="1" x14ac:dyDescent="0.2">
      <c r="A11" s="38" t="s">
        <v>0</v>
      </c>
      <c r="B11" s="39" t="s">
        <v>0</v>
      </c>
      <c r="C11" s="39" t="s">
        <v>0</v>
      </c>
      <c r="D11" s="97" t="s">
        <v>0</v>
      </c>
      <c r="E11" s="97" t="s">
        <v>0</v>
      </c>
    </row>
    <row r="12" spans="1:7" x14ac:dyDescent="0.2">
      <c r="A12" s="3" t="s">
        <v>109</v>
      </c>
      <c r="B12" s="53">
        <v>10269</v>
      </c>
      <c r="C12" s="53">
        <v>10143</v>
      </c>
      <c r="D12" s="88">
        <v>98.8</v>
      </c>
      <c r="E12" s="88">
        <v>1.1000000000000001</v>
      </c>
      <c r="F12" s="88">
        <v>65.8</v>
      </c>
      <c r="G12" s="88">
        <v>57.5</v>
      </c>
    </row>
    <row r="13" spans="1:7" s="21" customFormat="1" ht="15" customHeight="1" x14ac:dyDescent="0.2">
      <c r="A13" s="78" t="s">
        <v>391</v>
      </c>
      <c r="B13" s="53">
        <v>5737</v>
      </c>
      <c r="C13" s="53">
        <v>5657</v>
      </c>
      <c r="D13" s="88">
        <v>98.6</v>
      </c>
      <c r="E13" s="88">
        <v>0.4</v>
      </c>
      <c r="F13" s="88">
        <v>58.6</v>
      </c>
      <c r="G13" s="88">
        <v>48.8</v>
      </c>
    </row>
    <row r="14" spans="1:7" ht="15" customHeight="1" x14ac:dyDescent="0.2">
      <c r="A14" s="78" t="s">
        <v>392</v>
      </c>
      <c r="B14" s="53">
        <v>2679</v>
      </c>
      <c r="C14" s="53">
        <v>2641</v>
      </c>
      <c r="D14" s="88">
        <v>98.6</v>
      </c>
      <c r="E14" s="88">
        <v>0.8</v>
      </c>
      <c r="F14" s="88">
        <v>65</v>
      </c>
      <c r="G14" s="88">
        <v>56.3</v>
      </c>
    </row>
    <row r="15" spans="1:7" ht="15" customHeight="1" x14ac:dyDescent="0.2">
      <c r="A15" s="78" t="s">
        <v>387</v>
      </c>
      <c r="B15" s="53">
        <v>1604</v>
      </c>
      <c r="C15" s="53">
        <v>1596</v>
      </c>
      <c r="D15" s="88">
        <v>99.5</v>
      </c>
      <c r="E15" s="88">
        <v>3.8</v>
      </c>
      <c r="F15" s="88">
        <v>69.5</v>
      </c>
      <c r="G15" s="88">
        <v>62</v>
      </c>
    </row>
    <row r="16" spans="1:7" s="21" customFormat="1" ht="15" customHeight="1" x14ac:dyDescent="0.2">
      <c r="A16" s="78" t="s">
        <v>388</v>
      </c>
      <c r="B16" s="53">
        <v>249</v>
      </c>
      <c r="C16" s="53">
        <v>249</v>
      </c>
      <c r="D16" s="88">
        <v>100</v>
      </c>
      <c r="E16" s="88">
        <v>2</v>
      </c>
      <c r="F16" s="88">
        <v>72.599999999999994</v>
      </c>
      <c r="G16" s="88">
        <v>65.5</v>
      </c>
    </row>
    <row r="17" spans="1:7" s="21" customFormat="1" ht="23.1" customHeight="1" x14ac:dyDescent="0.2">
      <c r="A17" s="78" t="s">
        <v>169</v>
      </c>
      <c r="B17" s="53">
        <v>6852</v>
      </c>
      <c r="C17" s="53">
        <v>6769</v>
      </c>
      <c r="D17" s="88">
        <v>98.8</v>
      </c>
      <c r="E17" s="88">
        <v>0.7</v>
      </c>
      <c r="F17" s="88">
        <v>65.400000000000006</v>
      </c>
      <c r="G17" s="88">
        <v>57</v>
      </c>
    </row>
    <row r="18" spans="1:7" s="21" customFormat="1" ht="15" customHeight="1" x14ac:dyDescent="0.2">
      <c r="A18" s="98" t="s">
        <v>391</v>
      </c>
      <c r="B18" s="53">
        <v>3465</v>
      </c>
      <c r="C18" s="53">
        <v>3414</v>
      </c>
      <c r="D18" s="88">
        <v>98.5</v>
      </c>
      <c r="E18" s="88">
        <v>0.6</v>
      </c>
      <c r="F18" s="88">
        <v>57.6</v>
      </c>
      <c r="G18" s="88">
        <v>47.4</v>
      </c>
    </row>
    <row r="19" spans="1:7" s="21" customFormat="1" ht="15" customHeight="1" x14ac:dyDescent="0.2">
      <c r="A19" s="98" t="s">
        <v>392</v>
      </c>
      <c r="B19" s="53">
        <v>1874</v>
      </c>
      <c r="C19" s="53">
        <v>1850</v>
      </c>
      <c r="D19" s="88">
        <v>98.7</v>
      </c>
      <c r="E19" s="88">
        <v>-0.5</v>
      </c>
      <c r="F19" s="88">
        <v>63.7</v>
      </c>
      <c r="G19" s="88">
        <v>54.6</v>
      </c>
    </row>
    <row r="20" spans="1:7" s="21" customFormat="1" ht="15" customHeight="1" x14ac:dyDescent="0.2">
      <c r="A20" s="98" t="s">
        <v>387</v>
      </c>
      <c r="B20" s="53">
        <v>1292</v>
      </c>
      <c r="C20" s="53">
        <v>1284</v>
      </c>
      <c r="D20" s="88">
        <v>99.4</v>
      </c>
      <c r="E20" s="88">
        <v>2.9</v>
      </c>
      <c r="F20" s="88">
        <v>68.5</v>
      </c>
      <c r="G20" s="88">
        <v>61</v>
      </c>
    </row>
    <row r="21" spans="1:7" s="21" customFormat="1" ht="15" customHeight="1" x14ac:dyDescent="0.2">
      <c r="A21" s="98" t="s">
        <v>388</v>
      </c>
      <c r="B21" s="53">
        <v>221</v>
      </c>
      <c r="C21" s="53">
        <v>221</v>
      </c>
      <c r="D21" s="88">
        <v>100</v>
      </c>
      <c r="E21" s="88">
        <v>1.4</v>
      </c>
      <c r="F21" s="88">
        <v>71.900000000000006</v>
      </c>
      <c r="G21" s="88">
        <v>64.8</v>
      </c>
    </row>
    <row r="22" spans="1:7" s="21" customFormat="1" ht="23.1" customHeight="1" x14ac:dyDescent="0.2">
      <c r="A22" s="78" t="s">
        <v>170</v>
      </c>
      <c r="B22" s="53">
        <v>2409</v>
      </c>
      <c r="C22" s="53">
        <v>2378</v>
      </c>
      <c r="D22" s="88">
        <v>98.7</v>
      </c>
      <c r="E22" s="88">
        <v>2.8</v>
      </c>
      <c r="F22" s="88">
        <v>70</v>
      </c>
      <c r="G22" s="88">
        <v>62</v>
      </c>
    </row>
    <row r="23" spans="1:7" s="21" customFormat="1" ht="15" customHeight="1" x14ac:dyDescent="0.2">
      <c r="A23" s="98" t="s">
        <v>391</v>
      </c>
      <c r="B23" s="53">
        <v>1401</v>
      </c>
      <c r="C23" s="53">
        <v>1382</v>
      </c>
      <c r="D23" s="88">
        <v>98.6</v>
      </c>
      <c r="E23" s="88">
        <v>1</v>
      </c>
      <c r="F23" s="88">
        <v>64.400000000000006</v>
      </c>
      <c r="G23" s="88">
        <v>55.6</v>
      </c>
    </row>
    <row r="24" spans="1:7" s="21" customFormat="1" ht="15" customHeight="1" x14ac:dyDescent="0.2">
      <c r="A24" s="98" t="s">
        <v>392</v>
      </c>
      <c r="B24" s="53">
        <v>677</v>
      </c>
      <c r="C24" s="53">
        <v>665</v>
      </c>
      <c r="D24" s="88">
        <v>98.2</v>
      </c>
      <c r="E24" s="88">
        <v>3.6</v>
      </c>
      <c r="F24" s="88">
        <v>70</v>
      </c>
      <c r="G24" s="88">
        <v>61.8</v>
      </c>
    </row>
    <row r="25" spans="1:7" s="21" customFormat="1" ht="15" customHeight="1" x14ac:dyDescent="0.2">
      <c r="A25" s="98" t="s">
        <v>387</v>
      </c>
      <c r="B25" s="53">
        <v>303</v>
      </c>
      <c r="C25" s="53">
        <v>303</v>
      </c>
      <c r="D25" s="88">
        <v>100</v>
      </c>
      <c r="E25" s="88">
        <v>9</v>
      </c>
      <c r="F25" s="88">
        <v>74.2</v>
      </c>
      <c r="G25" s="88">
        <v>67</v>
      </c>
    </row>
    <row r="26" spans="1:7" s="21" customFormat="1" ht="15" customHeight="1" x14ac:dyDescent="0.2">
      <c r="A26" s="98" t="s">
        <v>388</v>
      </c>
      <c r="B26" s="53">
        <v>28</v>
      </c>
      <c r="C26" s="53">
        <v>28</v>
      </c>
      <c r="D26" s="88">
        <v>100</v>
      </c>
      <c r="E26" s="88">
        <v>7.7</v>
      </c>
      <c r="F26" s="88">
        <v>78.5</v>
      </c>
      <c r="G26" s="88">
        <v>71.2</v>
      </c>
    </row>
    <row r="27" spans="1:7" s="21" customFormat="1" ht="23.1" customHeight="1" x14ac:dyDescent="0.2">
      <c r="A27" s="78" t="s">
        <v>171</v>
      </c>
      <c r="B27" s="53">
        <v>639</v>
      </c>
      <c r="C27" s="53">
        <v>632</v>
      </c>
      <c r="D27" s="88">
        <v>98.9</v>
      </c>
      <c r="E27" s="88">
        <v>-1.1000000000000001</v>
      </c>
      <c r="F27" s="88">
        <v>53.4</v>
      </c>
      <c r="G27" s="88">
        <v>43.8</v>
      </c>
    </row>
    <row r="28" spans="1:7" s="21" customFormat="1" ht="15" customHeight="1" x14ac:dyDescent="0.2">
      <c r="A28" s="98" t="s">
        <v>391</v>
      </c>
      <c r="B28" s="53">
        <v>573</v>
      </c>
      <c r="C28" s="53">
        <v>568</v>
      </c>
      <c r="D28" s="88">
        <v>99.1</v>
      </c>
      <c r="E28" s="88">
        <v>-1.6</v>
      </c>
      <c r="F28" s="88">
        <v>52.3</v>
      </c>
      <c r="G28" s="88">
        <v>42.3</v>
      </c>
    </row>
    <row r="29" spans="1:7" s="21" customFormat="1" ht="15" customHeight="1" x14ac:dyDescent="0.2">
      <c r="A29" s="98" t="s">
        <v>392</v>
      </c>
      <c r="B29" s="53">
        <v>63</v>
      </c>
      <c r="C29" s="53">
        <v>61</v>
      </c>
      <c r="D29" s="88">
        <v>96.8</v>
      </c>
      <c r="E29" s="88">
        <v>3.4</v>
      </c>
      <c r="F29" s="88">
        <v>57.5</v>
      </c>
      <c r="G29" s="88">
        <v>49.8</v>
      </c>
    </row>
    <row r="30" spans="1:7" s="21" customFormat="1" ht="15" customHeight="1" x14ac:dyDescent="0.2">
      <c r="A30" s="98" t="s">
        <v>387</v>
      </c>
      <c r="B30" s="53">
        <v>3</v>
      </c>
      <c r="C30" s="53">
        <v>3</v>
      </c>
      <c r="D30" s="88">
        <v>100</v>
      </c>
      <c r="E30" s="88">
        <v>0</v>
      </c>
      <c r="F30" s="88">
        <v>63.8</v>
      </c>
      <c r="G30" s="88">
        <v>55</v>
      </c>
    </row>
    <row r="31" spans="1:7" s="21" customFormat="1" ht="23.1" customHeight="1" x14ac:dyDescent="0.2">
      <c r="A31" s="78" t="s">
        <v>172</v>
      </c>
      <c r="B31" s="53">
        <v>369</v>
      </c>
      <c r="C31" s="53">
        <v>364</v>
      </c>
      <c r="D31" s="88">
        <v>98.6</v>
      </c>
      <c r="E31" s="88">
        <v>0.8</v>
      </c>
      <c r="F31" s="88">
        <v>55.1</v>
      </c>
      <c r="G31" s="88">
        <v>45.7</v>
      </c>
    </row>
    <row r="32" spans="1:7" s="21" customFormat="1" ht="15" customHeight="1" x14ac:dyDescent="0.2">
      <c r="A32" s="98" t="s">
        <v>391</v>
      </c>
      <c r="B32" s="53">
        <v>298</v>
      </c>
      <c r="C32" s="53">
        <v>293</v>
      </c>
      <c r="D32" s="88">
        <v>98.3</v>
      </c>
      <c r="E32" s="88">
        <v>0</v>
      </c>
      <c r="F32" s="88">
        <v>52.5</v>
      </c>
      <c r="G32" s="88">
        <v>43.2</v>
      </c>
    </row>
    <row r="33" spans="1:7" s="21" customFormat="1" ht="15" customHeight="1" x14ac:dyDescent="0.2">
      <c r="A33" s="98" t="s">
        <v>392</v>
      </c>
      <c r="B33" s="53">
        <v>65</v>
      </c>
      <c r="C33" s="53">
        <v>65</v>
      </c>
      <c r="D33" s="88">
        <v>100</v>
      </c>
      <c r="E33" s="88">
        <v>10.199999999999999</v>
      </c>
      <c r="F33" s="88">
        <v>57.6</v>
      </c>
      <c r="G33" s="88">
        <v>49.9</v>
      </c>
    </row>
    <row r="34" spans="1:7" s="21" customFormat="1" ht="15" customHeight="1" x14ac:dyDescent="0.2">
      <c r="A34" s="98" t="s">
        <v>387</v>
      </c>
      <c r="B34" s="53">
        <v>6</v>
      </c>
      <c r="C34" s="53">
        <v>6</v>
      </c>
      <c r="D34" s="88">
        <v>100</v>
      </c>
      <c r="E34" s="88">
        <v>-33.299999999999997</v>
      </c>
      <c r="F34" s="88">
        <v>73.3</v>
      </c>
      <c r="G34" s="88">
        <v>52.5</v>
      </c>
    </row>
    <row r="35" spans="1:7" s="21" customFormat="1" ht="24.95" customHeight="1" x14ac:dyDescent="0.2">
      <c r="A35" s="99"/>
      <c r="B35" s="53"/>
      <c r="C35" s="53"/>
      <c r="D35" s="88"/>
      <c r="E35" s="88"/>
      <c r="F35" s="88"/>
      <c r="G35" s="88"/>
    </row>
    <row r="36" spans="1:7" x14ac:dyDescent="0.2">
      <c r="A36" s="104" t="str">
        <f>CONCATENATE("1 Kumulation Januar bis ",B3,".")</f>
        <v>1 Kumulation Januar bis Mai 2017.</v>
      </c>
    </row>
    <row r="37" spans="1:7" x14ac:dyDescent="0.2">
      <c r="A37" s="104" t="s">
        <v>463</v>
      </c>
    </row>
    <row r="38" spans="1:7" x14ac:dyDescent="0.2">
      <c r="A38" s="42" t="s">
        <v>447</v>
      </c>
    </row>
    <row r="39" spans="1:7" x14ac:dyDescent="0.2">
      <c r="A39" s="104" t="s">
        <v>464</v>
      </c>
    </row>
    <row r="40" spans="1:7" x14ac:dyDescent="0.2">
      <c r="A40" s="104" t="s">
        <v>465</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8" t="s">
        <v>534</v>
      </c>
      <c r="B1" s="158"/>
      <c r="C1" s="158"/>
      <c r="D1" s="158"/>
      <c r="E1" s="158"/>
      <c r="F1" s="158"/>
      <c r="G1" s="158"/>
    </row>
    <row r="2" spans="1:7" s="31" customFormat="1" ht="20.100000000000001" customHeight="1" x14ac:dyDescent="0.2">
      <c r="A2" s="160" t="s">
        <v>370</v>
      </c>
      <c r="B2" s="160"/>
      <c r="C2" s="160"/>
      <c r="D2" s="160"/>
      <c r="E2" s="160"/>
    </row>
    <row r="3" spans="1:7" s="31" customFormat="1" ht="27" customHeight="1" x14ac:dyDescent="0.2">
      <c r="A3" s="123" t="s">
        <v>384</v>
      </c>
      <c r="B3" s="135" t="s">
        <v>480</v>
      </c>
      <c r="C3" s="164"/>
      <c r="D3" s="164"/>
      <c r="E3" s="164"/>
      <c r="F3" s="136"/>
      <c r="G3" s="96" t="s">
        <v>459</v>
      </c>
    </row>
    <row r="4" spans="1:7" ht="15" customHeight="1" x14ac:dyDescent="0.2">
      <c r="A4" s="124"/>
      <c r="B4" s="165" t="s">
        <v>461</v>
      </c>
      <c r="C4" s="168" t="s">
        <v>383</v>
      </c>
      <c r="D4" s="122"/>
      <c r="E4" s="122"/>
      <c r="F4" s="120" t="s">
        <v>458</v>
      </c>
      <c r="G4" s="122"/>
    </row>
    <row r="5" spans="1:7" x14ac:dyDescent="0.2">
      <c r="A5" s="124"/>
      <c r="B5" s="166"/>
      <c r="C5" s="169" t="s">
        <v>462</v>
      </c>
      <c r="D5" s="162"/>
      <c r="E5" s="162"/>
      <c r="F5" s="118"/>
      <c r="G5" s="163"/>
    </row>
    <row r="6" spans="1:7" x14ac:dyDescent="0.2">
      <c r="A6" s="124"/>
      <c r="B6" s="166"/>
      <c r="C6" s="170" t="s">
        <v>42</v>
      </c>
      <c r="D6" s="173" t="s">
        <v>460</v>
      </c>
      <c r="E6" s="159" t="s">
        <v>74</v>
      </c>
      <c r="F6" s="118"/>
      <c r="G6" s="163"/>
    </row>
    <row r="7" spans="1:7" x14ac:dyDescent="0.2">
      <c r="A7" s="124"/>
      <c r="B7" s="166"/>
      <c r="C7" s="171"/>
      <c r="D7" s="127"/>
      <c r="E7" s="118"/>
      <c r="F7" s="118"/>
      <c r="G7" s="163"/>
    </row>
    <row r="8" spans="1:7" ht="38.25" customHeight="1" x14ac:dyDescent="0.2">
      <c r="A8" s="124"/>
      <c r="B8" s="166"/>
      <c r="C8" s="171"/>
      <c r="D8" s="127"/>
      <c r="E8" s="118"/>
      <c r="F8" s="118"/>
      <c r="G8" s="163"/>
    </row>
    <row r="9" spans="1:7" x14ac:dyDescent="0.2">
      <c r="A9" s="124"/>
      <c r="B9" s="167"/>
      <c r="C9" s="172"/>
      <c r="D9" s="127"/>
      <c r="E9" s="118"/>
      <c r="F9" s="118"/>
      <c r="G9" s="163"/>
    </row>
    <row r="10" spans="1:7" x14ac:dyDescent="0.2">
      <c r="A10" s="125"/>
      <c r="B10" s="135" t="s">
        <v>30</v>
      </c>
      <c r="C10" s="136"/>
      <c r="D10" s="161" t="s">
        <v>31</v>
      </c>
      <c r="E10" s="162"/>
      <c r="F10" s="162"/>
      <c r="G10" s="162"/>
    </row>
    <row r="11" spans="1:7" ht="6" customHeight="1" x14ac:dyDescent="0.2">
      <c r="A11" s="38" t="s">
        <v>0</v>
      </c>
      <c r="B11" s="39" t="s">
        <v>0</v>
      </c>
      <c r="C11" s="39" t="s">
        <v>0</v>
      </c>
      <c r="D11" s="97" t="s">
        <v>0</v>
      </c>
      <c r="E11" s="97" t="s">
        <v>0</v>
      </c>
    </row>
    <row r="12" spans="1:7" ht="12.75" customHeight="1" x14ac:dyDescent="0.2">
      <c r="A12" s="3" t="s">
        <v>110</v>
      </c>
      <c r="B12" s="53">
        <v>10269</v>
      </c>
      <c r="C12" s="53">
        <v>10143</v>
      </c>
      <c r="D12" s="88">
        <v>98.8</v>
      </c>
      <c r="E12" s="88">
        <v>1.1000000000000001</v>
      </c>
      <c r="F12" s="88">
        <v>65.8</v>
      </c>
      <c r="G12" s="88">
        <v>57.5</v>
      </c>
    </row>
    <row r="13" spans="1:7" s="21" customFormat="1" ht="12.75" customHeight="1" x14ac:dyDescent="0.2">
      <c r="A13" s="78" t="s">
        <v>169</v>
      </c>
      <c r="B13" s="53">
        <v>6852</v>
      </c>
      <c r="C13" s="53">
        <v>6769</v>
      </c>
      <c r="D13" s="88">
        <v>98.8</v>
      </c>
      <c r="E13" s="88">
        <v>0.7</v>
      </c>
      <c r="F13" s="88">
        <v>65.400000000000006</v>
      </c>
      <c r="G13" s="88">
        <v>57</v>
      </c>
    </row>
    <row r="14" spans="1:7" ht="12.75" customHeight="1" x14ac:dyDescent="0.2">
      <c r="A14" s="78" t="s">
        <v>170</v>
      </c>
      <c r="B14" s="53">
        <v>2409</v>
      </c>
      <c r="C14" s="53">
        <v>2378</v>
      </c>
      <c r="D14" s="88">
        <v>98.7</v>
      </c>
      <c r="E14" s="88">
        <v>2.8</v>
      </c>
      <c r="F14" s="88">
        <v>70</v>
      </c>
      <c r="G14" s="88">
        <v>62</v>
      </c>
    </row>
    <row r="15" spans="1:7" ht="12.75" customHeight="1" x14ac:dyDescent="0.2">
      <c r="A15" s="78" t="s">
        <v>171</v>
      </c>
      <c r="B15" s="53">
        <v>639</v>
      </c>
      <c r="C15" s="53">
        <v>632</v>
      </c>
      <c r="D15" s="88">
        <v>98.9</v>
      </c>
      <c r="E15" s="88">
        <v>-1.1000000000000001</v>
      </c>
      <c r="F15" s="88">
        <v>53.4</v>
      </c>
      <c r="G15" s="88">
        <v>43.8</v>
      </c>
    </row>
    <row r="16" spans="1:7" s="21" customFormat="1" ht="12.75" customHeight="1" x14ac:dyDescent="0.2">
      <c r="A16" s="78" t="s">
        <v>172</v>
      </c>
      <c r="B16" s="53">
        <v>369</v>
      </c>
      <c r="C16" s="53">
        <v>364</v>
      </c>
      <c r="D16" s="88">
        <v>98.6</v>
      </c>
      <c r="E16" s="88">
        <v>0.8</v>
      </c>
      <c r="F16" s="88">
        <v>55.1</v>
      </c>
      <c r="G16" s="88">
        <v>45.7</v>
      </c>
    </row>
    <row r="17" spans="1:7" ht="15.95" customHeight="1" x14ac:dyDescent="0.2">
      <c r="A17" s="78" t="s">
        <v>201</v>
      </c>
      <c r="B17" s="53">
        <v>1454</v>
      </c>
      <c r="C17" s="53">
        <v>1417</v>
      </c>
      <c r="D17" s="88">
        <v>97.5</v>
      </c>
      <c r="E17" s="88">
        <v>2.2000000000000002</v>
      </c>
      <c r="F17" s="88">
        <v>67.900000000000006</v>
      </c>
      <c r="G17" s="88">
        <v>59.5</v>
      </c>
    </row>
    <row r="18" spans="1:7" ht="12.75" customHeight="1" x14ac:dyDescent="0.2">
      <c r="A18" s="74" t="s">
        <v>169</v>
      </c>
      <c r="B18" s="53">
        <v>974</v>
      </c>
      <c r="C18" s="53">
        <v>951</v>
      </c>
      <c r="D18" s="88">
        <v>97.6</v>
      </c>
      <c r="E18" s="88">
        <v>0.5</v>
      </c>
      <c r="F18" s="88">
        <v>67.900000000000006</v>
      </c>
      <c r="G18" s="88">
        <v>59.3</v>
      </c>
    </row>
    <row r="19" spans="1:7" ht="12.75" customHeight="1" x14ac:dyDescent="0.2">
      <c r="A19" s="74" t="s">
        <v>170</v>
      </c>
      <c r="B19" s="53">
        <v>319</v>
      </c>
      <c r="C19" s="53">
        <v>306</v>
      </c>
      <c r="D19" s="88">
        <v>95.9</v>
      </c>
      <c r="E19" s="88">
        <v>7.7</v>
      </c>
      <c r="F19" s="88">
        <v>71.7</v>
      </c>
      <c r="G19" s="88">
        <v>63.4</v>
      </c>
    </row>
    <row r="20" spans="1:7" ht="12.75" customHeight="1" x14ac:dyDescent="0.2">
      <c r="A20" s="74" t="s">
        <v>171</v>
      </c>
      <c r="B20" s="53">
        <v>107</v>
      </c>
      <c r="C20" s="53">
        <v>106</v>
      </c>
      <c r="D20" s="88">
        <v>99.1</v>
      </c>
      <c r="E20" s="88">
        <v>1</v>
      </c>
      <c r="F20" s="88">
        <v>57.6</v>
      </c>
      <c r="G20" s="88">
        <v>48.3</v>
      </c>
    </row>
    <row r="21" spans="1:7" ht="12.75" customHeight="1" x14ac:dyDescent="0.2">
      <c r="A21" s="74" t="s">
        <v>172</v>
      </c>
      <c r="B21" s="53">
        <v>54</v>
      </c>
      <c r="C21" s="53">
        <v>54</v>
      </c>
      <c r="D21" s="88">
        <v>100</v>
      </c>
      <c r="E21" s="88">
        <v>5.9</v>
      </c>
      <c r="F21" s="88">
        <v>57.6</v>
      </c>
      <c r="G21" s="88">
        <v>51.4</v>
      </c>
    </row>
    <row r="22" spans="1:7" ht="15.95" customHeight="1" x14ac:dyDescent="0.2">
      <c r="A22" s="78" t="s">
        <v>202</v>
      </c>
      <c r="B22" s="53">
        <v>2395</v>
      </c>
      <c r="C22" s="53">
        <v>2378</v>
      </c>
      <c r="D22" s="88">
        <v>99.3</v>
      </c>
      <c r="E22" s="88">
        <v>1</v>
      </c>
      <c r="F22" s="88">
        <v>61.8</v>
      </c>
      <c r="G22" s="88">
        <v>54.7</v>
      </c>
    </row>
    <row r="23" spans="1:7" ht="12.75" customHeight="1" x14ac:dyDescent="0.2">
      <c r="A23" s="74" t="s">
        <v>169</v>
      </c>
      <c r="B23" s="53">
        <v>1443</v>
      </c>
      <c r="C23" s="53">
        <v>1434</v>
      </c>
      <c r="D23" s="88">
        <v>99.4</v>
      </c>
      <c r="E23" s="88">
        <v>1</v>
      </c>
      <c r="F23" s="88">
        <v>62.1</v>
      </c>
      <c r="G23" s="88">
        <v>55.4</v>
      </c>
    </row>
    <row r="24" spans="1:7" ht="12.75" customHeight="1" x14ac:dyDescent="0.2">
      <c r="A24" s="74" t="s">
        <v>170</v>
      </c>
      <c r="B24" s="53">
        <v>472</v>
      </c>
      <c r="C24" s="53">
        <v>470</v>
      </c>
      <c r="D24" s="88">
        <v>99.6</v>
      </c>
      <c r="E24" s="88">
        <v>2.2000000000000002</v>
      </c>
      <c r="F24" s="88">
        <v>67</v>
      </c>
      <c r="G24" s="88">
        <v>59.3</v>
      </c>
    </row>
    <row r="25" spans="1:7" ht="12.75" customHeight="1" x14ac:dyDescent="0.2">
      <c r="A25" s="74" t="s">
        <v>171</v>
      </c>
      <c r="B25" s="53">
        <v>339</v>
      </c>
      <c r="C25" s="53">
        <v>334</v>
      </c>
      <c r="D25" s="88">
        <v>98.5</v>
      </c>
      <c r="E25" s="88">
        <v>-0.9</v>
      </c>
      <c r="F25" s="88">
        <v>50.9</v>
      </c>
      <c r="G25" s="88">
        <v>42.3</v>
      </c>
    </row>
    <row r="26" spans="1:7" ht="12.75" customHeight="1" x14ac:dyDescent="0.2">
      <c r="A26" s="74" t="s">
        <v>172</v>
      </c>
      <c r="B26" s="53">
        <v>141</v>
      </c>
      <c r="C26" s="53">
        <v>140</v>
      </c>
      <c r="D26" s="88">
        <v>99.3</v>
      </c>
      <c r="E26" s="88">
        <v>2.2000000000000002</v>
      </c>
      <c r="F26" s="88">
        <v>53.7</v>
      </c>
      <c r="G26" s="88">
        <v>45.7</v>
      </c>
    </row>
    <row r="27" spans="1:7" ht="15.95" customHeight="1" x14ac:dyDescent="0.2">
      <c r="A27" s="78" t="s">
        <v>203</v>
      </c>
      <c r="B27" s="53">
        <v>451</v>
      </c>
      <c r="C27" s="53">
        <v>448</v>
      </c>
      <c r="D27" s="88">
        <v>99.3</v>
      </c>
      <c r="E27" s="88">
        <v>-0.4</v>
      </c>
      <c r="F27" s="88">
        <v>81.2</v>
      </c>
      <c r="G27" s="88">
        <v>73</v>
      </c>
    </row>
    <row r="28" spans="1:7" ht="12.75" customHeight="1" x14ac:dyDescent="0.2">
      <c r="A28" s="74" t="s">
        <v>169</v>
      </c>
      <c r="B28" s="53">
        <v>212</v>
      </c>
      <c r="C28" s="53">
        <v>210</v>
      </c>
      <c r="D28" s="88">
        <v>99.1</v>
      </c>
      <c r="E28" s="88">
        <v>-0.5</v>
      </c>
      <c r="F28" s="88">
        <v>81.3</v>
      </c>
      <c r="G28" s="88">
        <v>73.3</v>
      </c>
    </row>
    <row r="29" spans="1:7" ht="12.75" customHeight="1" x14ac:dyDescent="0.2">
      <c r="A29" s="74" t="s">
        <v>170</v>
      </c>
      <c r="B29" s="53">
        <v>226</v>
      </c>
      <c r="C29" s="53">
        <v>225</v>
      </c>
      <c r="D29" s="88">
        <v>99.6</v>
      </c>
      <c r="E29" s="88">
        <v>-0.4</v>
      </c>
      <c r="F29" s="88">
        <v>81.5</v>
      </c>
      <c r="G29" s="88">
        <v>72.8</v>
      </c>
    </row>
    <row r="30" spans="1:7" ht="12.75" customHeight="1" x14ac:dyDescent="0.2">
      <c r="A30" s="74" t="s">
        <v>171</v>
      </c>
      <c r="B30" s="109" t="s">
        <v>36</v>
      </c>
      <c r="C30" s="109" t="s">
        <v>36</v>
      </c>
      <c r="D30" s="88" t="s">
        <v>36</v>
      </c>
      <c r="E30" s="88">
        <v>-100</v>
      </c>
      <c r="F30" s="88" t="s">
        <v>36</v>
      </c>
      <c r="G30" s="88" t="s">
        <v>36</v>
      </c>
    </row>
    <row r="31" spans="1:7" ht="12.75" customHeight="1" x14ac:dyDescent="0.2">
      <c r="A31" s="74" t="s">
        <v>172</v>
      </c>
      <c r="B31" s="53">
        <v>13</v>
      </c>
      <c r="C31" s="53">
        <v>13</v>
      </c>
      <c r="D31" s="88">
        <v>100</v>
      </c>
      <c r="E31" s="88">
        <v>8.3000000000000007</v>
      </c>
      <c r="F31" s="88">
        <v>60.3</v>
      </c>
      <c r="G31" s="88">
        <v>55.8</v>
      </c>
    </row>
    <row r="32" spans="1:7" s="21" customFormat="1" ht="15.95" customHeight="1" x14ac:dyDescent="0.2">
      <c r="A32" s="78" t="s">
        <v>204</v>
      </c>
      <c r="B32" s="53">
        <v>262</v>
      </c>
      <c r="C32" s="53">
        <v>262</v>
      </c>
      <c r="D32" s="88">
        <v>100</v>
      </c>
      <c r="E32" s="88">
        <v>1.2</v>
      </c>
      <c r="F32" s="88">
        <v>63.8</v>
      </c>
      <c r="G32" s="88">
        <v>50.2</v>
      </c>
    </row>
    <row r="33" spans="1:7" ht="12.75" customHeight="1" x14ac:dyDescent="0.2">
      <c r="A33" s="74" t="s">
        <v>169</v>
      </c>
      <c r="B33" s="53">
        <v>209</v>
      </c>
      <c r="C33" s="53">
        <v>209</v>
      </c>
      <c r="D33" s="88">
        <v>100</v>
      </c>
      <c r="E33" s="88">
        <v>-0.5</v>
      </c>
      <c r="F33" s="88">
        <v>64.3</v>
      </c>
      <c r="G33" s="88">
        <v>50.3</v>
      </c>
    </row>
    <row r="34" spans="1:7" ht="12.75" customHeight="1" x14ac:dyDescent="0.2">
      <c r="A34" s="74" t="s">
        <v>170</v>
      </c>
      <c r="B34" s="53">
        <v>39</v>
      </c>
      <c r="C34" s="53">
        <v>39</v>
      </c>
      <c r="D34" s="88">
        <v>100</v>
      </c>
      <c r="E34" s="88">
        <v>5.4</v>
      </c>
      <c r="F34" s="88">
        <v>64.2</v>
      </c>
      <c r="G34" s="88">
        <v>52.1</v>
      </c>
    </row>
    <row r="35" spans="1:7" ht="12.75" customHeight="1" x14ac:dyDescent="0.2">
      <c r="A35" s="74" t="s">
        <v>171</v>
      </c>
      <c r="B35" s="53">
        <v>8</v>
      </c>
      <c r="C35" s="53">
        <v>8</v>
      </c>
      <c r="D35" s="88">
        <v>100</v>
      </c>
      <c r="E35" s="88">
        <v>33.299999999999997</v>
      </c>
      <c r="F35" s="88">
        <v>46.2</v>
      </c>
      <c r="G35" s="88">
        <v>33.799999999999997</v>
      </c>
    </row>
    <row r="36" spans="1:7" ht="12.75" customHeight="1" x14ac:dyDescent="0.2">
      <c r="A36" s="74" t="s">
        <v>172</v>
      </c>
      <c r="B36" s="53">
        <v>6</v>
      </c>
      <c r="C36" s="53">
        <v>6</v>
      </c>
      <c r="D36" s="88">
        <v>100</v>
      </c>
      <c r="E36" s="88">
        <v>0</v>
      </c>
      <c r="F36" s="88">
        <v>42.7</v>
      </c>
      <c r="G36" s="88">
        <v>39.799999999999997</v>
      </c>
    </row>
    <row r="37" spans="1:7" ht="15.95" customHeight="1" x14ac:dyDescent="0.2">
      <c r="A37" s="78" t="s">
        <v>205</v>
      </c>
      <c r="B37" s="53">
        <v>71</v>
      </c>
      <c r="C37" s="53">
        <v>66</v>
      </c>
      <c r="D37" s="88">
        <v>93</v>
      </c>
      <c r="E37" s="88">
        <v>-2.9</v>
      </c>
      <c r="F37" s="88">
        <v>63.4</v>
      </c>
      <c r="G37" s="88">
        <v>57.1</v>
      </c>
    </row>
    <row r="38" spans="1:7" ht="12.75" customHeight="1" x14ac:dyDescent="0.2">
      <c r="A38" s="74" t="s">
        <v>169</v>
      </c>
      <c r="B38" s="53">
        <v>46</v>
      </c>
      <c r="C38" s="53">
        <v>43</v>
      </c>
      <c r="D38" s="88">
        <v>93.5</v>
      </c>
      <c r="E38" s="88">
        <v>0</v>
      </c>
      <c r="F38" s="88">
        <v>64.900000000000006</v>
      </c>
      <c r="G38" s="88">
        <v>57.8</v>
      </c>
    </row>
    <row r="39" spans="1:7" ht="12.75" customHeight="1" x14ac:dyDescent="0.2">
      <c r="A39" s="74" t="s">
        <v>170</v>
      </c>
      <c r="B39" s="53">
        <v>22</v>
      </c>
      <c r="C39" s="53">
        <v>20</v>
      </c>
      <c r="D39" s="88">
        <v>90.9</v>
      </c>
      <c r="E39" s="88">
        <v>-13</v>
      </c>
      <c r="F39" s="88">
        <v>60.2</v>
      </c>
      <c r="G39" s="88">
        <v>56.5</v>
      </c>
    </row>
    <row r="40" spans="1:7" ht="12.75" customHeight="1" x14ac:dyDescent="0.2">
      <c r="A40" s="74" t="s">
        <v>171</v>
      </c>
      <c r="B40" s="53">
        <v>3</v>
      </c>
      <c r="C40" s="53">
        <v>3</v>
      </c>
      <c r="D40" s="88">
        <v>100</v>
      </c>
      <c r="E40" s="88">
        <v>50</v>
      </c>
      <c r="F40" s="88">
        <v>50.7</v>
      </c>
      <c r="G40" s="88">
        <v>40</v>
      </c>
    </row>
    <row r="41" spans="1:7" ht="15.95" customHeight="1" x14ac:dyDescent="0.2">
      <c r="A41" s="78" t="s">
        <v>206</v>
      </c>
      <c r="B41" s="53">
        <v>224</v>
      </c>
      <c r="C41" s="53">
        <v>222</v>
      </c>
      <c r="D41" s="88">
        <v>99.1</v>
      </c>
      <c r="E41" s="88">
        <v>0.9</v>
      </c>
      <c r="F41" s="88">
        <v>84.7</v>
      </c>
      <c r="G41" s="88">
        <v>75.900000000000006</v>
      </c>
    </row>
    <row r="42" spans="1:7" ht="12.75" customHeight="1" x14ac:dyDescent="0.2">
      <c r="A42" s="74" t="s">
        <v>169</v>
      </c>
      <c r="B42" s="53">
        <v>126</v>
      </c>
      <c r="C42" s="53">
        <v>124</v>
      </c>
      <c r="D42" s="88">
        <v>98.4</v>
      </c>
      <c r="E42" s="88">
        <v>-0.8</v>
      </c>
      <c r="F42" s="88">
        <v>84.6</v>
      </c>
      <c r="G42" s="88">
        <v>76.2</v>
      </c>
    </row>
    <row r="43" spans="1:7" ht="12.75" customHeight="1" x14ac:dyDescent="0.2">
      <c r="A43" s="74" t="s">
        <v>170</v>
      </c>
      <c r="B43" s="53">
        <v>97</v>
      </c>
      <c r="C43" s="53">
        <v>97</v>
      </c>
      <c r="D43" s="88">
        <v>100</v>
      </c>
      <c r="E43" s="88">
        <v>3.2</v>
      </c>
      <c r="F43" s="88">
        <v>85.3</v>
      </c>
      <c r="G43" s="88">
        <v>75.599999999999994</v>
      </c>
    </row>
    <row r="44" spans="1:7" ht="12.75" customHeight="1" x14ac:dyDescent="0.2">
      <c r="A44" s="74" t="s">
        <v>172</v>
      </c>
      <c r="B44" s="53">
        <v>1</v>
      </c>
      <c r="C44" s="53">
        <v>1</v>
      </c>
      <c r="D44" s="88">
        <v>100</v>
      </c>
      <c r="E44" s="88">
        <v>0</v>
      </c>
      <c r="F44" s="88" t="s">
        <v>524</v>
      </c>
      <c r="G44" s="88" t="s">
        <v>524</v>
      </c>
    </row>
    <row r="45" spans="1:7" ht="15.95" customHeight="1" x14ac:dyDescent="0.2">
      <c r="A45" s="78" t="s">
        <v>207</v>
      </c>
      <c r="B45" s="53">
        <v>848</v>
      </c>
      <c r="C45" s="53">
        <v>844</v>
      </c>
      <c r="D45" s="88">
        <v>99.5</v>
      </c>
      <c r="E45" s="88">
        <v>0.6</v>
      </c>
      <c r="F45" s="88">
        <v>65.7</v>
      </c>
      <c r="G45" s="88">
        <v>60.8</v>
      </c>
    </row>
    <row r="46" spans="1:7" ht="12.75" customHeight="1" x14ac:dyDescent="0.2">
      <c r="A46" s="74" t="s">
        <v>169</v>
      </c>
      <c r="B46" s="53">
        <v>530</v>
      </c>
      <c r="C46" s="53">
        <v>528</v>
      </c>
      <c r="D46" s="88">
        <v>99.6</v>
      </c>
      <c r="E46" s="88">
        <v>0.2</v>
      </c>
      <c r="F46" s="88">
        <v>65.3</v>
      </c>
      <c r="G46" s="88">
        <v>59.9</v>
      </c>
    </row>
    <row r="47" spans="1:7" ht="12.75" customHeight="1" x14ac:dyDescent="0.2">
      <c r="A47" s="74" t="s">
        <v>170</v>
      </c>
      <c r="B47" s="53">
        <v>275</v>
      </c>
      <c r="C47" s="53">
        <v>273</v>
      </c>
      <c r="D47" s="88">
        <v>99.3</v>
      </c>
      <c r="E47" s="88">
        <v>3</v>
      </c>
      <c r="F47" s="88">
        <v>67.2</v>
      </c>
      <c r="G47" s="88">
        <v>64.099999999999994</v>
      </c>
    </row>
    <row r="48" spans="1:7" ht="12.75" customHeight="1" x14ac:dyDescent="0.2">
      <c r="A48" s="74" t="s">
        <v>171</v>
      </c>
      <c r="B48" s="53">
        <v>31</v>
      </c>
      <c r="C48" s="53">
        <v>31</v>
      </c>
      <c r="D48" s="88">
        <v>100</v>
      </c>
      <c r="E48" s="88">
        <v>-6.1</v>
      </c>
      <c r="F48" s="88">
        <v>62.6</v>
      </c>
      <c r="G48" s="88">
        <v>53</v>
      </c>
    </row>
    <row r="49" spans="1:7" ht="12.75" customHeight="1" x14ac:dyDescent="0.2">
      <c r="A49" s="74" t="s">
        <v>172</v>
      </c>
      <c r="B49" s="53">
        <v>12</v>
      </c>
      <c r="C49" s="53">
        <v>12</v>
      </c>
      <c r="D49" s="88">
        <v>100</v>
      </c>
      <c r="E49" s="88">
        <v>-14.3</v>
      </c>
      <c r="F49" s="88">
        <v>56</v>
      </c>
      <c r="G49" s="88">
        <v>47.2</v>
      </c>
    </row>
    <row r="50" spans="1:7" ht="15.95" customHeight="1" x14ac:dyDescent="0.2">
      <c r="A50" s="78" t="s">
        <v>208</v>
      </c>
      <c r="B50" s="53">
        <v>462</v>
      </c>
      <c r="C50" s="53">
        <v>453</v>
      </c>
      <c r="D50" s="88">
        <v>98.1</v>
      </c>
      <c r="E50" s="88">
        <v>0.2</v>
      </c>
      <c r="F50" s="88">
        <v>60.7</v>
      </c>
      <c r="G50" s="88">
        <v>49.1</v>
      </c>
    </row>
    <row r="51" spans="1:7" ht="12.75" customHeight="1" x14ac:dyDescent="0.2">
      <c r="A51" s="74" t="s">
        <v>169</v>
      </c>
      <c r="B51" s="53">
        <v>370</v>
      </c>
      <c r="C51" s="53">
        <v>363</v>
      </c>
      <c r="D51" s="88">
        <v>98.1</v>
      </c>
      <c r="E51" s="88">
        <v>-0.8</v>
      </c>
      <c r="F51" s="88">
        <v>61.1</v>
      </c>
      <c r="G51" s="88">
        <v>49.7</v>
      </c>
    </row>
    <row r="52" spans="1:7" ht="12.75" customHeight="1" x14ac:dyDescent="0.2">
      <c r="A52" s="74" t="s">
        <v>170</v>
      </c>
      <c r="B52" s="53">
        <v>54</v>
      </c>
      <c r="C52" s="53">
        <v>54</v>
      </c>
      <c r="D52" s="88">
        <v>100</v>
      </c>
      <c r="E52" s="88">
        <v>5.9</v>
      </c>
      <c r="F52" s="88">
        <v>61.9</v>
      </c>
      <c r="G52" s="88">
        <v>49.3</v>
      </c>
    </row>
    <row r="53" spans="1:7" ht="12.75" customHeight="1" x14ac:dyDescent="0.2">
      <c r="A53" s="74" t="s">
        <v>171</v>
      </c>
      <c r="B53" s="53">
        <v>17</v>
      </c>
      <c r="C53" s="53">
        <v>17</v>
      </c>
      <c r="D53" s="88">
        <v>100</v>
      </c>
      <c r="E53" s="88">
        <v>0</v>
      </c>
      <c r="F53" s="88">
        <v>56.5</v>
      </c>
      <c r="G53" s="88">
        <v>38.6</v>
      </c>
    </row>
    <row r="54" spans="1:7" ht="12.75" customHeight="1" x14ac:dyDescent="0.2">
      <c r="A54" s="74" t="s">
        <v>172</v>
      </c>
      <c r="B54" s="53">
        <v>21</v>
      </c>
      <c r="C54" s="53">
        <v>19</v>
      </c>
      <c r="D54" s="88">
        <v>90.5</v>
      </c>
      <c r="E54" s="88">
        <v>5.6</v>
      </c>
      <c r="F54" s="88">
        <v>45.6</v>
      </c>
      <c r="G54" s="88">
        <v>33.1</v>
      </c>
    </row>
    <row r="55" spans="1:7" ht="15.95" customHeight="1" x14ac:dyDescent="0.2">
      <c r="A55" s="78" t="s">
        <v>209</v>
      </c>
      <c r="B55" s="53">
        <v>906</v>
      </c>
      <c r="C55" s="53">
        <v>894</v>
      </c>
      <c r="D55" s="88">
        <v>98.7</v>
      </c>
      <c r="E55" s="88">
        <v>0.6</v>
      </c>
      <c r="F55" s="88">
        <v>62.8</v>
      </c>
      <c r="G55" s="88">
        <v>51</v>
      </c>
    </row>
    <row r="56" spans="1:7" ht="12.75" customHeight="1" x14ac:dyDescent="0.2">
      <c r="A56" s="74" t="s">
        <v>169</v>
      </c>
      <c r="B56" s="53">
        <v>613</v>
      </c>
      <c r="C56" s="53">
        <v>604</v>
      </c>
      <c r="D56" s="88">
        <v>98.5</v>
      </c>
      <c r="E56" s="88">
        <v>1.2</v>
      </c>
      <c r="F56" s="88">
        <v>63.9</v>
      </c>
      <c r="G56" s="88">
        <v>52</v>
      </c>
    </row>
    <row r="57" spans="1:7" ht="12.75" customHeight="1" x14ac:dyDescent="0.2">
      <c r="A57" s="74" t="s">
        <v>170</v>
      </c>
      <c r="B57" s="53">
        <v>167</v>
      </c>
      <c r="C57" s="53">
        <v>165</v>
      </c>
      <c r="D57" s="88">
        <v>98.8</v>
      </c>
      <c r="E57" s="88">
        <v>3.1</v>
      </c>
      <c r="F57" s="88">
        <v>60.5</v>
      </c>
      <c r="G57" s="88">
        <v>49.7</v>
      </c>
    </row>
    <row r="58" spans="1:7" ht="12.75" customHeight="1" x14ac:dyDescent="0.2">
      <c r="A58" s="74" t="s">
        <v>171</v>
      </c>
      <c r="B58" s="53">
        <v>76</v>
      </c>
      <c r="C58" s="53">
        <v>76</v>
      </c>
      <c r="D58" s="88">
        <v>100</v>
      </c>
      <c r="E58" s="88">
        <v>-3.8</v>
      </c>
      <c r="F58" s="88">
        <v>56.9</v>
      </c>
      <c r="G58" s="88">
        <v>45.3</v>
      </c>
    </row>
    <row r="59" spans="1:7" ht="12.75" customHeight="1" x14ac:dyDescent="0.2">
      <c r="A59" s="74" t="s">
        <v>172</v>
      </c>
      <c r="B59" s="53">
        <v>50</v>
      </c>
      <c r="C59" s="53">
        <v>49</v>
      </c>
      <c r="D59" s="88">
        <v>98</v>
      </c>
      <c r="E59" s="88">
        <v>-7.5</v>
      </c>
      <c r="F59" s="88">
        <v>59.9</v>
      </c>
      <c r="G59" s="88">
        <v>45.1</v>
      </c>
    </row>
    <row r="60" spans="1:7" ht="15.95" customHeight="1" x14ac:dyDescent="0.2">
      <c r="A60" s="78" t="s">
        <v>210</v>
      </c>
      <c r="B60" s="53">
        <v>1324</v>
      </c>
      <c r="C60" s="53">
        <v>1303</v>
      </c>
      <c r="D60" s="88">
        <v>98.4</v>
      </c>
      <c r="E60" s="88">
        <v>2.1</v>
      </c>
      <c r="F60" s="88">
        <v>62.8</v>
      </c>
      <c r="G60" s="88">
        <v>58.1</v>
      </c>
    </row>
    <row r="61" spans="1:7" ht="12.75" customHeight="1" x14ac:dyDescent="0.2">
      <c r="A61" s="74" t="s">
        <v>169</v>
      </c>
      <c r="B61" s="53">
        <v>858</v>
      </c>
      <c r="C61" s="53">
        <v>845</v>
      </c>
      <c r="D61" s="88">
        <v>98.5</v>
      </c>
      <c r="E61" s="88">
        <v>2.2999999999999998</v>
      </c>
      <c r="F61" s="88">
        <v>62</v>
      </c>
      <c r="G61" s="88">
        <v>57.7</v>
      </c>
    </row>
    <row r="62" spans="1:7" ht="12.75" customHeight="1" x14ac:dyDescent="0.2">
      <c r="A62" s="74" t="s">
        <v>170</v>
      </c>
      <c r="B62" s="53">
        <v>438</v>
      </c>
      <c r="C62" s="53">
        <v>430</v>
      </c>
      <c r="D62" s="88">
        <v>98.2</v>
      </c>
      <c r="E62" s="88">
        <v>1.4</v>
      </c>
      <c r="F62" s="88">
        <v>64.900000000000006</v>
      </c>
      <c r="G62" s="88">
        <v>59.4</v>
      </c>
    </row>
    <row r="63" spans="1:7" ht="12.75" customHeight="1" x14ac:dyDescent="0.2">
      <c r="A63" s="74" t="s">
        <v>171</v>
      </c>
      <c r="B63" s="53">
        <v>8</v>
      </c>
      <c r="C63" s="53">
        <v>8</v>
      </c>
      <c r="D63" s="88">
        <v>100</v>
      </c>
      <c r="E63" s="88">
        <v>14.3</v>
      </c>
      <c r="F63" s="88">
        <v>47.8</v>
      </c>
      <c r="G63" s="88">
        <v>46.8</v>
      </c>
    </row>
    <row r="64" spans="1:7" ht="12.75" customHeight="1" x14ac:dyDescent="0.2">
      <c r="A64" s="74" t="s">
        <v>172</v>
      </c>
      <c r="B64" s="53">
        <v>20</v>
      </c>
      <c r="C64" s="53">
        <v>20</v>
      </c>
      <c r="D64" s="88">
        <v>100</v>
      </c>
      <c r="E64" s="88">
        <v>5.3</v>
      </c>
      <c r="F64" s="88">
        <v>62.9</v>
      </c>
      <c r="G64" s="88">
        <v>50.6</v>
      </c>
    </row>
    <row r="65" spans="1:7" ht="15.95" customHeight="1" x14ac:dyDescent="0.2">
      <c r="A65" s="78" t="s">
        <v>211</v>
      </c>
      <c r="B65" s="53">
        <v>545</v>
      </c>
      <c r="C65" s="53">
        <v>542</v>
      </c>
      <c r="D65" s="88">
        <v>99.4</v>
      </c>
      <c r="E65" s="88">
        <v>-0.2</v>
      </c>
      <c r="F65" s="88">
        <v>57.4</v>
      </c>
      <c r="G65" s="88">
        <v>45.8</v>
      </c>
    </row>
    <row r="66" spans="1:7" ht="12.75" customHeight="1" x14ac:dyDescent="0.2">
      <c r="A66" s="74" t="s">
        <v>169</v>
      </c>
      <c r="B66" s="53">
        <v>457</v>
      </c>
      <c r="C66" s="53">
        <v>455</v>
      </c>
      <c r="D66" s="88">
        <v>99.6</v>
      </c>
      <c r="E66" s="88">
        <v>0.4</v>
      </c>
      <c r="F66" s="88">
        <v>57.9</v>
      </c>
      <c r="G66" s="88">
        <v>46.1</v>
      </c>
    </row>
    <row r="67" spans="1:7" ht="12.75" customHeight="1" x14ac:dyDescent="0.2">
      <c r="A67" s="74" t="s">
        <v>170</v>
      </c>
      <c r="B67" s="53">
        <v>54</v>
      </c>
      <c r="C67" s="53">
        <v>54</v>
      </c>
      <c r="D67" s="88">
        <v>100</v>
      </c>
      <c r="E67" s="88">
        <v>1.9</v>
      </c>
      <c r="F67" s="88">
        <v>61.7</v>
      </c>
      <c r="G67" s="88">
        <v>49.8</v>
      </c>
    </row>
    <row r="68" spans="1:7" ht="12.75" customHeight="1" x14ac:dyDescent="0.2">
      <c r="A68" s="74" t="s">
        <v>171</v>
      </c>
      <c r="B68" s="53">
        <v>16</v>
      </c>
      <c r="C68" s="53">
        <v>16</v>
      </c>
      <c r="D68" s="88">
        <v>100</v>
      </c>
      <c r="E68" s="88">
        <v>-20</v>
      </c>
      <c r="F68" s="88">
        <v>36</v>
      </c>
      <c r="G68" s="88">
        <v>28.3</v>
      </c>
    </row>
    <row r="69" spans="1:7" ht="12.75" customHeight="1" x14ac:dyDescent="0.2">
      <c r="A69" s="74" t="s">
        <v>172</v>
      </c>
      <c r="B69" s="53">
        <v>18</v>
      </c>
      <c r="C69" s="53">
        <v>17</v>
      </c>
      <c r="D69" s="88">
        <v>94.4</v>
      </c>
      <c r="E69" s="88">
        <v>0</v>
      </c>
      <c r="F69" s="88">
        <v>37.1</v>
      </c>
      <c r="G69" s="88">
        <v>29.3</v>
      </c>
    </row>
    <row r="70" spans="1:7" ht="15.95" customHeight="1" x14ac:dyDescent="0.2">
      <c r="A70" s="78" t="s">
        <v>212</v>
      </c>
      <c r="B70" s="53">
        <v>68</v>
      </c>
      <c r="C70" s="53">
        <v>68</v>
      </c>
      <c r="D70" s="88">
        <v>100</v>
      </c>
      <c r="E70" s="88">
        <v>0</v>
      </c>
      <c r="F70" s="88">
        <v>58.7</v>
      </c>
      <c r="G70" s="88">
        <v>49.5</v>
      </c>
    </row>
    <row r="71" spans="1:7" ht="12.75" customHeight="1" x14ac:dyDescent="0.2">
      <c r="A71" s="74" t="s">
        <v>169</v>
      </c>
      <c r="B71" s="53">
        <v>53</v>
      </c>
      <c r="C71" s="53">
        <v>53</v>
      </c>
      <c r="D71" s="88">
        <v>100</v>
      </c>
      <c r="E71" s="88">
        <v>0</v>
      </c>
      <c r="F71" s="88">
        <v>58.5</v>
      </c>
      <c r="G71" s="88">
        <v>48.4</v>
      </c>
    </row>
    <row r="72" spans="1:7" ht="12.75" customHeight="1" x14ac:dyDescent="0.2">
      <c r="A72" s="74" t="s">
        <v>170</v>
      </c>
      <c r="B72" s="53">
        <v>14</v>
      </c>
      <c r="C72" s="53">
        <v>14</v>
      </c>
      <c r="D72" s="88">
        <v>100</v>
      </c>
      <c r="E72" s="88">
        <v>0</v>
      </c>
      <c r="F72" s="88">
        <v>57.5</v>
      </c>
      <c r="G72" s="88">
        <v>51.4</v>
      </c>
    </row>
    <row r="73" spans="1:7" ht="12.75" customHeight="1" x14ac:dyDescent="0.2">
      <c r="A73" s="74" t="s">
        <v>171</v>
      </c>
      <c r="B73" s="53">
        <v>1</v>
      </c>
      <c r="C73" s="53">
        <v>1</v>
      </c>
      <c r="D73" s="88">
        <v>100</v>
      </c>
      <c r="E73" s="88">
        <v>0</v>
      </c>
      <c r="F73" s="88" t="s">
        <v>524</v>
      </c>
      <c r="G73" s="88" t="s">
        <v>524</v>
      </c>
    </row>
    <row r="74" spans="1:7" ht="15.95" customHeight="1" x14ac:dyDescent="0.2">
      <c r="A74" s="78" t="s">
        <v>213</v>
      </c>
      <c r="B74" s="53">
        <v>430</v>
      </c>
      <c r="C74" s="53">
        <v>427</v>
      </c>
      <c r="D74" s="88">
        <v>99.3</v>
      </c>
      <c r="E74" s="88">
        <v>0.7</v>
      </c>
      <c r="F74" s="88">
        <v>64.5</v>
      </c>
      <c r="G74" s="88">
        <v>53</v>
      </c>
    </row>
    <row r="75" spans="1:7" ht="12.75" customHeight="1" x14ac:dyDescent="0.2">
      <c r="A75" s="74" t="s">
        <v>169</v>
      </c>
      <c r="B75" s="53">
        <v>334</v>
      </c>
      <c r="C75" s="53">
        <v>332</v>
      </c>
      <c r="D75" s="88">
        <v>99.4</v>
      </c>
      <c r="E75" s="88">
        <v>-0.3</v>
      </c>
      <c r="F75" s="88">
        <v>63.4</v>
      </c>
      <c r="G75" s="88">
        <v>52.5</v>
      </c>
    </row>
    <row r="76" spans="1:7" ht="12.75" customHeight="1" x14ac:dyDescent="0.2">
      <c r="A76" s="74" t="s">
        <v>170</v>
      </c>
      <c r="B76" s="53">
        <v>70</v>
      </c>
      <c r="C76" s="53">
        <v>69</v>
      </c>
      <c r="D76" s="88">
        <v>98.6</v>
      </c>
      <c r="E76" s="88">
        <v>4.5</v>
      </c>
      <c r="F76" s="88">
        <v>71.2</v>
      </c>
      <c r="G76" s="88">
        <v>57.3</v>
      </c>
    </row>
    <row r="77" spans="1:7" ht="12.75" customHeight="1" x14ac:dyDescent="0.2">
      <c r="A77" s="74" t="s">
        <v>171</v>
      </c>
      <c r="B77" s="53">
        <v>13</v>
      </c>
      <c r="C77" s="53">
        <v>13</v>
      </c>
      <c r="D77" s="88">
        <v>100</v>
      </c>
      <c r="E77" s="88">
        <v>8.3000000000000007</v>
      </c>
      <c r="F77" s="88">
        <v>51.1</v>
      </c>
      <c r="G77" s="88">
        <v>41.8</v>
      </c>
    </row>
    <row r="78" spans="1:7" ht="12.75" customHeight="1" x14ac:dyDescent="0.2">
      <c r="A78" s="74" t="s">
        <v>172</v>
      </c>
      <c r="B78" s="53">
        <v>13</v>
      </c>
      <c r="C78" s="53">
        <v>13</v>
      </c>
      <c r="D78" s="88">
        <v>100</v>
      </c>
      <c r="E78" s="88">
        <v>0</v>
      </c>
      <c r="F78" s="88">
        <v>63.2</v>
      </c>
      <c r="G78" s="88">
        <v>44.3</v>
      </c>
    </row>
    <row r="79" spans="1:7" ht="15.95" customHeight="1" x14ac:dyDescent="0.2">
      <c r="A79" s="78" t="s">
        <v>214</v>
      </c>
      <c r="B79" s="53">
        <v>223</v>
      </c>
      <c r="C79" s="53">
        <v>218</v>
      </c>
      <c r="D79" s="88">
        <v>97.8</v>
      </c>
      <c r="E79" s="88">
        <v>1.9</v>
      </c>
      <c r="F79" s="88">
        <v>60.5</v>
      </c>
      <c r="G79" s="88">
        <v>48.1</v>
      </c>
    </row>
    <row r="80" spans="1:7" ht="12.75" customHeight="1" x14ac:dyDescent="0.2">
      <c r="A80" s="74" t="s">
        <v>169</v>
      </c>
      <c r="B80" s="53">
        <v>183</v>
      </c>
      <c r="C80" s="53">
        <v>178</v>
      </c>
      <c r="D80" s="88">
        <v>97.3</v>
      </c>
      <c r="E80" s="88">
        <v>1.7</v>
      </c>
      <c r="F80" s="88">
        <v>60.5</v>
      </c>
      <c r="G80" s="88">
        <v>48.4</v>
      </c>
    </row>
    <row r="81" spans="1:7" ht="12.75" customHeight="1" x14ac:dyDescent="0.2">
      <c r="A81" s="74" t="s">
        <v>170</v>
      </c>
      <c r="B81" s="53">
        <v>26</v>
      </c>
      <c r="C81" s="53">
        <v>26</v>
      </c>
      <c r="D81" s="88">
        <v>100</v>
      </c>
      <c r="E81" s="88">
        <v>0</v>
      </c>
      <c r="F81" s="88">
        <v>62.1</v>
      </c>
      <c r="G81" s="88">
        <v>48.2</v>
      </c>
    </row>
    <row r="82" spans="1:7" ht="12.75" customHeight="1" x14ac:dyDescent="0.2">
      <c r="A82" s="74" t="s">
        <v>171</v>
      </c>
      <c r="B82" s="53">
        <v>4</v>
      </c>
      <c r="C82" s="53">
        <v>4</v>
      </c>
      <c r="D82" s="88">
        <v>100</v>
      </c>
      <c r="E82" s="88">
        <v>0</v>
      </c>
      <c r="F82" s="88">
        <v>57.5</v>
      </c>
      <c r="G82" s="88">
        <v>41.3</v>
      </c>
    </row>
    <row r="83" spans="1:7" ht="12.75" customHeight="1" x14ac:dyDescent="0.2">
      <c r="A83" s="74" t="s">
        <v>172</v>
      </c>
      <c r="B83" s="53">
        <v>10</v>
      </c>
      <c r="C83" s="53">
        <v>10</v>
      </c>
      <c r="D83" s="88">
        <v>100</v>
      </c>
      <c r="E83" s="88">
        <v>11.1</v>
      </c>
      <c r="F83" s="88">
        <v>53.9</v>
      </c>
      <c r="G83" s="88">
        <v>38.1</v>
      </c>
    </row>
    <row r="84" spans="1:7" ht="15.95" customHeight="1" x14ac:dyDescent="0.2">
      <c r="A84" s="78" t="s">
        <v>368</v>
      </c>
      <c r="B84" s="53">
        <v>376</v>
      </c>
      <c r="C84" s="53">
        <v>372</v>
      </c>
      <c r="D84" s="88">
        <v>98.9</v>
      </c>
      <c r="E84" s="88">
        <v>2.2000000000000002</v>
      </c>
      <c r="F84" s="88">
        <v>70.8</v>
      </c>
      <c r="G84" s="88">
        <v>56.4</v>
      </c>
    </row>
    <row r="85" spans="1:7" ht="12.75" customHeight="1" x14ac:dyDescent="0.2">
      <c r="A85" s="74" t="s">
        <v>169</v>
      </c>
      <c r="B85" s="53">
        <v>254</v>
      </c>
      <c r="C85" s="53">
        <v>251</v>
      </c>
      <c r="D85" s="88">
        <v>98.8</v>
      </c>
      <c r="E85" s="88">
        <v>2.9</v>
      </c>
      <c r="F85" s="88">
        <v>70.5</v>
      </c>
      <c r="G85" s="88">
        <v>56.4</v>
      </c>
    </row>
    <row r="86" spans="1:7" ht="12.75" customHeight="1" x14ac:dyDescent="0.2">
      <c r="A86" s="74" t="s">
        <v>170</v>
      </c>
      <c r="B86" s="53">
        <v>109</v>
      </c>
      <c r="C86" s="53">
        <v>109</v>
      </c>
      <c r="D86" s="88">
        <v>100</v>
      </c>
      <c r="E86" s="88">
        <v>2.8</v>
      </c>
      <c r="F86" s="88">
        <v>71.900000000000006</v>
      </c>
      <c r="G86" s="88">
        <v>57.1</v>
      </c>
    </row>
    <row r="87" spans="1:7" ht="12.75" customHeight="1" x14ac:dyDescent="0.2">
      <c r="A87" s="74" t="s">
        <v>171</v>
      </c>
      <c r="B87" s="53">
        <v>8</v>
      </c>
      <c r="C87" s="53">
        <v>7</v>
      </c>
      <c r="D87" s="88">
        <v>87.5</v>
      </c>
      <c r="E87" s="88">
        <v>-12.5</v>
      </c>
      <c r="F87" s="88">
        <v>66.7</v>
      </c>
      <c r="G87" s="88">
        <v>49.3</v>
      </c>
    </row>
    <row r="88" spans="1:7" ht="12.75" customHeight="1" x14ac:dyDescent="0.2">
      <c r="A88" s="74" t="s">
        <v>172</v>
      </c>
      <c r="B88" s="53">
        <v>5</v>
      </c>
      <c r="C88" s="53">
        <v>5</v>
      </c>
      <c r="D88" s="88">
        <v>100</v>
      </c>
      <c r="E88" s="88">
        <v>-16.7</v>
      </c>
      <c r="F88" s="88">
        <v>66.8</v>
      </c>
      <c r="G88" s="88">
        <v>44.1</v>
      </c>
    </row>
    <row r="89" spans="1:7" ht="15.95" customHeight="1" x14ac:dyDescent="0.2">
      <c r="A89" s="78" t="s">
        <v>216</v>
      </c>
      <c r="B89" s="53">
        <v>230</v>
      </c>
      <c r="C89" s="53">
        <v>229</v>
      </c>
      <c r="D89" s="88">
        <v>99.6</v>
      </c>
      <c r="E89" s="88">
        <v>0.4</v>
      </c>
      <c r="F89" s="88">
        <v>59.9</v>
      </c>
      <c r="G89" s="88">
        <v>49.2</v>
      </c>
    </row>
    <row r="90" spans="1:7" ht="12.75" customHeight="1" x14ac:dyDescent="0.2">
      <c r="A90" s="74" t="s">
        <v>169</v>
      </c>
      <c r="B90" s="53">
        <v>190</v>
      </c>
      <c r="C90" s="53">
        <v>189</v>
      </c>
      <c r="D90" s="88">
        <v>99.5</v>
      </c>
      <c r="E90" s="88">
        <v>-1</v>
      </c>
      <c r="F90" s="88">
        <v>59.2</v>
      </c>
      <c r="G90" s="88">
        <v>48.9</v>
      </c>
    </row>
    <row r="91" spans="1:7" ht="12.75" customHeight="1" x14ac:dyDescent="0.2">
      <c r="A91" s="74" t="s">
        <v>170</v>
      </c>
      <c r="B91" s="53">
        <v>27</v>
      </c>
      <c r="C91" s="53">
        <v>27</v>
      </c>
      <c r="D91" s="88">
        <v>100</v>
      </c>
      <c r="E91" s="88">
        <v>8</v>
      </c>
      <c r="F91" s="88">
        <v>67.8</v>
      </c>
      <c r="G91" s="88">
        <v>53.3</v>
      </c>
    </row>
    <row r="92" spans="1:7" ht="12.75" customHeight="1" x14ac:dyDescent="0.2">
      <c r="A92" s="74" t="s">
        <v>171</v>
      </c>
      <c r="B92" s="53">
        <v>8</v>
      </c>
      <c r="C92" s="53">
        <v>8</v>
      </c>
      <c r="D92" s="88">
        <v>100</v>
      </c>
      <c r="E92" s="88">
        <v>14.3</v>
      </c>
      <c r="F92" s="88">
        <v>46.7</v>
      </c>
      <c r="G92" s="88">
        <v>32.700000000000003</v>
      </c>
    </row>
    <row r="93" spans="1:7" ht="12.75" customHeight="1" x14ac:dyDescent="0.2">
      <c r="A93" s="74" t="s">
        <v>172</v>
      </c>
      <c r="B93" s="53">
        <v>5</v>
      </c>
      <c r="C93" s="53">
        <v>5</v>
      </c>
      <c r="D93" s="88">
        <v>100</v>
      </c>
      <c r="E93" s="88">
        <v>0</v>
      </c>
      <c r="F93" s="88">
        <v>63.4</v>
      </c>
      <c r="G93" s="88">
        <v>51.6</v>
      </c>
    </row>
    <row r="95" spans="1:7" x14ac:dyDescent="0.2">
      <c r="A95" s="104" t="str">
        <f>CONCATENATE("1 Kumulation Januar bis ",B3,".")</f>
        <v>1 Kumulation Januar bis Mai 2017.</v>
      </c>
    </row>
    <row r="96" spans="1:7" x14ac:dyDescent="0.2">
      <c r="A96" s="104" t="s">
        <v>463</v>
      </c>
    </row>
    <row r="97" spans="1:1" x14ac:dyDescent="0.2">
      <c r="A97" s="42" t="s">
        <v>447</v>
      </c>
    </row>
    <row r="98" spans="1:1" x14ac:dyDescent="0.2">
      <c r="A98" s="104" t="s">
        <v>464</v>
      </c>
    </row>
    <row r="99" spans="1:1" x14ac:dyDescent="0.2">
      <c r="A99" s="104" t="s">
        <v>465</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4" t="s">
        <v>54</v>
      </c>
      <c r="B1" s="114"/>
      <c r="C1" s="114"/>
      <c r="D1" s="114"/>
      <c r="E1" s="114"/>
      <c r="F1" s="114"/>
      <c r="G1" s="114"/>
    </row>
    <row r="2" spans="1:11" ht="15.95" customHeight="1" x14ac:dyDescent="0.25">
      <c r="A2" s="64"/>
      <c r="B2" s="65"/>
      <c r="C2" s="65"/>
      <c r="D2" s="65"/>
      <c r="E2" s="65"/>
      <c r="F2" s="65"/>
      <c r="G2" s="65"/>
    </row>
    <row r="3" spans="1:11" s="67" customFormat="1" ht="15.95" customHeight="1" x14ac:dyDescent="0.25">
      <c r="A3" s="66" t="s">
        <v>98</v>
      </c>
      <c r="B3" s="66"/>
      <c r="C3" s="66"/>
      <c r="D3" s="66"/>
      <c r="E3" s="66"/>
      <c r="F3" s="66"/>
      <c r="G3" s="66"/>
    </row>
    <row r="4" spans="1:11" s="67" customFormat="1" ht="18" x14ac:dyDescent="0.25">
      <c r="A4" s="66"/>
    </row>
    <row r="5" spans="1:11" s="67" customFormat="1" ht="18" customHeight="1" x14ac:dyDescent="0.25">
      <c r="A5" s="66" t="s">
        <v>55</v>
      </c>
      <c r="K5" s="68"/>
    </row>
    <row r="6" spans="1:11" ht="15" customHeight="1" x14ac:dyDescent="0.2">
      <c r="A6" s="69"/>
    </row>
    <row r="7" spans="1:11" ht="30" customHeight="1" x14ac:dyDescent="0.2">
      <c r="A7" s="116" t="s">
        <v>94</v>
      </c>
      <c r="B7" s="116"/>
      <c r="C7" s="116"/>
      <c r="D7" s="116"/>
      <c r="E7" s="116"/>
      <c r="F7" s="116"/>
      <c r="G7" s="116"/>
    </row>
    <row r="8" spans="1:11" s="70" customFormat="1" ht="15.95" customHeight="1" x14ac:dyDescent="0.2">
      <c r="A8" s="117" t="s">
        <v>81</v>
      </c>
      <c r="B8" s="117"/>
      <c r="C8" s="117"/>
      <c r="D8" s="117"/>
      <c r="E8" s="117"/>
      <c r="F8" s="117"/>
      <c r="G8" s="117"/>
    </row>
    <row r="9" spans="1:11" s="70" customFormat="1" ht="27.95" customHeight="1" x14ac:dyDescent="0.2">
      <c r="A9" s="115" t="s">
        <v>87</v>
      </c>
      <c r="B9" s="115"/>
      <c r="C9" s="115"/>
      <c r="D9" s="115"/>
      <c r="E9" s="115"/>
      <c r="F9" s="115"/>
      <c r="G9" s="115"/>
    </row>
    <row r="10" spans="1:11" s="70" customFormat="1" ht="27.95" customHeight="1" x14ac:dyDescent="0.2">
      <c r="A10" s="115" t="s">
        <v>86</v>
      </c>
      <c r="B10" s="115"/>
      <c r="C10" s="115"/>
      <c r="D10" s="115"/>
      <c r="E10" s="115"/>
      <c r="F10" s="115"/>
      <c r="G10" s="115"/>
    </row>
    <row r="11" spans="1:11" s="70" customFormat="1" ht="27.95" customHeight="1" x14ac:dyDescent="0.2">
      <c r="A11" s="115" t="s">
        <v>88</v>
      </c>
      <c r="B11" s="117"/>
      <c r="C11" s="117"/>
      <c r="D11" s="117"/>
      <c r="E11" s="117"/>
      <c r="F11" s="117"/>
      <c r="G11" s="117"/>
    </row>
    <row r="12" spans="1:11" s="70" customFormat="1" ht="27.95" customHeight="1" x14ac:dyDescent="0.2">
      <c r="A12" s="115" t="s">
        <v>89</v>
      </c>
      <c r="B12" s="117"/>
      <c r="C12" s="117"/>
      <c r="D12" s="117"/>
      <c r="E12" s="117"/>
      <c r="F12" s="117"/>
      <c r="G12" s="117"/>
    </row>
    <row r="13" spans="1:11" s="70" customFormat="1" ht="27.95" customHeight="1" x14ac:dyDescent="0.2">
      <c r="A13" s="115" t="s">
        <v>90</v>
      </c>
      <c r="B13" s="117"/>
      <c r="C13" s="117"/>
      <c r="D13" s="117"/>
      <c r="E13" s="117"/>
      <c r="F13" s="117"/>
      <c r="G13" s="117"/>
    </row>
    <row r="14" spans="1:11" s="70" customFormat="1" ht="27.95" customHeight="1" x14ac:dyDescent="0.2">
      <c r="A14" s="115" t="s">
        <v>91</v>
      </c>
      <c r="B14" s="117"/>
      <c r="C14" s="117"/>
      <c r="D14" s="117"/>
      <c r="E14" s="117"/>
      <c r="F14" s="117"/>
      <c r="G14" s="117"/>
    </row>
    <row r="15" spans="1:11" s="70" customFormat="1" x14ac:dyDescent="0.2">
      <c r="A15" s="27"/>
      <c r="B15" s="28"/>
      <c r="C15" s="28"/>
      <c r="D15" s="28"/>
      <c r="E15" s="28"/>
      <c r="F15" s="28"/>
      <c r="G15" s="28"/>
    </row>
    <row r="16" spans="1:11" s="71" customFormat="1" ht="20.100000000000001" customHeight="1" x14ac:dyDescent="0.25">
      <c r="A16" s="116" t="s">
        <v>95</v>
      </c>
      <c r="B16" s="116"/>
      <c r="C16" s="116"/>
      <c r="D16" s="116"/>
      <c r="E16" s="116"/>
      <c r="F16" s="116"/>
      <c r="G16" s="116"/>
    </row>
    <row r="17" spans="1:7" ht="27.95" customHeight="1" x14ac:dyDescent="0.2">
      <c r="A17" s="115" t="s">
        <v>92</v>
      </c>
      <c r="B17" s="117"/>
      <c r="C17" s="117"/>
      <c r="D17" s="117"/>
      <c r="E17" s="117"/>
      <c r="F17" s="117"/>
      <c r="G17" s="117"/>
    </row>
    <row r="18" spans="1:7" ht="27.95" customHeight="1" x14ac:dyDescent="0.2">
      <c r="A18" s="115" t="s">
        <v>93</v>
      </c>
      <c r="B18" s="117"/>
      <c r="C18" s="117"/>
      <c r="D18" s="117"/>
      <c r="E18" s="117"/>
      <c r="F18" s="117"/>
      <c r="G18" s="117"/>
    </row>
    <row r="19" spans="1:7" x14ac:dyDescent="0.2">
      <c r="A19" s="27"/>
      <c r="B19" s="28"/>
      <c r="C19" s="28"/>
      <c r="D19" s="28"/>
      <c r="E19" s="28"/>
      <c r="F19" s="28"/>
      <c r="G19" s="28"/>
    </row>
    <row r="20" spans="1:7" ht="39.950000000000003" customHeight="1" x14ac:dyDescent="0.2">
      <c r="A20" s="116" t="s">
        <v>96</v>
      </c>
      <c r="B20" s="116"/>
      <c r="C20" s="116"/>
      <c r="D20" s="116"/>
      <c r="E20" s="116"/>
      <c r="F20" s="116"/>
      <c r="G20" s="116"/>
    </row>
    <row r="21" spans="1:7" ht="15.95" customHeight="1" x14ac:dyDescent="0.2">
      <c r="A21" s="117" t="s">
        <v>82</v>
      </c>
      <c r="B21" s="117"/>
      <c r="C21" s="117"/>
      <c r="D21" s="117"/>
      <c r="E21" s="117"/>
      <c r="F21" s="117"/>
      <c r="G21" s="117"/>
    </row>
    <row r="22" spans="1:7" ht="15.95" customHeight="1" x14ac:dyDescent="0.2">
      <c r="A22" s="117" t="s">
        <v>83</v>
      </c>
      <c r="B22" s="117"/>
      <c r="C22" s="117"/>
      <c r="D22" s="117"/>
      <c r="E22" s="117"/>
      <c r="F22" s="117"/>
      <c r="G22" s="117"/>
    </row>
    <row r="23" spans="1:7" ht="15.95" customHeight="1" x14ac:dyDescent="0.2">
      <c r="A23" s="117" t="s">
        <v>84</v>
      </c>
      <c r="B23" s="117"/>
      <c r="C23" s="117"/>
      <c r="D23" s="117"/>
      <c r="E23" s="117"/>
      <c r="F23" s="117"/>
      <c r="G23" s="117"/>
    </row>
    <row r="24" spans="1:7" ht="15.95" customHeight="1" x14ac:dyDescent="0.2">
      <c r="A24" s="28"/>
      <c r="B24" s="28"/>
      <c r="C24" s="28"/>
      <c r="D24" s="28"/>
      <c r="E24" s="28"/>
      <c r="F24" s="28"/>
      <c r="G24" s="28"/>
    </row>
    <row r="25" spans="1:7" s="71" customFormat="1" ht="20.100000000000001" customHeight="1" x14ac:dyDescent="0.25">
      <c r="A25" s="116" t="s">
        <v>95</v>
      </c>
      <c r="B25" s="116"/>
      <c r="C25" s="116"/>
      <c r="D25" s="116"/>
      <c r="E25" s="116"/>
      <c r="F25" s="116"/>
      <c r="G25" s="116"/>
    </row>
    <row r="26" spans="1:7" ht="15.95" customHeight="1" x14ac:dyDescent="0.2">
      <c r="A26" s="117" t="s">
        <v>85</v>
      </c>
      <c r="B26" s="117"/>
      <c r="C26" s="117"/>
      <c r="D26" s="117"/>
      <c r="E26" s="117"/>
      <c r="F26" s="117"/>
      <c r="G26" s="117"/>
    </row>
    <row r="27" spans="1:7" ht="15.95" customHeight="1" x14ac:dyDescent="0.2">
      <c r="A27" s="28"/>
      <c r="B27" s="28"/>
      <c r="C27" s="28"/>
      <c r="D27" s="28"/>
      <c r="E27" s="28"/>
      <c r="F27" s="28"/>
      <c r="G27" s="28"/>
    </row>
    <row r="28" spans="1:7" s="71" customFormat="1" ht="20.100000000000001" customHeight="1" x14ac:dyDescent="0.25">
      <c r="A28" s="116" t="s">
        <v>97</v>
      </c>
      <c r="B28" s="116"/>
      <c r="C28" s="116"/>
      <c r="D28" s="116"/>
      <c r="E28" s="116"/>
      <c r="F28" s="116"/>
      <c r="G28" s="116"/>
    </row>
    <row r="29" spans="1:7" s="71" customFormat="1" ht="27.95" customHeight="1" x14ac:dyDescent="0.25">
      <c r="A29" s="115" t="s">
        <v>393</v>
      </c>
      <c r="B29" s="117"/>
      <c r="C29" s="117"/>
      <c r="D29" s="117"/>
      <c r="E29" s="117"/>
      <c r="F29" s="117"/>
      <c r="G29" s="117"/>
    </row>
    <row r="30" spans="1:7" s="71" customFormat="1" ht="27.95" customHeight="1" x14ac:dyDescent="0.25">
      <c r="A30" s="115" t="s">
        <v>385</v>
      </c>
      <c r="B30" s="117"/>
      <c r="C30" s="117"/>
      <c r="D30" s="117"/>
      <c r="E30" s="117"/>
      <c r="F30" s="117"/>
      <c r="G30" s="117"/>
    </row>
    <row r="31" spans="1:7" ht="27.95" customHeight="1" x14ac:dyDescent="0.2">
      <c r="A31" s="115"/>
      <c r="B31" s="117"/>
      <c r="C31" s="117"/>
      <c r="D31" s="117"/>
      <c r="E31" s="117"/>
      <c r="F31" s="117"/>
      <c r="G31" s="117"/>
    </row>
    <row r="32" spans="1:7" ht="27.95" customHeight="1" x14ac:dyDescent="0.2">
      <c r="A32" s="115"/>
      <c r="B32" s="117"/>
      <c r="C32" s="117"/>
      <c r="D32" s="117"/>
      <c r="E32" s="117"/>
      <c r="F32" s="117"/>
      <c r="G32" s="117"/>
    </row>
    <row r="33" spans="1:7" ht="27.95" customHeight="1" x14ac:dyDescent="0.2">
      <c r="A33" s="115"/>
      <c r="B33" s="117"/>
      <c r="C33" s="117"/>
      <c r="D33" s="117"/>
      <c r="E33" s="117"/>
      <c r="F33" s="117"/>
      <c r="G33" s="117"/>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98</v>
      </c>
    </row>
    <row r="2" spans="1:1" ht="15" customHeight="1" x14ac:dyDescent="0.2">
      <c r="A2" s="56"/>
    </row>
    <row r="4" spans="1:1" ht="15" customHeight="1" x14ac:dyDescent="0.2">
      <c r="A4" s="23" t="s">
        <v>99</v>
      </c>
    </row>
    <row r="5" spans="1:1" s="58" customFormat="1" ht="9.9499999999999993" customHeight="1" x14ac:dyDescent="0.2">
      <c r="A5" s="57"/>
    </row>
    <row r="6" spans="1:1" s="58" customFormat="1" ht="15" customHeight="1" x14ac:dyDescent="0.2">
      <c r="A6" s="22" t="s">
        <v>102</v>
      </c>
    </row>
    <row r="7" spans="1:1" s="24" customFormat="1" ht="15" customHeight="1" x14ac:dyDescent="0.2">
      <c r="A7" s="61" t="s">
        <v>436</v>
      </c>
    </row>
    <row r="8" spans="1:1" s="58" customFormat="1" ht="15" customHeight="1" x14ac:dyDescent="0.2">
      <c r="A8" s="61" t="s">
        <v>437</v>
      </c>
    </row>
    <row r="9" spans="1:1" s="58" customFormat="1" ht="15" customHeight="1" x14ac:dyDescent="0.2">
      <c r="A9" s="59"/>
    </row>
    <row r="10" spans="1:1" ht="15" customHeight="1" x14ac:dyDescent="0.2">
      <c r="A10" s="23" t="s">
        <v>100</v>
      </c>
    </row>
    <row r="11" spans="1:1" s="58" customFormat="1" ht="9.9499999999999993" customHeight="1" x14ac:dyDescent="0.2">
      <c r="A11" s="57"/>
    </row>
    <row r="12" spans="1:1" s="58" customFormat="1" ht="15" customHeight="1" x14ac:dyDescent="0.2">
      <c r="A12" s="22" t="s">
        <v>56</v>
      </c>
    </row>
    <row r="13" spans="1:1" s="58" customFormat="1" ht="15" customHeight="1" x14ac:dyDescent="0.2">
      <c r="A13" s="22" t="s">
        <v>103</v>
      </c>
    </row>
    <row r="14" spans="1:1" s="24" customFormat="1" ht="15" customHeight="1" x14ac:dyDescent="0.2">
      <c r="A14" s="61" t="s">
        <v>408</v>
      </c>
    </row>
    <row r="15" spans="1:1" s="58" customFormat="1" ht="15" customHeight="1" x14ac:dyDescent="0.2">
      <c r="A15" s="61" t="s">
        <v>409</v>
      </c>
    </row>
    <row r="16" spans="1:1" s="58" customFormat="1" ht="15" customHeight="1" x14ac:dyDescent="0.2"/>
    <row r="17" spans="1:1" ht="15" customHeight="1" x14ac:dyDescent="0.2">
      <c r="A17" s="23" t="s">
        <v>101</v>
      </c>
    </row>
    <row r="18" spans="1:1" s="58" customFormat="1" ht="9.9499999999999993" customHeight="1" x14ac:dyDescent="0.2">
      <c r="A18" s="57"/>
    </row>
    <row r="19" spans="1:1" s="58" customFormat="1" ht="15" customHeight="1" x14ac:dyDescent="0.2">
      <c r="A19" s="60" t="s">
        <v>61</v>
      </c>
    </row>
    <row r="20" spans="1:1" s="58" customFormat="1" ht="15" customHeight="1" x14ac:dyDescent="0.2">
      <c r="A20" s="22" t="s">
        <v>57</v>
      </c>
    </row>
    <row r="21" spans="1:1" s="58" customFormat="1" ht="15" customHeight="1" x14ac:dyDescent="0.2">
      <c r="A21" s="22" t="s">
        <v>58</v>
      </c>
    </row>
    <row r="22" spans="1:1" s="58" customFormat="1" ht="15" customHeight="1" x14ac:dyDescent="0.2">
      <c r="A22" s="61" t="s">
        <v>62</v>
      </c>
    </row>
    <row r="23" spans="1:1" s="58" customFormat="1" ht="15" customHeight="1" x14ac:dyDescent="0.2">
      <c r="A23" s="22" t="s">
        <v>59</v>
      </c>
    </row>
    <row r="24" spans="1:1" s="58" customFormat="1" ht="15" customHeight="1" x14ac:dyDescent="0.2">
      <c r="A24" s="22" t="s">
        <v>60</v>
      </c>
    </row>
    <row r="25" spans="1:1" s="58" customFormat="1" ht="15" customHeight="1" x14ac:dyDescent="0.2">
      <c r="A25" s="21"/>
    </row>
    <row r="26" spans="1:1" s="58" customFormat="1" ht="15" customHeight="1" x14ac:dyDescent="0.2">
      <c r="A26" s="62"/>
    </row>
    <row r="27" spans="1:1" ht="15" customHeight="1" x14ac:dyDescent="0.2">
      <c r="A27" s="23" t="s">
        <v>104</v>
      </c>
    </row>
    <row r="28" spans="1:1" s="63" customFormat="1" ht="9.9499999999999993" customHeight="1" x14ac:dyDescent="0.2">
      <c r="A28" s="25"/>
    </row>
    <row r="29" spans="1:1" s="58" customFormat="1" ht="51" customHeight="1" x14ac:dyDescent="0.2">
      <c r="A29" s="26" t="s">
        <v>105</v>
      </c>
    </row>
    <row r="30" spans="1:1" s="58" customFormat="1" ht="9.9499999999999993" customHeight="1" x14ac:dyDescent="0.2">
      <c r="A30" s="22"/>
    </row>
    <row r="31" spans="1:1" s="58" customFormat="1" ht="69.599999999999994" customHeight="1" x14ac:dyDescent="0.2">
      <c r="A31" s="26" t="s">
        <v>106</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9"/>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1" t="s">
        <v>43</v>
      </c>
      <c r="B1" s="121"/>
      <c r="C1" s="121"/>
      <c r="D1" s="121"/>
      <c r="E1" s="121"/>
      <c r="F1" s="121"/>
      <c r="G1" s="121"/>
      <c r="H1" s="121"/>
      <c r="I1" s="121"/>
    </row>
    <row r="2" spans="1:9" ht="20.100000000000001" customHeight="1" x14ac:dyDescent="0.2">
      <c r="A2" s="92" t="s">
        <v>481</v>
      </c>
      <c r="B2" s="91"/>
      <c r="C2" s="91"/>
      <c r="D2" s="91"/>
      <c r="E2" s="91"/>
      <c r="F2" s="91"/>
      <c r="G2" s="91"/>
      <c r="H2" s="91"/>
      <c r="I2" s="91"/>
    </row>
    <row r="3" spans="1:9" x14ac:dyDescent="0.2">
      <c r="A3" s="123" t="s">
        <v>440</v>
      </c>
      <c r="B3" s="49" t="s">
        <v>0</v>
      </c>
      <c r="C3" s="122" t="s">
        <v>34</v>
      </c>
      <c r="D3" s="122"/>
      <c r="E3" s="32" t="s">
        <v>0</v>
      </c>
      <c r="F3" s="120" t="s">
        <v>35</v>
      </c>
      <c r="G3" s="120"/>
      <c r="H3" s="120"/>
      <c r="I3" s="120"/>
    </row>
    <row r="4" spans="1:9" x14ac:dyDescent="0.2">
      <c r="A4" s="124"/>
      <c r="B4" s="120" t="s">
        <v>44</v>
      </c>
      <c r="C4" s="123"/>
      <c r="D4" s="119" t="s">
        <v>45</v>
      </c>
      <c r="E4" s="119"/>
      <c r="F4" s="120" t="s">
        <v>44</v>
      </c>
      <c r="G4" s="123"/>
      <c r="H4" s="120" t="s">
        <v>45</v>
      </c>
      <c r="I4" s="120"/>
    </row>
    <row r="5" spans="1:9" x14ac:dyDescent="0.2">
      <c r="A5" s="124"/>
      <c r="B5" s="126"/>
      <c r="C5" s="125"/>
      <c r="D5" s="127" t="s">
        <v>46</v>
      </c>
      <c r="E5" s="127"/>
      <c r="F5" s="126"/>
      <c r="G5" s="125"/>
      <c r="H5" s="118" t="s">
        <v>46</v>
      </c>
      <c r="I5" s="118"/>
    </row>
    <row r="6" spans="1:9" ht="14.25" x14ac:dyDescent="0.2">
      <c r="A6" s="125"/>
      <c r="B6" s="19" t="s">
        <v>48</v>
      </c>
      <c r="C6" s="19" t="s">
        <v>441</v>
      </c>
      <c r="D6" s="19" t="s">
        <v>48</v>
      </c>
      <c r="E6" s="19" t="s">
        <v>441</v>
      </c>
      <c r="F6" s="19" t="s">
        <v>48</v>
      </c>
      <c r="G6" s="19" t="s">
        <v>441</v>
      </c>
      <c r="H6" s="19" t="s">
        <v>48</v>
      </c>
      <c r="I6" s="33" t="s">
        <v>441</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412</v>
      </c>
      <c r="B8" s="87">
        <v>90250.7</v>
      </c>
      <c r="C8" s="88" t="s">
        <v>429</v>
      </c>
      <c r="D8" s="87">
        <v>15913.5</v>
      </c>
      <c r="E8" s="88" t="s">
        <v>429</v>
      </c>
      <c r="F8" s="87">
        <v>318444.2</v>
      </c>
      <c r="G8" s="88" t="s">
        <v>429</v>
      </c>
      <c r="H8" s="87">
        <v>38200.699999999997</v>
      </c>
      <c r="I8" s="88" t="s">
        <v>429</v>
      </c>
    </row>
    <row r="9" spans="1:9" x14ac:dyDescent="0.2">
      <c r="A9" s="3" t="s">
        <v>413</v>
      </c>
      <c r="B9" s="87">
        <v>88032.6</v>
      </c>
      <c r="C9" s="88">
        <v>-2.5</v>
      </c>
      <c r="D9" s="87">
        <v>14347.1</v>
      </c>
      <c r="E9" s="88">
        <v>-9.8000000000000007</v>
      </c>
      <c r="F9" s="87">
        <v>312079.5</v>
      </c>
      <c r="G9" s="88">
        <v>-2</v>
      </c>
      <c r="H9" s="87">
        <v>34708</v>
      </c>
      <c r="I9" s="88">
        <v>-9.1</v>
      </c>
    </row>
    <row r="10" spans="1:9" x14ac:dyDescent="0.2">
      <c r="A10" s="3" t="s">
        <v>414</v>
      </c>
      <c r="B10" s="87">
        <v>89899.9</v>
      </c>
      <c r="C10" s="88">
        <v>2.1</v>
      </c>
      <c r="D10" s="87">
        <v>14490.4</v>
      </c>
      <c r="E10" s="88">
        <v>1</v>
      </c>
      <c r="F10" s="87">
        <v>314226.5</v>
      </c>
      <c r="G10" s="88">
        <v>0.7</v>
      </c>
      <c r="H10" s="87">
        <v>34784.800000000003</v>
      </c>
      <c r="I10" s="88">
        <v>0.2</v>
      </c>
    </row>
    <row r="11" spans="1:9" x14ac:dyDescent="0.2">
      <c r="A11" s="3" t="s">
        <v>415</v>
      </c>
      <c r="B11" s="87">
        <v>93956.6</v>
      </c>
      <c r="C11" s="88">
        <v>4.5</v>
      </c>
      <c r="D11" s="87">
        <v>14848</v>
      </c>
      <c r="E11" s="88">
        <v>2.5</v>
      </c>
      <c r="F11" s="87">
        <v>323662.2</v>
      </c>
      <c r="G11" s="88">
        <v>3</v>
      </c>
      <c r="H11" s="87">
        <v>35481.199999999997</v>
      </c>
      <c r="I11" s="88">
        <v>2</v>
      </c>
    </row>
    <row r="12" spans="1:9" x14ac:dyDescent="0.2">
      <c r="A12" s="3" t="s">
        <v>416</v>
      </c>
      <c r="B12" s="87">
        <v>95526.864000000001</v>
      </c>
      <c r="C12" s="88">
        <v>1.7</v>
      </c>
      <c r="D12" s="87">
        <v>15203.947</v>
      </c>
      <c r="E12" s="88">
        <v>2.4</v>
      </c>
      <c r="F12" s="87">
        <v>321245.05800000002</v>
      </c>
      <c r="G12" s="88">
        <v>-0.7</v>
      </c>
      <c r="H12" s="87">
        <v>35454.326999999997</v>
      </c>
      <c r="I12" s="88">
        <v>-0.1</v>
      </c>
    </row>
    <row r="13" spans="1:9" x14ac:dyDescent="0.2">
      <c r="A13" s="3" t="s">
        <v>417</v>
      </c>
      <c r="B13" s="87">
        <v>98013.1</v>
      </c>
      <c r="C13" s="88">
        <v>2.6</v>
      </c>
      <c r="D13" s="87">
        <v>15835.9</v>
      </c>
      <c r="E13" s="88">
        <v>4.2</v>
      </c>
      <c r="F13" s="87">
        <v>308322.59999999998</v>
      </c>
      <c r="G13" s="88">
        <v>-4</v>
      </c>
      <c r="H13" s="87">
        <v>36354.300000000003</v>
      </c>
      <c r="I13" s="88">
        <v>2.5</v>
      </c>
    </row>
    <row r="14" spans="1:9" x14ac:dyDescent="0.2">
      <c r="A14" s="3" t="s">
        <v>418</v>
      </c>
      <c r="B14" s="87">
        <v>101352</v>
      </c>
      <c r="C14" s="88">
        <v>3.4</v>
      </c>
      <c r="D14" s="87">
        <v>16509.099999999999</v>
      </c>
      <c r="E14" s="88">
        <v>4.3</v>
      </c>
      <c r="F14" s="87">
        <v>314411.40000000002</v>
      </c>
      <c r="G14" s="88">
        <v>2</v>
      </c>
      <c r="H14" s="87">
        <v>37250</v>
      </c>
      <c r="I14" s="88">
        <v>2.5</v>
      </c>
    </row>
    <row r="15" spans="1:9" x14ac:dyDescent="0.2">
      <c r="A15" s="3" t="s">
        <v>419</v>
      </c>
      <c r="B15" s="87">
        <v>107202.1</v>
      </c>
      <c r="C15" s="88">
        <v>5.8</v>
      </c>
      <c r="D15" s="87">
        <v>17120.7</v>
      </c>
      <c r="E15" s="88">
        <v>3.7</v>
      </c>
      <c r="F15" s="87">
        <v>329365.5</v>
      </c>
      <c r="G15" s="88">
        <v>4.8</v>
      </c>
      <c r="H15" s="87">
        <v>38664.300000000003</v>
      </c>
      <c r="I15" s="88">
        <v>3.8</v>
      </c>
    </row>
    <row r="16" spans="1:9" x14ac:dyDescent="0.2">
      <c r="A16" s="3" t="s">
        <v>420</v>
      </c>
      <c r="B16" s="87">
        <v>113736.5</v>
      </c>
      <c r="C16" s="88">
        <v>6.1</v>
      </c>
      <c r="D16" s="87">
        <v>18992</v>
      </c>
      <c r="E16" s="88">
        <v>10.9</v>
      </c>
      <c r="F16" s="87">
        <v>347423.5</v>
      </c>
      <c r="G16" s="88">
        <v>5.5</v>
      </c>
      <c r="H16" s="87">
        <v>42642</v>
      </c>
      <c r="I16" s="88">
        <v>10.3</v>
      </c>
    </row>
    <row r="17" spans="1:9" x14ac:dyDescent="0.2">
      <c r="A17" s="3" t="s">
        <v>421</v>
      </c>
      <c r="B17" s="87">
        <v>112844.6</v>
      </c>
      <c r="C17" s="88">
        <v>-0.8</v>
      </c>
      <c r="D17" s="87">
        <v>17860</v>
      </c>
      <c r="E17" s="88">
        <v>-6</v>
      </c>
      <c r="F17" s="87">
        <v>347444.4</v>
      </c>
      <c r="G17" s="88">
        <v>0</v>
      </c>
      <c r="H17" s="87">
        <v>40786.300000000003</v>
      </c>
      <c r="I17" s="88">
        <v>-4.4000000000000004</v>
      </c>
    </row>
    <row r="18" spans="1:9" x14ac:dyDescent="0.2">
      <c r="A18" s="3" t="s">
        <v>422</v>
      </c>
      <c r="B18" s="87">
        <v>110995.7</v>
      </c>
      <c r="C18" s="88">
        <v>-1.6</v>
      </c>
      <c r="D18" s="87">
        <v>17968.2</v>
      </c>
      <c r="E18" s="88">
        <v>0.6</v>
      </c>
      <c r="F18" s="87">
        <v>338522.2</v>
      </c>
      <c r="G18" s="88">
        <v>-2.6</v>
      </c>
      <c r="H18" s="87">
        <v>40642.800000000003</v>
      </c>
      <c r="I18" s="88">
        <v>-0.4</v>
      </c>
    </row>
    <row r="19" spans="1:9" x14ac:dyDescent="0.2">
      <c r="A19" s="3" t="s">
        <v>423</v>
      </c>
      <c r="B19" s="87">
        <v>112578.2</v>
      </c>
      <c r="C19" s="88">
        <v>1.4</v>
      </c>
      <c r="D19" s="87">
        <v>18392.3</v>
      </c>
      <c r="E19" s="88">
        <v>2.4</v>
      </c>
      <c r="F19" s="87">
        <v>338414.2</v>
      </c>
      <c r="G19" s="88">
        <v>0</v>
      </c>
      <c r="H19" s="87">
        <v>41698.6</v>
      </c>
      <c r="I19" s="88">
        <v>2.6</v>
      </c>
    </row>
    <row r="20" spans="1:9" x14ac:dyDescent="0.2">
      <c r="A20" s="3" t="s">
        <v>424</v>
      </c>
      <c r="B20" s="87">
        <v>116390.6</v>
      </c>
      <c r="C20" s="88">
        <v>3.4</v>
      </c>
      <c r="D20" s="87">
        <v>20134.2</v>
      </c>
      <c r="E20" s="88">
        <v>9.5</v>
      </c>
      <c r="F20" s="87">
        <v>338723</v>
      </c>
      <c r="G20" s="88">
        <v>0.1</v>
      </c>
      <c r="H20" s="87">
        <v>45363.4</v>
      </c>
      <c r="I20" s="88">
        <v>8.8000000000000007</v>
      </c>
    </row>
    <row r="21" spans="1:9" x14ac:dyDescent="0.2">
      <c r="A21" s="3" t="s">
        <v>425</v>
      </c>
      <c r="B21" s="87">
        <v>120552.6</v>
      </c>
      <c r="C21" s="88">
        <v>3.6</v>
      </c>
      <c r="D21" s="87">
        <v>21499.3</v>
      </c>
      <c r="E21" s="88">
        <v>6.8</v>
      </c>
      <c r="F21" s="87">
        <v>343924.7</v>
      </c>
      <c r="G21" s="88">
        <v>1.5</v>
      </c>
      <c r="H21" s="87">
        <v>48243.199999999997</v>
      </c>
      <c r="I21" s="88">
        <v>6.3</v>
      </c>
    </row>
    <row r="22" spans="1:9" x14ac:dyDescent="0.2">
      <c r="A22" s="3" t="s">
        <v>426</v>
      </c>
      <c r="B22" s="87">
        <v>125227.4</v>
      </c>
      <c r="C22" s="88">
        <v>3.9</v>
      </c>
      <c r="D22" s="87">
        <v>23571</v>
      </c>
      <c r="E22" s="88">
        <v>9.6</v>
      </c>
      <c r="F22" s="87">
        <v>351184.7</v>
      </c>
      <c r="G22" s="88">
        <v>2.1</v>
      </c>
      <c r="H22" s="87">
        <v>52953.5</v>
      </c>
      <c r="I22" s="88">
        <v>9.8000000000000007</v>
      </c>
    </row>
    <row r="23" spans="1:9" x14ac:dyDescent="0.2">
      <c r="A23" s="3" t="s">
        <v>427</v>
      </c>
      <c r="B23" s="87">
        <v>129857.4</v>
      </c>
      <c r="C23" s="88">
        <v>3.7</v>
      </c>
      <c r="D23" s="87">
        <v>24419.8</v>
      </c>
      <c r="E23" s="88">
        <v>3.6</v>
      </c>
      <c r="F23" s="87">
        <v>361846.1</v>
      </c>
      <c r="G23" s="88">
        <v>3</v>
      </c>
      <c r="H23" s="87">
        <v>54778.8</v>
      </c>
      <c r="I23" s="88">
        <v>3.4</v>
      </c>
    </row>
    <row r="24" spans="1:9" x14ac:dyDescent="0.2">
      <c r="A24" s="3" t="s">
        <v>428</v>
      </c>
      <c r="B24" s="87">
        <v>132946.70000000001</v>
      </c>
      <c r="C24" s="88">
        <v>2.4</v>
      </c>
      <c r="D24" s="87">
        <v>24886.1</v>
      </c>
      <c r="E24" s="88">
        <v>1.9</v>
      </c>
      <c r="F24" s="87">
        <v>369545.1</v>
      </c>
      <c r="G24" s="88">
        <v>2.1</v>
      </c>
      <c r="H24" s="87">
        <v>56539.7</v>
      </c>
      <c r="I24" s="88">
        <v>3.2</v>
      </c>
    </row>
    <row r="25" spans="1:9" x14ac:dyDescent="0.2">
      <c r="A25" s="3" t="s">
        <v>389</v>
      </c>
      <c r="B25" s="87">
        <v>132830.39999999999</v>
      </c>
      <c r="C25" s="88">
        <v>-0.1</v>
      </c>
      <c r="D25" s="87">
        <v>24222.799999999999</v>
      </c>
      <c r="E25" s="88">
        <v>-2.7</v>
      </c>
      <c r="F25" s="87">
        <v>368689.7</v>
      </c>
      <c r="G25" s="88">
        <v>-0.2</v>
      </c>
      <c r="H25" s="87">
        <v>54819.6</v>
      </c>
      <c r="I25" s="88">
        <v>-3</v>
      </c>
    </row>
    <row r="26" spans="1:9" x14ac:dyDescent="0.2">
      <c r="A26" s="3" t="s">
        <v>390</v>
      </c>
      <c r="B26" s="87">
        <v>139991.20000000001</v>
      </c>
      <c r="C26" s="88">
        <v>5.4</v>
      </c>
      <c r="D26" s="87">
        <v>26874.799999999999</v>
      </c>
      <c r="E26" s="88">
        <v>10.9</v>
      </c>
      <c r="F26" s="87">
        <v>380275.5</v>
      </c>
      <c r="G26" s="88">
        <v>3.1</v>
      </c>
      <c r="H26" s="87">
        <v>60305</v>
      </c>
      <c r="I26" s="88">
        <v>10</v>
      </c>
    </row>
    <row r="27" spans="1:9" x14ac:dyDescent="0.2">
      <c r="A27" s="3" t="s">
        <v>410</v>
      </c>
      <c r="B27" s="87">
        <v>147061.79999999999</v>
      </c>
      <c r="C27" s="88" t="s">
        <v>429</v>
      </c>
      <c r="D27" s="87">
        <v>28351.5</v>
      </c>
      <c r="E27" s="88" t="s">
        <v>429</v>
      </c>
      <c r="F27" s="87">
        <v>393177.1</v>
      </c>
      <c r="G27" s="88" t="s">
        <v>429</v>
      </c>
      <c r="H27" s="87">
        <v>63677.2</v>
      </c>
      <c r="I27" s="88" t="s">
        <v>429</v>
      </c>
    </row>
    <row r="28" spans="1:9" x14ac:dyDescent="0.2">
      <c r="A28" s="3" t="s">
        <v>411</v>
      </c>
      <c r="B28" s="87">
        <v>152718</v>
      </c>
      <c r="C28" s="88">
        <v>3.8</v>
      </c>
      <c r="D28" s="87">
        <v>30407.3</v>
      </c>
      <c r="E28" s="88">
        <v>7.3</v>
      </c>
      <c r="F28" s="87">
        <v>407203</v>
      </c>
      <c r="G28" s="88">
        <v>3.6</v>
      </c>
      <c r="H28" s="87">
        <v>68818.5</v>
      </c>
      <c r="I28" s="88">
        <v>8.1</v>
      </c>
    </row>
    <row r="29" spans="1:9" x14ac:dyDescent="0.2">
      <c r="A29" s="3" t="s">
        <v>435</v>
      </c>
      <c r="B29" s="87">
        <v>155188.29999999999</v>
      </c>
      <c r="C29" s="88">
        <v>1.6</v>
      </c>
      <c r="D29" s="87">
        <v>31544.799999999999</v>
      </c>
      <c r="E29" s="88">
        <v>3.7</v>
      </c>
      <c r="F29" s="87">
        <v>411863.2</v>
      </c>
      <c r="G29" s="88">
        <v>1.1000000000000001</v>
      </c>
      <c r="H29" s="87">
        <v>71920.399999999994</v>
      </c>
      <c r="I29" s="88">
        <v>4.5</v>
      </c>
    </row>
    <row r="30" spans="1:9" x14ac:dyDescent="0.2">
      <c r="A30" s="3" t="s">
        <v>439</v>
      </c>
      <c r="B30" s="87">
        <v>160784.9</v>
      </c>
      <c r="C30" s="88">
        <v>3.6</v>
      </c>
      <c r="D30" s="87">
        <v>33005</v>
      </c>
      <c r="E30" s="88">
        <v>4.5999999999999996</v>
      </c>
      <c r="F30" s="87">
        <v>424055.9</v>
      </c>
      <c r="G30" s="88">
        <v>3</v>
      </c>
      <c r="H30" s="87">
        <v>75579.899999999994</v>
      </c>
      <c r="I30" s="88">
        <v>5.0999999999999996</v>
      </c>
    </row>
    <row r="31" spans="1:9" x14ac:dyDescent="0.2">
      <c r="A31" s="3" t="s">
        <v>467</v>
      </c>
      <c r="B31" s="87">
        <v>166779.29999999999</v>
      </c>
      <c r="C31" s="88">
        <v>3.7</v>
      </c>
      <c r="D31" s="87">
        <v>34971.5</v>
      </c>
      <c r="E31" s="88">
        <v>6</v>
      </c>
      <c r="F31" s="87">
        <v>436215.2</v>
      </c>
      <c r="G31" s="88">
        <v>2.9</v>
      </c>
      <c r="H31" s="87">
        <v>79671.100000000006</v>
      </c>
      <c r="I31" s="88">
        <v>5.4</v>
      </c>
    </row>
    <row r="32" spans="1:9" x14ac:dyDescent="0.2">
      <c r="A32" s="3" t="s">
        <v>479</v>
      </c>
      <c r="B32" s="87">
        <v>171599.1</v>
      </c>
      <c r="C32" s="88">
        <v>2.9</v>
      </c>
      <c r="D32" s="87">
        <v>35578.800000000003</v>
      </c>
      <c r="E32" s="88">
        <v>1.7</v>
      </c>
      <c r="F32" s="87">
        <v>447227.3</v>
      </c>
      <c r="G32" s="88">
        <v>2.5</v>
      </c>
      <c r="H32" s="87">
        <v>80819.600000000006</v>
      </c>
      <c r="I32" s="88">
        <v>1.4</v>
      </c>
    </row>
    <row r="33" spans="1:9" x14ac:dyDescent="0.2">
      <c r="A33" s="3"/>
      <c r="B33" s="53"/>
      <c r="C33" s="93"/>
      <c r="D33" s="54"/>
      <c r="E33" s="93"/>
      <c r="F33" s="55"/>
      <c r="G33" s="93"/>
      <c r="H33" s="54"/>
      <c r="I33" s="93"/>
    </row>
    <row r="34" spans="1:9" x14ac:dyDescent="0.2">
      <c r="A34" s="3" t="s">
        <v>482</v>
      </c>
      <c r="B34" s="87">
        <v>78065.5</v>
      </c>
      <c r="C34" s="88">
        <v>2.9</v>
      </c>
      <c r="D34" s="87">
        <v>14823</v>
      </c>
      <c r="E34" s="88">
        <v>1.2</v>
      </c>
      <c r="F34" s="87">
        <v>227445.4</v>
      </c>
      <c r="G34" s="88">
        <v>2.2000000000000002</v>
      </c>
      <c r="H34" s="87">
        <v>33605.5</v>
      </c>
      <c r="I34" s="88">
        <v>1</v>
      </c>
    </row>
    <row r="35" spans="1:9" x14ac:dyDescent="0.2">
      <c r="A35" s="3" t="s">
        <v>483</v>
      </c>
      <c r="B35" s="87">
        <v>53068.3</v>
      </c>
      <c r="C35" s="88">
        <v>3.9</v>
      </c>
      <c r="D35" s="87">
        <v>9909.2000000000007</v>
      </c>
      <c r="E35" s="88">
        <v>4.9000000000000004</v>
      </c>
      <c r="F35" s="87">
        <v>137029.29999999999</v>
      </c>
      <c r="G35" s="88">
        <v>3.6</v>
      </c>
      <c r="H35" s="87">
        <v>21819.9</v>
      </c>
      <c r="I35" s="88">
        <v>5</v>
      </c>
    </row>
    <row r="36" spans="1:9" x14ac:dyDescent="0.2">
      <c r="A36" s="3" t="s">
        <v>484</v>
      </c>
      <c r="B36" s="87">
        <v>80034.3</v>
      </c>
      <c r="C36" s="88">
        <v>2.5</v>
      </c>
      <c r="D36" s="87">
        <v>15056.9</v>
      </c>
      <c r="E36" s="88">
        <v>1.6</v>
      </c>
      <c r="F36" s="87">
        <v>232669.2</v>
      </c>
      <c r="G36" s="88">
        <v>2.2999999999999998</v>
      </c>
      <c r="H36" s="87">
        <v>34783.300000000003</v>
      </c>
      <c r="I36" s="88">
        <v>3.5</v>
      </c>
    </row>
    <row r="37" spans="1:9" x14ac:dyDescent="0.2">
      <c r="A37" s="3" t="s">
        <v>485</v>
      </c>
      <c r="B37" s="87">
        <v>51717.7</v>
      </c>
      <c r="C37" s="88">
        <v>-2.5</v>
      </c>
      <c r="D37" s="87">
        <v>9252.6</v>
      </c>
      <c r="E37" s="88">
        <v>-6.6</v>
      </c>
      <c r="F37" s="87">
        <v>134536.4</v>
      </c>
      <c r="G37" s="88">
        <v>-1.8</v>
      </c>
      <c r="H37" s="87">
        <v>20658.400000000001</v>
      </c>
      <c r="I37" s="88">
        <v>-5.3</v>
      </c>
    </row>
    <row r="38" spans="1:9" x14ac:dyDescent="0.2">
      <c r="A38" s="3" t="s">
        <v>486</v>
      </c>
      <c r="B38" s="87">
        <v>80760.600000000006</v>
      </c>
      <c r="C38" s="88">
        <v>0.9</v>
      </c>
      <c r="D38" s="87">
        <v>14783.8</v>
      </c>
      <c r="E38" s="88">
        <v>-1.8</v>
      </c>
      <c r="F38" s="87">
        <v>233841.1</v>
      </c>
      <c r="G38" s="88">
        <v>0.5</v>
      </c>
      <c r="H38" s="87">
        <v>33885.300000000003</v>
      </c>
      <c r="I38" s="88">
        <v>-2.6</v>
      </c>
    </row>
    <row r="39" spans="1:9" x14ac:dyDescent="0.2">
      <c r="A39" s="3" t="s">
        <v>487</v>
      </c>
      <c r="B39" s="87">
        <v>53596.3</v>
      </c>
      <c r="C39" s="88">
        <v>3.6</v>
      </c>
      <c r="D39" s="87">
        <v>9984.7000000000007</v>
      </c>
      <c r="E39" s="88">
        <v>7.9</v>
      </c>
      <c r="F39" s="87">
        <v>136978.70000000001</v>
      </c>
      <c r="G39" s="88">
        <v>1.8</v>
      </c>
      <c r="H39" s="87">
        <v>21869.5</v>
      </c>
      <c r="I39" s="88">
        <v>5.9</v>
      </c>
    </row>
    <row r="40" spans="1:9" x14ac:dyDescent="0.2">
      <c r="A40" s="3" t="s">
        <v>488</v>
      </c>
      <c r="B40" s="87">
        <v>85302.2</v>
      </c>
      <c r="C40" s="88">
        <v>5.6</v>
      </c>
      <c r="D40" s="87">
        <v>16647.099999999999</v>
      </c>
      <c r="E40" s="88">
        <v>12.6</v>
      </c>
      <c r="F40" s="87">
        <v>241689.3</v>
      </c>
      <c r="G40" s="88">
        <v>3.4</v>
      </c>
      <c r="H40" s="87">
        <v>37870.699999999997</v>
      </c>
      <c r="I40" s="88">
        <v>11.8</v>
      </c>
    </row>
    <row r="41" spans="1:9" x14ac:dyDescent="0.2">
      <c r="A41" s="3" t="s">
        <v>489</v>
      </c>
      <c r="B41" s="87">
        <v>56833.4</v>
      </c>
      <c r="C41" s="88" t="s">
        <v>429</v>
      </c>
      <c r="D41" s="87">
        <v>10762.7</v>
      </c>
      <c r="E41" s="88" t="s">
        <v>429</v>
      </c>
      <c r="F41" s="87">
        <v>143115.29999999999</v>
      </c>
      <c r="G41" s="88" t="s">
        <v>429</v>
      </c>
      <c r="H41" s="87">
        <v>23744.5</v>
      </c>
      <c r="I41" s="88" t="s">
        <v>429</v>
      </c>
    </row>
    <row r="42" spans="1:9" x14ac:dyDescent="0.2">
      <c r="A42" s="3" t="s">
        <v>490</v>
      </c>
      <c r="B42" s="87">
        <v>89271.9</v>
      </c>
      <c r="C42" s="88" t="s">
        <v>429</v>
      </c>
      <c r="D42" s="87">
        <v>17358.7</v>
      </c>
      <c r="E42" s="88" t="s">
        <v>429</v>
      </c>
      <c r="F42" s="87">
        <v>247798</v>
      </c>
      <c r="G42" s="88" t="s">
        <v>429</v>
      </c>
      <c r="H42" s="87">
        <v>39363.5</v>
      </c>
      <c r="I42" s="88" t="s">
        <v>429</v>
      </c>
    </row>
    <row r="43" spans="1:9" x14ac:dyDescent="0.2">
      <c r="A43" s="3" t="s">
        <v>491</v>
      </c>
      <c r="B43" s="87">
        <v>60329.5</v>
      </c>
      <c r="C43" s="88" t="s">
        <v>429</v>
      </c>
      <c r="D43" s="87">
        <v>11640.9</v>
      </c>
      <c r="E43" s="88" t="s">
        <v>429</v>
      </c>
      <c r="F43" s="87">
        <v>151602</v>
      </c>
      <c r="G43" s="88" t="s">
        <v>429</v>
      </c>
      <c r="H43" s="87">
        <v>25906.6</v>
      </c>
      <c r="I43" s="88" t="s">
        <v>429</v>
      </c>
    </row>
    <row r="44" spans="1:9" x14ac:dyDescent="0.2">
      <c r="A44" s="3" t="s">
        <v>492</v>
      </c>
      <c r="B44" s="87">
        <v>91674.4</v>
      </c>
      <c r="C44" s="88">
        <v>2.7</v>
      </c>
      <c r="D44" s="87">
        <v>18533</v>
      </c>
      <c r="E44" s="88">
        <v>6.8</v>
      </c>
      <c r="F44" s="87">
        <v>253626.9</v>
      </c>
      <c r="G44" s="88">
        <v>2.4</v>
      </c>
      <c r="H44" s="87">
        <v>42335.3</v>
      </c>
      <c r="I44" s="88">
        <v>7.5</v>
      </c>
    </row>
    <row r="45" spans="1:9" x14ac:dyDescent="0.2">
      <c r="A45" s="3" t="s">
        <v>493</v>
      </c>
      <c r="B45" s="87">
        <v>61045.9</v>
      </c>
      <c r="C45" s="88">
        <v>1.2</v>
      </c>
      <c r="D45" s="87">
        <v>12155.2</v>
      </c>
      <c r="E45" s="88">
        <v>4.4000000000000004</v>
      </c>
      <c r="F45" s="87">
        <v>153145.20000000001</v>
      </c>
      <c r="G45" s="88">
        <v>1</v>
      </c>
      <c r="H45" s="87">
        <v>27176.5</v>
      </c>
      <c r="I45" s="88">
        <v>4.9000000000000004</v>
      </c>
    </row>
    <row r="46" spans="1:9" x14ac:dyDescent="0.2">
      <c r="A46" s="3" t="s">
        <v>494</v>
      </c>
      <c r="B46" s="87">
        <v>93604.800000000003</v>
      </c>
      <c r="C46" s="88">
        <v>2.1</v>
      </c>
      <c r="D46" s="87">
        <v>19173.8</v>
      </c>
      <c r="E46" s="88">
        <v>3.5</v>
      </c>
      <c r="F46" s="87">
        <v>257551.6</v>
      </c>
      <c r="G46" s="88">
        <v>1.5</v>
      </c>
      <c r="H46" s="87">
        <v>44189.8</v>
      </c>
      <c r="I46" s="88">
        <v>4.4000000000000004</v>
      </c>
    </row>
    <row r="47" spans="1:9" x14ac:dyDescent="0.2">
      <c r="A47" s="3" t="s">
        <v>495</v>
      </c>
      <c r="B47" s="87">
        <v>62835.8</v>
      </c>
      <c r="C47" s="88">
        <v>2.9</v>
      </c>
      <c r="D47" s="87">
        <v>12693.6</v>
      </c>
      <c r="E47" s="88">
        <v>4.4000000000000004</v>
      </c>
      <c r="F47" s="87">
        <v>157418.9</v>
      </c>
      <c r="G47" s="88">
        <v>2.8</v>
      </c>
      <c r="H47" s="87">
        <v>28728.400000000001</v>
      </c>
      <c r="I47" s="88">
        <v>5.7</v>
      </c>
    </row>
    <row r="48" spans="1:9" x14ac:dyDescent="0.2">
      <c r="A48" s="3" t="s">
        <v>496</v>
      </c>
      <c r="B48" s="87">
        <v>96971.1</v>
      </c>
      <c r="C48" s="88">
        <v>3.6</v>
      </c>
      <c r="D48" s="87">
        <v>20027.400000000001</v>
      </c>
      <c r="E48" s="88">
        <v>4.5</v>
      </c>
      <c r="F48" s="87">
        <v>264370.5</v>
      </c>
      <c r="G48" s="88">
        <v>2.6</v>
      </c>
      <c r="H48" s="87">
        <v>46210.1</v>
      </c>
      <c r="I48" s="88">
        <v>4.5999999999999996</v>
      </c>
    </row>
    <row r="49" spans="1:9" x14ac:dyDescent="0.2">
      <c r="A49" s="3" t="s">
        <v>497</v>
      </c>
      <c r="B49" s="87">
        <v>65482.9</v>
      </c>
      <c r="C49" s="88">
        <v>4.2</v>
      </c>
      <c r="D49" s="87">
        <v>13396.4</v>
      </c>
      <c r="E49" s="88">
        <v>5.5</v>
      </c>
      <c r="F49" s="87">
        <v>162847.9</v>
      </c>
      <c r="G49" s="88">
        <v>3.4</v>
      </c>
      <c r="H49" s="87">
        <v>30158.2</v>
      </c>
      <c r="I49" s="88">
        <v>5</v>
      </c>
    </row>
    <row r="50" spans="1:9" x14ac:dyDescent="0.2">
      <c r="A50" s="3" t="s">
        <v>498</v>
      </c>
      <c r="B50" s="87">
        <v>100542.39999999999</v>
      </c>
      <c r="C50" s="88">
        <v>3.7</v>
      </c>
      <c r="D50" s="87">
        <v>21353.4</v>
      </c>
      <c r="E50" s="88">
        <v>6.6</v>
      </c>
      <c r="F50" s="87">
        <v>271917.40000000002</v>
      </c>
      <c r="G50" s="88">
        <v>2.9</v>
      </c>
      <c r="H50" s="87">
        <v>49007.199999999997</v>
      </c>
      <c r="I50" s="88">
        <v>6.1</v>
      </c>
    </row>
    <row r="51" spans="1:9" x14ac:dyDescent="0.2">
      <c r="A51" s="3" t="s">
        <v>499</v>
      </c>
      <c r="B51" s="87">
        <v>68239.8</v>
      </c>
      <c r="C51" s="88">
        <v>4.2</v>
      </c>
      <c r="D51" s="87">
        <v>14168.5</v>
      </c>
      <c r="E51" s="88">
        <v>5.8</v>
      </c>
      <c r="F51" s="87">
        <v>169068.3</v>
      </c>
      <c r="G51" s="88">
        <v>3.8</v>
      </c>
      <c r="H51" s="87">
        <v>31975.9</v>
      </c>
      <c r="I51" s="88">
        <v>6</v>
      </c>
    </row>
    <row r="52" spans="1:9" x14ac:dyDescent="0.2">
      <c r="A52" s="3" t="s">
        <v>500</v>
      </c>
      <c r="B52" s="87">
        <v>102607.8</v>
      </c>
      <c r="C52" s="88">
        <v>2.1</v>
      </c>
      <c r="D52" s="87">
        <v>21265.7</v>
      </c>
      <c r="E52" s="88">
        <v>-0.4</v>
      </c>
      <c r="F52" s="87">
        <v>277192.40000000002</v>
      </c>
      <c r="G52" s="88">
        <v>1.9</v>
      </c>
      <c r="H52" s="87">
        <v>48634.6</v>
      </c>
      <c r="I52" s="88">
        <v>-0.8</v>
      </c>
    </row>
    <row r="53" spans="1:9" x14ac:dyDescent="0.2">
      <c r="A53" s="3" t="s">
        <v>501</v>
      </c>
      <c r="B53" s="87">
        <v>70878.3</v>
      </c>
      <c r="C53" s="88">
        <v>3.9</v>
      </c>
      <c r="D53" s="87">
        <v>14761.3</v>
      </c>
      <c r="E53" s="88">
        <v>4.2</v>
      </c>
      <c r="F53" s="87">
        <v>173456.2</v>
      </c>
      <c r="G53" s="88">
        <v>2.6</v>
      </c>
      <c r="H53" s="87">
        <v>32870.199999999997</v>
      </c>
      <c r="I53" s="88">
        <v>2.8</v>
      </c>
    </row>
    <row r="54" spans="1:9" s="21" customFormat="1" ht="30" customHeight="1" x14ac:dyDescent="0.2">
      <c r="A54" s="42"/>
      <c r="B54" s="41"/>
      <c r="C54" s="94"/>
      <c r="D54" s="41"/>
      <c r="E54" s="94"/>
      <c r="F54" s="41"/>
      <c r="G54" s="94"/>
      <c r="H54" s="41"/>
      <c r="I54" s="94"/>
    </row>
    <row r="55" spans="1:9" x14ac:dyDescent="0.2">
      <c r="A55" s="3" t="s">
        <v>502</v>
      </c>
      <c r="B55" s="87">
        <v>15929</v>
      </c>
      <c r="C55" s="88">
        <v>6.5</v>
      </c>
      <c r="D55" s="87">
        <v>3062.4</v>
      </c>
      <c r="E55" s="88">
        <v>5.0999999999999996</v>
      </c>
      <c r="F55" s="87">
        <v>41953.2</v>
      </c>
      <c r="G55" s="88">
        <v>7.8</v>
      </c>
      <c r="H55" s="87">
        <v>6810.8</v>
      </c>
      <c r="I55" s="88">
        <v>5.8</v>
      </c>
    </row>
    <row r="56" spans="1:9" ht="12.75" customHeight="1" x14ac:dyDescent="0.2">
      <c r="A56" s="3" t="s">
        <v>503</v>
      </c>
      <c r="B56" s="87">
        <v>16818.3</v>
      </c>
      <c r="C56" s="88">
        <v>0.1</v>
      </c>
      <c r="D56" s="87">
        <v>4031.7</v>
      </c>
      <c r="E56" s="88">
        <v>3.2</v>
      </c>
      <c r="F56" s="87">
        <v>47653.7</v>
      </c>
      <c r="G56" s="88">
        <v>-3.4</v>
      </c>
      <c r="H56" s="87">
        <v>9473.1</v>
      </c>
      <c r="I56" s="88">
        <v>3.5</v>
      </c>
    </row>
    <row r="57" spans="1:9" x14ac:dyDescent="0.2">
      <c r="A57" s="3" t="s">
        <v>504</v>
      </c>
      <c r="B57" s="87">
        <v>17305.5</v>
      </c>
      <c r="C57" s="88">
        <v>3.6</v>
      </c>
      <c r="D57" s="87">
        <v>3776.9</v>
      </c>
      <c r="E57" s="88">
        <v>4.8</v>
      </c>
      <c r="F57" s="87">
        <v>53399.5</v>
      </c>
      <c r="G57" s="88">
        <v>5.4</v>
      </c>
      <c r="H57" s="87">
        <v>9343.2000000000007</v>
      </c>
      <c r="I57" s="88">
        <v>4.8</v>
      </c>
    </row>
    <row r="58" spans="1:9" x14ac:dyDescent="0.2">
      <c r="A58" s="3" t="s">
        <v>505</v>
      </c>
      <c r="B58" s="87">
        <v>16052.7</v>
      </c>
      <c r="C58" s="88">
        <v>2.7</v>
      </c>
      <c r="D58" s="87">
        <v>3239.8</v>
      </c>
      <c r="E58" s="88">
        <v>3.8</v>
      </c>
      <c r="F58" s="87">
        <v>42258.5</v>
      </c>
      <c r="G58" s="88">
        <v>3.4</v>
      </c>
      <c r="H58" s="87">
        <v>7189.3</v>
      </c>
      <c r="I58" s="88">
        <v>3.7</v>
      </c>
    </row>
    <row r="59" spans="1:9" x14ac:dyDescent="0.2">
      <c r="A59" s="3" t="s">
        <v>506</v>
      </c>
      <c r="B59" s="87">
        <v>15360.2</v>
      </c>
      <c r="C59" s="88">
        <v>5.7</v>
      </c>
      <c r="D59" s="87">
        <v>2879.8</v>
      </c>
      <c r="E59" s="88">
        <v>2.2000000000000002</v>
      </c>
      <c r="F59" s="87">
        <v>39764.9</v>
      </c>
      <c r="G59" s="88">
        <v>3.9</v>
      </c>
      <c r="H59" s="87">
        <v>6520.7</v>
      </c>
      <c r="I59" s="88">
        <v>1.5</v>
      </c>
    </row>
    <row r="60" spans="1:9" x14ac:dyDescent="0.2">
      <c r="A60" s="3" t="s">
        <v>507</v>
      </c>
      <c r="B60" s="87">
        <v>11522.3</v>
      </c>
      <c r="C60" s="88">
        <v>2.9</v>
      </c>
      <c r="D60" s="87">
        <v>2192</v>
      </c>
      <c r="E60" s="88">
        <v>3.4</v>
      </c>
      <c r="F60" s="87">
        <v>27287.7</v>
      </c>
      <c r="G60" s="88">
        <v>3.2</v>
      </c>
      <c r="H60" s="87">
        <v>4876.6000000000004</v>
      </c>
      <c r="I60" s="88">
        <v>3.7</v>
      </c>
    </row>
    <row r="61" spans="1:9" x14ac:dyDescent="0.2">
      <c r="A61" s="3" t="s">
        <v>508</v>
      </c>
      <c r="B61" s="87">
        <v>10660.5</v>
      </c>
      <c r="C61" s="88">
        <v>6.6</v>
      </c>
      <c r="D61" s="87">
        <v>2400.8000000000002</v>
      </c>
      <c r="E61" s="88">
        <v>9.6999999999999993</v>
      </c>
      <c r="F61" s="87">
        <v>26052.400000000001</v>
      </c>
      <c r="G61" s="88">
        <v>5.8</v>
      </c>
      <c r="H61" s="87">
        <v>5311.3</v>
      </c>
      <c r="I61" s="88">
        <v>9.6</v>
      </c>
    </row>
    <row r="62" spans="1:9" x14ac:dyDescent="0.2">
      <c r="A62" s="3" t="s">
        <v>509</v>
      </c>
      <c r="B62" s="87">
        <v>8831.6</v>
      </c>
      <c r="C62" s="88">
        <v>3</v>
      </c>
      <c r="D62" s="87">
        <v>1779.8</v>
      </c>
      <c r="E62" s="88">
        <v>2.2000000000000002</v>
      </c>
      <c r="F62" s="87">
        <v>22466.6</v>
      </c>
      <c r="G62" s="88">
        <v>2.9</v>
      </c>
      <c r="H62" s="87">
        <v>4075.8</v>
      </c>
      <c r="I62" s="88">
        <v>1.5</v>
      </c>
    </row>
    <row r="63" spans="1:9" x14ac:dyDescent="0.2">
      <c r="A63" s="3" t="s">
        <v>510</v>
      </c>
      <c r="B63" s="87">
        <v>9861.6</v>
      </c>
      <c r="C63" s="88">
        <v>4.5</v>
      </c>
      <c r="D63" s="87">
        <v>2110.1999999999998</v>
      </c>
      <c r="E63" s="88">
        <v>9.4</v>
      </c>
      <c r="F63" s="87">
        <v>25050</v>
      </c>
      <c r="G63" s="88">
        <v>6.7</v>
      </c>
      <c r="H63" s="87">
        <v>4885.7</v>
      </c>
      <c r="I63" s="88">
        <v>10.8</v>
      </c>
    </row>
    <row r="64" spans="1:9" x14ac:dyDescent="0.2">
      <c r="A64" s="3" t="s">
        <v>511</v>
      </c>
      <c r="B64" s="87">
        <v>11732.4</v>
      </c>
      <c r="C64" s="88">
        <v>5.3</v>
      </c>
      <c r="D64" s="87">
        <v>2263.9</v>
      </c>
      <c r="E64" s="88">
        <v>4.4000000000000004</v>
      </c>
      <c r="F64" s="87">
        <v>28925.8</v>
      </c>
      <c r="G64" s="88">
        <v>4.2</v>
      </c>
      <c r="H64" s="87">
        <v>5087.8</v>
      </c>
      <c r="I64" s="88">
        <v>3.1</v>
      </c>
    </row>
    <row r="65" spans="1:9" x14ac:dyDescent="0.2">
      <c r="A65" s="3" t="s">
        <v>512</v>
      </c>
      <c r="B65" s="87">
        <v>12874.4</v>
      </c>
      <c r="C65" s="88">
        <v>3.2</v>
      </c>
      <c r="D65" s="87">
        <v>2649.7</v>
      </c>
      <c r="E65" s="88">
        <v>4.0999999999999996</v>
      </c>
      <c r="F65" s="87">
        <v>33065.4</v>
      </c>
      <c r="G65" s="88">
        <v>-0.6</v>
      </c>
      <c r="H65" s="87">
        <v>5920.9</v>
      </c>
      <c r="I65" s="88">
        <v>1.7</v>
      </c>
    </row>
    <row r="66" spans="1:9" x14ac:dyDescent="0.2">
      <c r="A66" s="3" t="s">
        <v>513</v>
      </c>
      <c r="B66" s="87">
        <v>16306.5</v>
      </c>
      <c r="C66" s="88">
        <v>5.2</v>
      </c>
      <c r="D66" s="87">
        <v>3178.8</v>
      </c>
      <c r="E66" s="88">
        <v>4.7</v>
      </c>
      <c r="F66" s="87">
        <v>41885.800000000003</v>
      </c>
      <c r="G66" s="88">
        <v>6.5</v>
      </c>
      <c r="H66" s="87">
        <v>7094.7</v>
      </c>
      <c r="I66" s="88">
        <v>3.2</v>
      </c>
    </row>
    <row r="67" spans="1:9" x14ac:dyDescent="0.2">
      <c r="A67" s="3" t="s">
        <v>514</v>
      </c>
      <c r="B67" s="87">
        <v>16337.4</v>
      </c>
      <c r="C67" s="88">
        <v>2.6</v>
      </c>
      <c r="D67" s="87">
        <v>3318.2</v>
      </c>
      <c r="E67" s="88">
        <v>8.4</v>
      </c>
      <c r="F67" s="87">
        <v>41947.4</v>
      </c>
      <c r="G67" s="88">
        <v>0</v>
      </c>
      <c r="H67" s="87">
        <v>7282.7</v>
      </c>
      <c r="I67" s="88">
        <v>6.9</v>
      </c>
    </row>
    <row r="68" spans="1:9" x14ac:dyDescent="0.2">
      <c r="A68" s="3" t="s">
        <v>503</v>
      </c>
      <c r="B68" s="87">
        <v>17959.3</v>
      </c>
      <c r="C68" s="88">
        <v>6.8</v>
      </c>
      <c r="D68" s="87">
        <v>4428.6000000000004</v>
      </c>
      <c r="E68" s="88">
        <v>9.8000000000000007</v>
      </c>
      <c r="F68" s="87">
        <v>50660.3</v>
      </c>
      <c r="G68" s="88">
        <v>6.3</v>
      </c>
      <c r="H68" s="87">
        <v>10357.4</v>
      </c>
      <c r="I68" s="88">
        <v>9.3000000000000007</v>
      </c>
    </row>
    <row r="69" spans="1:9" x14ac:dyDescent="0.2">
      <c r="A69" s="3" t="s">
        <v>504</v>
      </c>
      <c r="B69" s="87">
        <v>17986.3</v>
      </c>
      <c r="C69" s="88">
        <v>3.9</v>
      </c>
      <c r="D69" s="87">
        <v>4010.9</v>
      </c>
      <c r="E69" s="88">
        <v>6.2</v>
      </c>
      <c r="F69" s="87">
        <v>54217.7</v>
      </c>
      <c r="G69" s="88">
        <v>1.5</v>
      </c>
      <c r="H69" s="87">
        <v>9819.6</v>
      </c>
      <c r="I69" s="88">
        <v>5.0999999999999996</v>
      </c>
    </row>
    <row r="70" spans="1:9" x14ac:dyDescent="0.2">
      <c r="A70" s="3" t="s">
        <v>505</v>
      </c>
      <c r="B70" s="87">
        <v>16343.3</v>
      </c>
      <c r="C70" s="88">
        <v>1.8</v>
      </c>
      <c r="D70" s="87">
        <v>3340.1</v>
      </c>
      <c r="E70" s="88">
        <v>3.1</v>
      </c>
      <c r="F70" s="87">
        <v>42864.800000000003</v>
      </c>
      <c r="G70" s="88">
        <v>1.4</v>
      </c>
      <c r="H70" s="87">
        <v>7466.7</v>
      </c>
      <c r="I70" s="88">
        <v>3.9</v>
      </c>
    </row>
    <row r="71" spans="1:9" x14ac:dyDescent="0.2">
      <c r="A71" s="3" t="s">
        <v>506</v>
      </c>
      <c r="B71" s="87">
        <v>15609.7</v>
      </c>
      <c r="C71" s="88">
        <v>1.6</v>
      </c>
      <c r="D71" s="87">
        <v>3076.7</v>
      </c>
      <c r="E71" s="88">
        <v>6.8</v>
      </c>
      <c r="F71" s="87">
        <v>40341.4</v>
      </c>
      <c r="G71" s="88">
        <v>1.4</v>
      </c>
      <c r="H71" s="87">
        <v>6986.1</v>
      </c>
      <c r="I71" s="88">
        <v>7.1</v>
      </c>
    </row>
    <row r="72" spans="1:9" x14ac:dyDescent="0.2">
      <c r="A72" s="3" t="s">
        <v>507</v>
      </c>
      <c r="B72" s="87">
        <v>12058.8</v>
      </c>
      <c r="C72" s="88">
        <v>4.7</v>
      </c>
      <c r="D72" s="87">
        <v>2354.4</v>
      </c>
      <c r="E72" s="88">
        <v>7.4</v>
      </c>
      <c r="F72" s="87">
        <v>28182.799999999999</v>
      </c>
      <c r="G72" s="88">
        <v>3.3</v>
      </c>
      <c r="H72" s="87">
        <v>5177.3999999999996</v>
      </c>
      <c r="I72" s="88">
        <v>6.2</v>
      </c>
    </row>
    <row r="73" spans="1:9" x14ac:dyDescent="0.2">
      <c r="A73" s="3" t="s">
        <v>508</v>
      </c>
      <c r="B73" s="87">
        <v>10878</v>
      </c>
      <c r="C73" s="88">
        <v>2</v>
      </c>
      <c r="D73" s="87">
        <v>2460.1</v>
      </c>
      <c r="E73" s="88">
        <v>2.5</v>
      </c>
      <c r="F73" s="87">
        <v>26607.1</v>
      </c>
      <c r="G73" s="88">
        <v>2.1</v>
      </c>
      <c r="H73" s="87">
        <v>5516.3</v>
      </c>
      <c r="I73" s="88">
        <v>3.9</v>
      </c>
    </row>
    <row r="74" spans="1:9" x14ac:dyDescent="0.2">
      <c r="A74" s="3" t="s">
        <v>515</v>
      </c>
      <c r="B74" s="87">
        <v>9119.4</v>
      </c>
      <c r="C74" s="88">
        <v>3.3</v>
      </c>
      <c r="D74" s="87">
        <v>1865.3</v>
      </c>
      <c r="E74" s="88">
        <v>4.8</v>
      </c>
      <c r="F74" s="87">
        <v>23432.799999999999</v>
      </c>
      <c r="G74" s="88">
        <v>4.3</v>
      </c>
      <c r="H74" s="87">
        <v>4317.8</v>
      </c>
      <c r="I74" s="88">
        <v>5.9</v>
      </c>
    </row>
    <row r="75" spans="1:9" x14ac:dyDescent="0.2">
      <c r="A75" s="3" t="s">
        <v>510</v>
      </c>
      <c r="B75" s="87">
        <v>10476.1</v>
      </c>
      <c r="C75" s="88">
        <v>6.2</v>
      </c>
      <c r="D75" s="87">
        <v>2221.3000000000002</v>
      </c>
      <c r="E75" s="88">
        <v>5.3</v>
      </c>
      <c r="F75" s="87">
        <v>26271.8</v>
      </c>
      <c r="G75" s="88">
        <v>4.9000000000000004</v>
      </c>
      <c r="H75" s="87">
        <v>5107.1000000000004</v>
      </c>
      <c r="I75" s="88">
        <v>4.5</v>
      </c>
    </row>
    <row r="76" spans="1:9" x14ac:dyDescent="0.2">
      <c r="A76" s="3" t="s">
        <v>511</v>
      </c>
      <c r="B76" s="87">
        <v>12240.2</v>
      </c>
      <c r="C76" s="88">
        <v>4.3</v>
      </c>
      <c r="D76" s="87">
        <v>2433.1</v>
      </c>
      <c r="E76" s="88">
        <v>7.5</v>
      </c>
      <c r="F76" s="87">
        <v>31830.6</v>
      </c>
      <c r="G76" s="88">
        <v>10</v>
      </c>
      <c r="H76" s="87">
        <v>5548.1</v>
      </c>
      <c r="I76" s="88">
        <v>9</v>
      </c>
    </row>
    <row r="77" spans="1:9" x14ac:dyDescent="0.2">
      <c r="A77" s="3" t="s">
        <v>512</v>
      </c>
      <c r="B77" s="87">
        <v>13467.3</v>
      </c>
      <c r="C77" s="88">
        <v>4.5999999999999996</v>
      </c>
      <c r="D77" s="87">
        <v>2834.2</v>
      </c>
      <c r="E77" s="88">
        <v>7</v>
      </c>
      <c r="F77" s="87">
        <v>32743.200000000001</v>
      </c>
      <c r="G77" s="88">
        <v>-1</v>
      </c>
      <c r="H77" s="87">
        <v>6309.2</v>
      </c>
      <c r="I77" s="88">
        <v>6.6</v>
      </c>
    </row>
    <row r="78" spans="1:9" x14ac:dyDescent="0.2">
      <c r="A78" s="3" t="s">
        <v>513</v>
      </c>
      <c r="B78" s="87">
        <v>16529.400000000001</v>
      </c>
      <c r="C78" s="88">
        <v>1.4</v>
      </c>
      <c r="D78" s="87">
        <v>3105.4</v>
      </c>
      <c r="E78" s="88">
        <v>-2.2999999999999998</v>
      </c>
      <c r="F78" s="87">
        <v>43069.8</v>
      </c>
      <c r="G78" s="88">
        <v>2.8</v>
      </c>
      <c r="H78" s="87">
        <v>6973.2</v>
      </c>
      <c r="I78" s="88">
        <v>-1.7</v>
      </c>
    </row>
    <row r="79" spans="1:9" x14ac:dyDescent="0.2">
      <c r="A79" s="3" t="s">
        <v>514</v>
      </c>
      <c r="B79" s="87">
        <v>16252.2</v>
      </c>
      <c r="C79" s="88">
        <v>-0.5</v>
      </c>
      <c r="D79" s="87">
        <v>3288.5</v>
      </c>
      <c r="E79" s="88">
        <v>-0.9</v>
      </c>
      <c r="F79" s="87">
        <v>41688</v>
      </c>
      <c r="G79" s="88">
        <v>-0.6</v>
      </c>
      <c r="H79" s="87">
        <v>7252.9</v>
      </c>
      <c r="I79" s="88">
        <v>-0.4</v>
      </c>
    </row>
    <row r="80" spans="1:9" x14ac:dyDescent="0.2">
      <c r="A80" s="3" t="s">
        <v>503</v>
      </c>
      <c r="B80" s="87">
        <v>18526.900000000001</v>
      </c>
      <c r="C80" s="88">
        <v>3.2</v>
      </c>
      <c r="D80" s="87">
        <v>4406.5</v>
      </c>
      <c r="E80" s="88">
        <v>-0.5</v>
      </c>
      <c r="F80" s="87">
        <v>52256</v>
      </c>
      <c r="G80" s="88">
        <v>3.1</v>
      </c>
      <c r="H80" s="87">
        <v>10115.9</v>
      </c>
      <c r="I80" s="88">
        <v>-2.2999999999999998</v>
      </c>
    </row>
    <row r="81" spans="1:9" x14ac:dyDescent="0.2">
      <c r="A81" s="3" t="s">
        <v>504</v>
      </c>
      <c r="B81" s="87">
        <v>17724.599999999999</v>
      </c>
      <c r="C81" s="88">
        <v>-1.5</v>
      </c>
      <c r="D81" s="87">
        <v>3891.8</v>
      </c>
      <c r="E81" s="88">
        <v>-3</v>
      </c>
      <c r="F81" s="87">
        <v>53543</v>
      </c>
      <c r="G81" s="88">
        <v>-1.2</v>
      </c>
      <c r="H81" s="87">
        <v>9611.7999999999993</v>
      </c>
      <c r="I81" s="88">
        <v>-2.1</v>
      </c>
    </row>
    <row r="82" spans="1:9" x14ac:dyDescent="0.2">
      <c r="A82" s="3" t="s">
        <v>505</v>
      </c>
      <c r="B82" s="87">
        <v>17500.599999999999</v>
      </c>
      <c r="C82" s="88">
        <v>7.1</v>
      </c>
      <c r="D82" s="87">
        <v>3493.5</v>
      </c>
      <c r="E82" s="88">
        <v>4.5999999999999996</v>
      </c>
      <c r="F82" s="87">
        <v>44808.9</v>
      </c>
      <c r="G82" s="88">
        <v>4.5</v>
      </c>
      <c r="H82" s="87">
        <v>7734</v>
      </c>
      <c r="I82" s="88">
        <v>3.6</v>
      </c>
    </row>
    <row r="83" spans="1:9" x14ac:dyDescent="0.2">
      <c r="A83" s="3" t="s">
        <v>506</v>
      </c>
      <c r="B83" s="87">
        <v>16074.1</v>
      </c>
      <c r="C83" s="88">
        <v>3</v>
      </c>
      <c r="D83" s="87">
        <v>3080</v>
      </c>
      <c r="E83" s="88">
        <v>0.1</v>
      </c>
      <c r="F83" s="87">
        <v>41826.800000000003</v>
      </c>
      <c r="G83" s="88">
        <v>3.7</v>
      </c>
      <c r="H83" s="87">
        <v>6946.9</v>
      </c>
      <c r="I83" s="88">
        <v>-0.6</v>
      </c>
    </row>
    <row r="84" spans="1:9" x14ac:dyDescent="0.2">
      <c r="A84" s="3" t="s">
        <v>507</v>
      </c>
      <c r="B84" s="87">
        <v>12363.6</v>
      </c>
      <c r="C84" s="88">
        <v>2.5</v>
      </c>
      <c r="D84" s="87">
        <v>2431.3000000000002</v>
      </c>
      <c r="E84" s="88">
        <v>3.3</v>
      </c>
      <c r="F84" s="87">
        <v>28631.200000000001</v>
      </c>
      <c r="G84" s="88">
        <v>1.6</v>
      </c>
      <c r="H84" s="87">
        <v>5324.8</v>
      </c>
      <c r="I84" s="88">
        <v>2.8</v>
      </c>
    </row>
    <row r="85" spans="1:9" x14ac:dyDescent="0.2">
      <c r="A85" s="3" t="s">
        <v>508</v>
      </c>
      <c r="B85" s="87">
        <v>11324.7</v>
      </c>
      <c r="C85" s="88">
        <v>4.0999999999999996</v>
      </c>
      <c r="D85" s="87">
        <v>2527.8000000000002</v>
      </c>
      <c r="E85" s="88">
        <v>2.8</v>
      </c>
      <c r="F85" s="87">
        <v>27125.200000000001</v>
      </c>
      <c r="G85" s="88">
        <v>1.9</v>
      </c>
      <c r="H85" s="87">
        <v>5578</v>
      </c>
      <c r="I85" s="88">
        <v>1.1000000000000001</v>
      </c>
    </row>
    <row r="86" spans="1:9" x14ac:dyDescent="0.2">
      <c r="A86" s="3" t="s">
        <v>516</v>
      </c>
      <c r="B86" s="87">
        <v>9754</v>
      </c>
      <c r="C86" s="88">
        <v>7</v>
      </c>
      <c r="D86" s="87">
        <v>2024.7</v>
      </c>
      <c r="E86" s="88">
        <v>8.5</v>
      </c>
      <c r="F86" s="87">
        <v>24309</v>
      </c>
      <c r="G86" s="88">
        <v>3.7</v>
      </c>
      <c r="H86" s="87">
        <v>4531</v>
      </c>
      <c r="I86" s="88">
        <v>4.9000000000000004</v>
      </c>
    </row>
    <row r="87" spans="1:9" x14ac:dyDescent="0.2">
      <c r="A87" s="3" t="s">
        <v>510</v>
      </c>
      <c r="B87" s="87">
        <v>10422</v>
      </c>
      <c r="C87" s="88">
        <v>-0.5</v>
      </c>
      <c r="D87" s="87">
        <v>2280.1</v>
      </c>
      <c r="E87" s="88">
        <v>2.6</v>
      </c>
      <c r="F87" s="87">
        <v>25800.6</v>
      </c>
      <c r="G87" s="88">
        <v>-1.8</v>
      </c>
      <c r="H87" s="87">
        <v>5196.5</v>
      </c>
      <c r="I87" s="88">
        <v>1.7</v>
      </c>
    </row>
    <row r="88" spans="1:9" x14ac:dyDescent="0.2">
      <c r="A88" s="3" t="s">
        <v>511</v>
      </c>
      <c r="B88" s="87">
        <v>12685.3</v>
      </c>
      <c r="C88" s="88">
        <v>3.6</v>
      </c>
      <c r="D88" s="87">
        <v>2522.1</v>
      </c>
      <c r="E88" s="88">
        <v>3.7</v>
      </c>
      <c r="F88" s="87">
        <v>30524.9</v>
      </c>
      <c r="G88" s="88">
        <v>-4.0999999999999996</v>
      </c>
      <c r="H88" s="87">
        <v>5611.5</v>
      </c>
      <c r="I88" s="88">
        <v>1.1000000000000001</v>
      </c>
    </row>
    <row r="89" spans="1:9" x14ac:dyDescent="0.2">
      <c r="A89" s="3" t="s">
        <v>512</v>
      </c>
      <c r="B89" s="87">
        <v>14328.7</v>
      </c>
      <c r="C89" s="88">
        <v>6.4</v>
      </c>
      <c r="D89" s="87">
        <v>2975.3</v>
      </c>
      <c r="E89" s="88">
        <v>5</v>
      </c>
      <c r="F89" s="87">
        <v>37065.199999999997</v>
      </c>
      <c r="G89" s="88">
        <v>13.2</v>
      </c>
      <c r="H89" s="87">
        <v>6628.4</v>
      </c>
      <c r="I89" s="88">
        <v>5.0999999999999996</v>
      </c>
    </row>
    <row r="90" spans="1:9" x14ac:dyDescent="0.2">
      <c r="A90" s="3" t="s">
        <v>513</v>
      </c>
      <c r="B90" s="87">
        <v>16783.2</v>
      </c>
      <c r="C90" s="88">
        <v>1.5</v>
      </c>
      <c r="D90" s="87">
        <v>3344</v>
      </c>
      <c r="E90" s="88">
        <v>7.7</v>
      </c>
      <c r="F90" s="87">
        <v>41649.1</v>
      </c>
      <c r="G90" s="88">
        <v>-3.3</v>
      </c>
      <c r="H90" s="87">
        <v>7290.7</v>
      </c>
      <c r="I90" s="88">
        <v>4.5999999999999996</v>
      </c>
    </row>
    <row r="93" spans="1:9" x14ac:dyDescent="0.2">
      <c r="A93" s="104" t="s">
        <v>442</v>
      </c>
    </row>
    <row r="94" spans="1:9" x14ac:dyDescent="0.2">
      <c r="A94" s="104" t="s">
        <v>394</v>
      </c>
    </row>
    <row r="95" spans="1:9" x14ac:dyDescent="0.2">
      <c r="A95" s="104" t="s">
        <v>395</v>
      </c>
    </row>
    <row r="96" spans="1:9" x14ac:dyDescent="0.2">
      <c r="A96" s="104" t="s">
        <v>443</v>
      </c>
    </row>
    <row r="99" spans="1:1" x14ac:dyDescent="0.2">
      <c r="A99"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1" t="s">
        <v>518</v>
      </c>
      <c r="B1" s="131"/>
      <c r="C1" s="131"/>
      <c r="D1" s="131"/>
      <c r="E1" s="131"/>
      <c r="F1" s="131"/>
      <c r="G1" s="131"/>
      <c r="H1" s="131"/>
      <c r="I1" s="131"/>
      <c r="J1" s="131"/>
      <c r="K1" s="131"/>
    </row>
    <row r="2" spans="1:11" s="31" customFormat="1" ht="20.100000000000001" customHeight="1" x14ac:dyDescent="0.2">
      <c r="A2" s="132" t="s">
        <v>376</v>
      </c>
      <c r="B2" s="132"/>
      <c r="C2" s="132"/>
      <c r="D2" s="132"/>
      <c r="E2" s="132"/>
      <c r="F2" s="132"/>
      <c r="G2" s="132"/>
      <c r="H2" s="132"/>
      <c r="I2" s="132"/>
      <c r="J2" s="132"/>
      <c r="K2" s="132"/>
    </row>
    <row r="3" spans="1:11" x14ac:dyDescent="0.2">
      <c r="A3" s="123" t="s">
        <v>70</v>
      </c>
      <c r="B3" s="119" t="s">
        <v>517</v>
      </c>
      <c r="C3" s="119"/>
      <c r="D3" s="119"/>
      <c r="E3" s="119"/>
      <c r="F3" s="119"/>
      <c r="G3" s="133" t="s">
        <v>519</v>
      </c>
      <c r="H3" s="133"/>
      <c r="I3" s="133"/>
      <c r="J3" s="133"/>
      <c r="K3" s="133"/>
    </row>
    <row r="4" spans="1:11" ht="12.75" customHeight="1" x14ac:dyDescent="0.2">
      <c r="A4" s="124"/>
      <c r="B4" s="120" t="s">
        <v>34</v>
      </c>
      <c r="C4" s="123"/>
      <c r="D4" s="120" t="s">
        <v>35</v>
      </c>
      <c r="E4" s="123"/>
      <c r="F4" s="119" t="s">
        <v>444</v>
      </c>
      <c r="G4" s="120" t="s">
        <v>34</v>
      </c>
      <c r="H4" s="123"/>
      <c r="I4" s="120" t="s">
        <v>35</v>
      </c>
      <c r="J4" s="123"/>
      <c r="K4" s="120" t="s">
        <v>444</v>
      </c>
    </row>
    <row r="5" spans="1:11" x14ac:dyDescent="0.2">
      <c r="A5" s="124"/>
      <c r="B5" s="129"/>
      <c r="C5" s="130"/>
      <c r="D5" s="129"/>
      <c r="E5" s="130"/>
      <c r="F5" s="127"/>
      <c r="G5" s="129"/>
      <c r="H5" s="130"/>
      <c r="I5" s="129"/>
      <c r="J5" s="130"/>
      <c r="K5" s="118"/>
    </row>
    <row r="6" spans="1:11" ht="12.75" customHeight="1" x14ac:dyDescent="0.2">
      <c r="A6" s="124"/>
      <c r="B6" s="119" t="s">
        <v>71</v>
      </c>
      <c r="C6" s="119" t="s">
        <v>72</v>
      </c>
      <c r="D6" s="119" t="s">
        <v>71</v>
      </c>
      <c r="E6" s="119" t="s">
        <v>72</v>
      </c>
      <c r="F6" s="127"/>
      <c r="G6" s="119" t="s">
        <v>71</v>
      </c>
      <c r="H6" s="119" t="s">
        <v>107</v>
      </c>
      <c r="I6" s="119" t="s">
        <v>71</v>
      </c>
      <c r="J6" s="119" t="s">
        <v>107</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ht="12.75" customHeight="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28"/>
      <c r="C12" s="128"/>
      <c r="D12" s="128"/>
      <c r="E12" s="128"/>
      <c r="F12" s="128"/>
      <c r="G12" s="128"/>
      <c r="H12" s="128"/>
      <c r="I12" s="128"/>
      <c r="J12" s="128"/>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111</v>
      </c>
      <c r="B15" s="53">
        <v>16783184</v>
      </c>
      <c r="C15" s="88">
        <v>1.5</v>
      </c>
      <c r="D15" s="53">
        <v>41649072</v>
      </c>
      <c r="E15" s="88">
        <v>-3.3</v>
      </c>
      <c r="F15" s="87">
        <v>2.5</v>
      </c>
      <c r="G15" s="53">
        <v>63973126</v>
      </c>
      <c r="H15" s="88">
        <v>3.5</v>
      </c>
      <c r="I15" s="53">
        <v>159348776</v>
      </c>
      <c r="J15" s="88">
        <v>1.3</v>
      </c>
      <c r="K15" s="87">
        <v>2.5</v>
      </c>
    </row>
    <row r="16" spans="1:11" x14ac:dyDescent="0.2">
      <c r="A16" s="73" t="s">
        <v>33</v>
      </c>
      <c r="B16" s="53">
        <v>13439155</v>
      </c>
      <c r="C16" s="88">
        <v>0.1</v>
      </c>
      <c r="D16" s="53">
        <v>34358362</v>
      </c>
      <c r="E16" s="88">
        <v>-4.8</v>
      </c>
      <c r="F16" s="87">
        <v>2.6</v>
      </c>
      <c r="G16" s="53">
        <v>50826928</v>
      </c>
      <c r="H16" s="88">
        <v>2.9</v>
      </c>
      <c r="I16" s="53">
        <v>130090612</v>
      </c>
      <c r="J16" s="88">
        <v>0.8</v>
      </c>
      <c r="K16" s="87">
        <v>2.6</v>
      </c>
    </row>
    <row r="17" spans="1:11" x14ac:dyDescent="0.2">
      <c r="A17" s="73" t="s">
        <v>112</v>
      </c>
      <c r="B17" s="53">
        <v>3344029</v>
      </c>
      <c r="C17" s="88">
        <v>7.7</v>
      </c>
      <c r="D17" s="53">
        <v>7290710</v>
      </c>
      <c r="E17" s="88">
        <v>4.5999999999999996</v>
      </c>
      <c r="F17" s="87">
        <v>2.2000000000000002</v>
      </c>
      <c r="G17" s="53">
        <v>13146198</v>
      </c>
      <c r="H17" s="88">
        <v>5.5</v>
      </c>
      <c r="I17" s="53">
        <v>29258164</v>
      </c>
      <c r="J17" s="88">
        <v>3.5</v>
      </c>
      <c r="K17" s="87">
        <v>2.2000000000000002</v>
      </c>
    </row>
    <row r="18" spans="1:11" s="21" customFormat="1" ht="15" customHeight="1" x14ac:dyDescent="0.2">
      <c r="A18" s="74" t="s">
        <v>113</v>
      </c>
      <c r="B18" s="53">
        <v>2387190</v>
      </c>
      <c r="C18" s="88">
        <v>4.9000000000000004</v>
      </c>
      <c r="D18" s="53">
        <v>5263603</v>
      </c>
      <c r="E18" s="88">
        <v>2</v>
      </c>
      <c r="F18" s="87">
        <v>2.2000000000000002</v>
      </c>
      <c r="G18" s="53">
        <v>9676615</v>
      </c>
      <c r="H18" s="88">
        <v>4.5999999999999996</v>
      </c>
      <c r="I18" s="53">
        <v>21631892</v>
      </c>
      <c r="J18" s="88">
        <v>3.5</v>
      </c>
      <c r="K18" s="87">
        <v>2.2000000000000002</v>
      </c>
    </row>
    <row r="19" spans="1:11" x14ac:dyDescent="0.2">
      <c r="A19" s="75" t="s">
        <v>114</v>
      </c>
      <c r="B19" s="53">
        <v>117670</v>
      </c>
      <c r="C19" s="88">
        <v>-7</v>
      </c>
      <c r="D19" s="53">
        <v>260174</v>
      </c>
      <c r="E19" s="88">
        <v>-8.3000000000000007</v>
      </c>
      <c r="F19" s="87">
        <v>2.2000000000000002</v>
      </c>
      <c r="G19" s="53">
        <v>490559</v>
      </c>
      <c r="H19" s="88">
        <v>0.7</v>
      </c>
      <c r="I19" s="53">
        <v>1066153</v>
      </c>
      <c r="J19" s="88">
        <v>0.3</v>
      </c>
      <c r="K19" s="87">
        <v>2.2000000000000002</v>
      </c>
    </row>
    <row r="20" spans="1:11" x14ac:dyDescent="0.2">
      <c r="A20" s="75" t="s">
        <v>115</v>
      </c>
      <c r="B20" s="53">
        <v>9154</v>
      </c>
      <c r="C20" s="88">
        <v>14.2</v>
      </c>
      <c r="D20" s="53">
        <v>29361</v>
      </c>
      <c r="E20" s="88">
        <v>25.7</v>
      </c>
      <c r="F20" s="87">
        <v>3.2</v>
      </c>
      <c r="G20" s="53">
        <v>40391</v>
      </c>
      <c r="H20" s="88">
        <v>10</v>
      </c>
      <c r="I20" s="53">
        <v>129346</v>
      </c>
      <c r="J20" s="88">
        <v>13.7</v>
      </c>
      <c r="K20" s="87">
        <v>3.2</v>
      </c>
    </row>
    <row r="21" spans="1:11" x14ac:dyDescent="0.2">
      <c r="A21" s="75" t="s">
        <v>116</v>
      </c>
      <c r="B21" s="53">
        <v>114709</v>
      </c>
      <c r="C21" s="88">
        <v>-0.1</v>
      </c>
      <c r="D21" s="53">
        <v>242022</v>
      </c>
      <c r="E21" s="88">
        <v>-1.7</v>
      </c>
      <c r="F21" s="87">
        <v>2.1</v>
      </c>
      <c r="G21" s="53">
        <v>500803</v>
      </c>
      <c r="H21" s="88">
        <v>0.5</v>
      </c>
      <c r="I21" s="53">
        <v>1041004</v>
      </c>
      <c r="J21" s="88">
        <v>-1.3</v>
      </c>
      <c r="K21" s="87">
        <v>2.1</v>
      </c>
    </row>
    <row r="22" spans="1:11" x14ac:dyDescent="0.2">
      <c r="A22" s="75" t="s">
        <v>117</v>
      </c>
      <c r="B22" s="53">
        <v>4648</v>
      </c>
      <c r="C22" s="88">
        <v>11.3</v>
      </c>
      <c r="D22" s="53">
        <v>9341</v>
      </c>
      <c r="E22" s="88">
        <v>13.1</v>
      </c>
      <c r="F22" s="87">
        <v>2</v>
      </c>
      <c r="G22" s="53">
        <v>19653</v>
      </c>
      <c r="H22" s="88">
        <v>4</v>
      </c>
      <c r="I22" s="53">
        <v>40498</v>
      </c>
      <c r="J22" s="88">
        <v>7</v>
      </c>
      <c r="K22" s="87">
        <v>2.1</v>
      </c>
    </row>
    <row r="23" spans="1:11" x14ac:dyDescent="0.2">
      <c r="A23" s="75" t="s">
        <v>118</v>
      </c>
      <c r="B23" s="53">
        <v>30311</v>
      </c>
      <c r="C23" s="88">
        <v>14.9</v>
      </c>
      <c r="D23" s="53">
        <v>63336</v>
      </c>
      <c r="E23" s="88">
        <v>13.8</v>
      </c>
      <c r="F23" s="87">
        <v>2.1</v>
      </c>
      <c r="G23" s="53">
        <v>107751</v>
      </c>
      <c r="H23" s="88">
        <v>6.4</v>
      </c>
      <c r="I23" s="53">
        <v>231187</v>
      </c>
      <c r="J23" s="88">
        <v>4.4000000000000004</v>
      </c>
      <c r="K23" s="87">
        <v>2.1</v>
      </c>
    </row>
    <row r="24" spans="1:11" x14ac:dyDescent="0.2">
      <c r="A24" s="75" t="s">
        <v>119</v>
      </c>
      <c r="B24" s="53">
        <v>163522</v>
      </c>
      <c r="C24" s="88">
        <v>8.4</v>
      </c>
      <c r="D24" s="53">
        <v>318523</v>
      </c>
      <c r="E24" s="88">
        <v>6.7</v>
      </c>
      <c r="F24" s="87">
        <v>1.9</v>
      </c>
      <c r="G24" s="53">
        <v>670684</v>
      </c>
      <c r="H24" s="88">
        <v>4.5</v>
      </c>
      <c r="I24" s="53">
        <v>1348455</v>
      </c>
      <c r="J24" s="88">
        <v>3.3</v>
      </c>
      <c r="K24" s="87">
        <v>2</v>
      </c>
    </row>
    <row r="25" spans="1:11" x14ac:dyDescent="0.2">
      <c r="A25" s="75" t="s">
        <v>120</v>
      </c>
      <c r="B25" s="53">
        <v>12432</v>
      </c>
      <c r="C25" s="88">
        <v>11.4</v>
      </c>
      <c r="D25" s="53">
        <v>32755</v>
      </c>
      <c r="E25" s="88">
        <v>3.3</v>
      </c>
      <c r="F25" s="87">
        <v>2.6</v>
      </c>
      <c r="G25" s="53">
        <v>70435</v>
      </c>
      <c r="H25" s="88">
        <v>10.3</v>
      </c>
      <c r="I25" s="53">
        <v>191139</v>
      </c>
      <c r="J25" s="88">
        <v>4.9000000000000004</v>
      </c>
      <c r="K25" s="87">
        <v>2.7</v>
      </c>
    </row>
    <row r="26" spans="1:11" x14ac:dyDescent="0.2">
      <c r="A26" s="75" t="s">
        <v>121</v>
      </c>
      <c r="B26" s="53">
        <v>15363</v>
      </c>
      <c r="C26" s="88">
        <v>6.4</v>
      </c>
      <c r="D26" s="53">
        <v>34899</v>
      </c>
      <c r="E26" s="88">
        <v>3.7</v>
      </c>
      <c r="F26" s="87">
        <v>2.2999999999999998</v>
      </c>
      <c r="G26" s="53">
        <v>76586</v>
      </c>
      <c r="H26" s="88">
        <v>4.8</v>
      </c>
      <c r="I26" s="53">
        <v>175833</v>
      </c>
      <c r="J26" s="88">
        <v>4.0999999999999996</v>
      </c>
      <c r="K26" s="87">
        <v>2.2999999999999998</v>
      </c>
    </row>
    <row r="27" spans="1:11" x14ac:dyDescent="0.2">
      <c r="A27" s="75" t="s">
        <v>122</v>
      </c>
      <c r="B27" s="53">
        <v>4403</v>
      </c>
      <c r="C27" s="88">
        <v>30.2</v>
      </c>
      <c r="D27" s="53">
        <v>10649</v>
      </c>
      <c r="E27" s="88">
        <v>29.5</v>
      </c>
      <c r="F27" s="87">
        <v>2.4</v>
      </c>
      <c r="G27" s="53">
        <v>16602</v>
      </c>
      <c r="H27" s="88">
        <v>23.4</v>
      </c>
      <c r="I27" s="53">
        <v>40510</v>
      </c>
      <c r="J27" s="88">
        <v>23.3</v>
      </c>
      <c r="K27" s="87">
        <v>2.4</v>
      </c>
    </row>
    <row r="28" spans="1:11" x14ac:dyDescent="0.2">
      <c r="A28" s="75" t="s">
        <v>123</v>
      </c>
      <c r="B28" s="53">
        <v>131644</v>
      </c>
      <c r="C28" s="88">
        <v>21.1</v>
      </c>
      <c r="D28" s="53">
        <v>274305</v>
      </c>
      <c r="E28" s="88">
        <v>19.899999999999999</v>
      </c>
      <c r="F28" s="87">
        <v>2.1</v>
      </c>
      <c r="G28" s="53">
        <v>648680</v>
      </c>
      <c r="H28" s="88">
        <v>7</v>
      </c>
      <c r="I28" s="53">
        <v>1455663</v>
      </c>
      <c r="J28" s="88">
        <v>4.9000000000000004</v>
      </c>
      <c r="K28" s="87">
        <v>2.2000000000000002</v>
      </c>
    </row>
    <row r="29" spans="1:11" x14ac:dyDescent="0.2">
      <c r="A29" s="75" t="s">
        <v>402</v>
      </c>
      <c r="B29" s="53">
        <v>9408</v>
      </c>
      <c r="C29" s="88">
        <v>3.5</v>
      </c>
      <c r="D29" s="53">
        <v>29191</v>
      </c>
      <c r="E29" s="88">
        <v>7.3</v>
      </c>
      <c r="F29" s="87">
        <v>3.1</v>
      </c>
      <c r="G29" s="53">
        <v>43190</v>
      </c>
      <c r="H29" s="88">
        <v>6.7</v>
      </c>
      <c r="I29" s="53">
        <v>142054</v>
      </c>
      <c r="J29" s="88">
        <v>13.5</v>
      </c>
      <c r="K29" s="87">
        <v>3.3</v>
      </c>
    </row>
    <row r="30" spans="1:11" x14ac:dyDescent="0.2">
      <c r="A30" s="75" t="s">
        <v>124</v>
      </c>
      <c r="B30" s="53">
        <v>7058</v>
      </c>
      <c r="C30" s="88">
        <v>40.799999999999997</v>
      </c>
      <c r="D30" s="53">
        <v>15837</v>
      </c>
      <c r="E30" s="88">
        <v>55.7</v>
      </c>
      <c r="F30" s="87">
        <v>2.2000000000000002</v>
      </c>
      <c r="G30" s="53">
        <v>29150</v>
      </c>
      <c r="H30" s="88">
        <v>23.6</v>
      </c>
      <c r="I30" s="53">
        <v>63477</v>
      </c>
      <c r="J30" s="88">
        <v>29.2</v>
      </c>
      <c r="K30" s="87">
        <v>2.2000000000000002</v>
      </c>
    </row>
    <row r="31" spans="1:11" x14ac:dyDescent="0.2">
      <c r="A31" s="75" t="s">
        <v>125</v>
      </c>
      <c r="B31" s="53">
        <v>8226</v>
      </c>
      <c r="C31" s="88">
        <v>17.5</v>
      </c>
      <c r="D31" s="53">
        <v>19136</v>
      </c>
      <c r="E31" s="88">
        <v>43.5</v>
      </c>
      <c r="F31" s="87">
        <v>2.2999999999999998</v>
      </c>
      <c r="G31" s="53">
        <v>35983</v>
      </c>
      <c r="H31" s="88">
        <v>9.3000000000000007</v>
      </c>
      <c r="I31" s="53">
        <v>80945</v>
      </c>
      <c r="J31" s="88">
        <v>17.600000000000001</v>
      </c>
      <c r="K31" s="87">
        <v>2.2000000000000002</v>
      </c>
    </row>
    <row r="32" spans="1:11" x14ac:dyDescent="0.2">
      <c r="A32" s="75" t="s">
        <v>126</v>
      </c>
      <c r="B32" s="53">
        <v>22179</v>
      </c>
      <c r="C32" s="88">
        <v>-16.399999999999999</v>
      </c>
      <c r="D32" s="53">
        <v>48628</v>
      </c>
      <c r="E32" s="88">
        <v>-20.3</v>
      </c>
      <c r="F32" s="87">
        <v>2.2000000000000002</v>
      </c>
      <c r="G32" s="53">
        <v>102120</v>
      </c>
      <c r="H32" s="88">
        <v>0.1</v>
      </c>
      <c r="I32" s="53">
        <v>225424</v>
      </c>
      <c r="J32" s="88">
        <v>-2.5</v>
      </c>
      <c r="K32" s="87">
        <v>2.2000000000000002</v>
      </c>
    </row>
    <row r="33" spans="1:11" x14ac:dyDescent="0.2">
      <c r="A33" s="75" t="s">
        <v>127</v>
      </c>
      <c r="B33" s="53">
        <v>1811</v>
      </c>
      <c r="C33" s="88">
        <v>5.6</v>
      </c>
      <c r="D33" s="53">
        <v>4675</v>
      </c>
      <c r="E33" s="88">
        <v>12.7</v>
      </c>
      <c r="F33" s="87">
        <v>2.6</v>
      </c>
      <c r="G33" s="53">
        <v>9647</v>
      </c>
      <c r="H33" s="88">
        <v>10.1</v>
      </c>
      <c r="I33" s="53">
        <v>24296</v>
      </c>
      <c r="J33" s="88">
        <v>10.1</v>
      </c>
      <c r="K33" s="87">
        <v>2.5</v>
      </c>
    </row>
    <row r="34" spans="1:11" x14ac:dyDescent="0.2">
      <c r="A34" s="75" t="s">
        <v>128</v>
      </c>
      <c r="B34" s="53">
        <v>376299</v>
      </c>
      <c r="C34" s="88">
        <v>-5.5</v>
      </c>
      <c r="D34" s="53">
        <v>909073</v>
      </c>
      <c r="E34" s="88">
        <v>-10.1</v>
      </c>
      <c r="F34" s="87">
        <v>2.4</v>
      </c>
      <c r="G34" s="53">
        <v>1484089</v>
      </c>
      <c r="H34" s="88">
        <v>2</v>
      </c>
      <c r="I34" s="53">
        <v>3397785</v>
      </c>
      <c r="J34" s="88">
        <v>-0.6</v>
      </c>
      <c r="K34" s="87">
        <v>2.2999999999999998</v>
      </c>
    </row>
    <row r="35" spans="1:11" x14ac:dyDescent="0.2">
      <c r="A35" s="75" t="s">
        <v>129</v>
      </c>
      <c r="B35" s="53">
        <v>28530</v>
      </c>
      <c r="C35" s="88">
        <v>-6.2</v>
      </c>
      <c r="D35" s="53">
        <v>57218</v>
      </c>
      <c r="E35" s="88">
        <v>-10.6</v>
      </c>
      <c r="F35" s="87">
        <v>2</v>
      </c>
      <c r="G35" s="53">
        <v>114557</v>
      </c>
      <c r="H35" s="88">
        <v>-4.2</v>
      </c>
      <c r="I35" s="53">
        <v>239865</v>
      </c>
      <c r="J35" s="88">
        <v>-8.4</v>
      </c>
      <c r="K35" s="87">
        <v>2.1</v>
      </c>
    </row>
    <row r="36" spans="1:11" x14ac:dyDescent="0.2">
      <c r="A36" s="75" t="s">
        <v>130</v>
      </c>
      <c r="B36" s="53">
        <v>190582</v>
      </c>
      <c r="C36" s="88">
        <v>7.9</v>
      </c>
      <c r="D36" s="53">
        <v>383840</v>
      </c>
      <c r="E36" s="88">
        <v>3.8</v>
      </c>
      <c r="F36" s="87">
        <v>2</v>
      </c>
      <c r="G36" s="53">
        <v>711801</v>
      </c>
      <c r="H36" s="88">
        <v>6.3</v>
      </c>
      <c r="I36" s="53">
        <v>1432361</v>
      </c>
      <c r="J36" s="88">
        <v>4.8</v>
      </c>
      <c r="K36" s="87">
        <v>2</v>
      </c>
    </row>
    <row r="37" spans="1:11" x14ac:dyDescent="0.2">
      <c r="A37" s="75" t="s">
        <v>131</v>
      </c>
      <c r="B37" s="53">
        <v>95985</v>
      </c>
      <c r="C37" s="88">
        <v>12.2</v>
      </c>
      <c r="D37" s="53">
        <v>267277</v>
      </c>
      <c r="E37" s="88">
        <v>13.3</v>
      </c>
      <c r="F37" s="87">
        <v>2.8</v>
      </c>
      <c r="G37" s="53">
        <v>420170</v>
      </c>
      <c r="H37" s="88">
        <v>8.8000000000000007</v>
      </c>
      <c r="I37" s="53">
        <v>1153965</v>
      </c>
      <c r="J37" s="88">
        <v>11</v>
      </c>
      <c r="K37" s="87">
        <v>2.7</v>
      </c>
    </row>
    <row r="38" spans="1:11" x14ac:dyDescent="0.2">
      <c r="A38" s="75" t="s">
        <v>132</v>
      </c>
      <c r="B38" s="53">
        <v>15139</v>
      </c>
      <c r="C38" s="88">
        <v>22.4</v>
      </c>
      <c r="D38" s="53">
        <v>38366</v>
      </c>
      <c r="E38" s="88">
        <v>19.2</v>
      </c>
      <c r="F38" s="87">
        <v>2.5</v>
      </c>
      <c r="G38" s="53">
        <v>70747</v>
      </c>
      <c r="H38" s="88">
        <v>10.199999999999999</v>
      </c>
      <c r="I38" s="53">
        <v>185883</v>
      </c>
      <c r="J38" s="88">
        <v>14.6</v>
      </c>
      <c r="K38" s="87">
        <v>2.6</v>
      </c>
    </row>
    <row r="39" spans="1:11" x14ac:dyDescent="0.2">
      <c r="A39" s="75" t="s">
        <v>133</v>
      </c>
      <c r="B39" s="53">
        <v>28315</v>
      </c>
      <c r="C39" s="88">
        <v>36.799999999999997</v>
      </c>
      <c r="D39" s="53">
        <v>87729</v>
      </c>
      <c r="E39" s="88">
        <v>30</v>
      </c>
      <c r="F39" s="87">
        <v>3.1</v>
      </c>
      <c r="G39" s="53">
        <v>124384</v>
      </c>
      <c r="H39" s="88">
        <v>24.9</v>
      </c>
      <c r="I39" s="53">
        <v>405840</v>
      </c>
      <c r="J39" s="88">
        <v>26.1</v>
      </c>
      <c r="K39" s="87">
        <v>3.3</v>
      </c>
    </row>
    <row r="40" spans="1:11" x14ac:dyDescent="0.2">
      <c r="A40" s="75" t="s">
        <v>134</v>
      </c>
      <c r="B40" s="53">
        <v>71428</v>
      </c>
      <c r="C40" s="88">
        <v>39.6</v>
      </c>
      <c r="D40" s="53">
        <v>168345</v>
      </c>
      <c r="E40" s="88">
        <v>36.299999999999997</v>
      </c>
      <c r="F40" s="87">
        <v>2.4</v>
      </c>
      <c r="G40" s="53">
        <v>304240</v>
      </c>
      <c r="H40" s="88">
        <v>27</v>
      </c>
      <c r="I40" s="53">
        <v>729636</v>
      </c>
      <c r="J40" s="88">
        <v>22.5</v>
      </c>
      <c r="K40" s="87">
        <v>2.4</v>
      </c>
    </row>
    <row r="41" spans="1:11" x14ac:dyDescent="0.2">
      <c r="A41" s="75" t="s">
        <v>135</v>
      </c>
      <c r="B41" s="53">
        <v>92310</v>
      </c>
      <c r="C41" s="88">
        <v>6.3</v>
      </c>
      <c r="D41" s="53">
        <v>176724</v>
      </c>
      <c r="E41" s="88">
        <v>4.4000000000000004</v>
      </c>
      <c r="F41" s="87">
        <v>1.9</v>
      </c>
      <c r="G41" s="53">
        <v>300310</v>
      </c>
      <c r="H41" s="88">
        <v>2.8</v>
      </c>
      <c r="I41" s="53">
        <v>570563</v>
      </c>
      <c r="J41" s="88">
        <v>0.7</v>
      </c>
      <c r="K41" s="87">
        <v>1.9</v>
      </c>
    </row>
    <row r="42" spans="1:11" x14ac:dyDescent="0.2">
      <c r="A42" s="75" t="s">
        <v>136</v>
      </c>
      <c r="B42" s="53">
        <v>317063</v>
      </c>
      <c r="C42" s="88">
        <v>-0.4</v>
      </c>
      <c r="D42" s="53">
        <v>659601</v>
      </c>
      <c r="E42" s="88">
        <v>-3.9</v>
      </c>
      <c r="F42" s="87">
        <v>2.1</v>
      </c>
      <c r="G42" s="53">
        <v>1109475</v>
      </c>
      <c r="H42" s="88">
        <v>0.5</v>
      </c>
      <c r="I42" s="53">
        <v>2318313</v>
      </c>
      <c r="J42" s="88">
        <v>-0.4</v>
      </c>
      <c r="K42" s="87">
        <v>2.1</v>
      </c>
    </row>
    <row r="43" spans="1:11" x14ac:dyDescent="0.2">
      <c r="A43" s="75" t="s">
        <v>137</v>
      </c>
      <c r="B43" s="53">
        <v>14070</v>
      </c>
      <c r="C43" s="88">
        <v>0.6</v>
      </c>
      <c r="D43" s="53">
        <v>39040</v>
      </c>
      <c r="E43" s="88">
        <v>10.8</v>
      </c>
      <c r="F43" s="87">
        <v>2.8</v>
      </c>
      <c r="G43" s="53">
        <v>55818</v>
      </c>
      <c r="H43" s="88">
        <v>-3.3</v>
      </c>
      <c r="I43" s="53">
        <v>172261</v>
      </c>
      <c r="J43" s="88">
        <v>4</v>
      </c>
      <c r="K43" s="87">
        <v>3.1</v>
      </c>
    </row>
    <row r="44" spans="1:11" x14ac:dyDescent="0.2">
      <c r="A44" s="75" t="s">
        <v>138</v>
      </c>
      <c r="B44" s="53">
        <v>10281</v>
      </c>
      <c r="C44" s="88">
        <v>25.2</v>
      </c>
      <c r="D44" s="53">
        <v>27334</v>
      </c>
      <c r="E44" s="88">
        <v>21.5</v>
      </c>
      <c r="F44" s="87">
        <v>2.7</v>
      </c>
      <c r="G44" s="53">
        <v>41537</v>
      </c>
      <c r="H44" s="88">
        <v>8.5</v>
      </c>
      <c r="I44" s="53">
        <v>116919</v>
      </c>
      <c r="J44" s="88">
        <v>3.6</v>
      </c>
      <c r="K44" s="87">
        <v>2.8</v>
      </c>
    </row>
    <row r="45" spans="1:11" x14ac:dyDescent="0.2">
      <c r="A45" s="75" t="s">
        <v>139</v>
      </c>
      <c r="B45" s="53">
        <v>103466</v>
      </c>
      <c r="C45" s="88">
        <v>7.3</v>
      </c>
      <c r="D45" s="53">
        <v>219510</v>
      </c>
      <c r="E45" s="88">
        <v>1</v>
      </c>
      <c r="F45" s="87">
        <v>2.1</v>
      </c>
      <c r="G45" s="53">
        <v>449542</v>
      </c>
      <c r="H45" s="88">
        <v>5</v>
      </c>
      <c r="I45" s="53">
        <v>1011312</v>
      </c>
      <c r="J45" s="88">
        <v>2.1</v>
      </c>
      <c r="K45" s="87">
        <v>2.2000000000000002</v>
      </c>
    </row>
    <row r="46" spans="1:11" x14ac:dyDescent="0.2">
      <c r="A46" s="75" t="s">
        <v>140</v>
      </c>
      <c r="B46" s="53">
        <v>55069</v>
      </c>
      <c r="C46" s="88">
        <v>26</v>
      </c>
      <c r="D46" s="53">
        <v>108099</v>
      </c>
      <c r="E46" s="88">
        <v>16.3</v>
      </c>
      <c r="F46" s="87">
        <v>2</v>
      </c>
      <c r="G46" s="53">
        <v>206854</v>
      </c>
      <c r="H46" s="88">
        <v>11.7</v>
      </c>
      <c r="I46" s="53">
        <v>435583</v>
      </c>
      <c r="J46" s="88">
        <v>6.2</v>
      </c>
      <c r="K46" s="87">
        <v>2.1</v>
      </c>
    </row>
    <row r="47" spans="1:11" x14ac:dyDescent="0.2">
      <c r="A47" s="75" t="s">
        <v>141</v>
      </c>
      <c r="B47" s="53">
        <v>33991</v>
      </c>
      <c r="C47" s="88">
        <v>-0.7</v>
      </c>
      <c r="D47" s="53">
        <v>76427</v>
      </c>
      <c r="E47" s="88">
        <v>-3.2</v>
      </c>
      <c r="F47" s="87">
        <v>2.2000000000000002</v>
      </c>
      <c r="G47" s="53">
        <v>146597</v>
      </c>
      <c r="H47" s="88">
        <v>-1.2</v>
      </c>
      <c r="I47" s="53">
        <v>341097</v>
      </c>
      <c r="J47" s="88">
        <v>-3.8</v>
      </c>
      <c r="K47" s="87">
        <v>2.2999999999999998</v>
      </c>
    </row>
    <row r="48" spans="1:11" x14ac:dyDescent="0.2">
      <c r="A48" s="75" t="s">
        <v>399</v>
      </c>
      <c r="B48" s="53">
        <v>14709</v>
      </c>
      <c r="C48" s="88">
        <v>21.6</v>
      </c>
      <c r="D48" s="53">
        <v>31198</v>
      </c>
      <c r="E48" s="88">
        <v>16.3</v>
      </c>
      <c r="F48" s="87">
        <v>2.1</v>
      </c>
      <c r="G48" s="53">
        <v>63110</v>
      </c>
      <c r="H48" s="88">
        <v>22.1</v>
      </c>
      <c r="I48" s="53">
        <v>144467</v>
      </c>
      <c r="J48" s="88">
        <v>19.5</v>
      </c>
      <c r="K48" s="87">
        <v>2.2999999999999998</v>
      </c>
    </row>
    <row r="49" spans="1:11" x14ac:dyDescent="0.2">
      <c r="A49" s="75" t="s">
        <v>142</v>
      </c>
      <c r="B49" s="53">
        <v>26526</v>
      </c>
      <c r="C49" s="88">
        <v>9.6999999999999993</v>
      </c>
      <c r="D49" s="53">
        <v>68388</v>
      </c>
      <c r="E49" s="88">
        <v>10.7</v>
      </c>
      <c r="F49" s="87">
        <v>2.6</v>
      </c>
      <c r="G49" s="53">
        <v>106959</v>
      </c>
      <c r="H49" s="88">
        <v>7.4</v>
      </c>
      <c r="I49" s="53">
        <v>290781</v>
      </c>
      <c r="J49" s="88">
        <v>7.6</v>
      </c>
      <c r="K49" s="87">
        <v>2.7</v>
      </c>
    </row>
    <row r="50" spans="1:11" x14ac:dyDescent="0.2">
      <c r="A50" s="75" t="s">
        <v>143</v>
      </c>
      <c r="B50" s="53">
        <v>220801</v>
      </c>
      <c r="C50" s="88">
        <v>4.3</v>
      </c>
      <c r="D50" s="53">
        <v>459322</v>
      </c>
      <c r="E50" s="88">
        <v>1.5</v>
      </c>
      <c r="F50" s="87">
        <v>2.1</v>
      </c>
      <c r="G50" s="53">
        <v>919382</v>
      </c>
      <c r="H50" s="88">
        <v>1.7</v>
      </c>
      <c r="I50" s="53">
        <v>1981428</v>
      </c>
      <c r="J50" s="88">
        <v>0.1</v>
      </c>
      <c r="K50" s="87">
        <v>2.2000000000000002</v>
      </c>
    </row>
    <row r="51" spans="1:11" x14ac:dyDescent="0.2">
      <c r="A51" s="75" t="s">
        <v>144</v>
      </c>
      <c r="B51" s="53">
        <v>1714</v>
      </c>
      <c r="C51" s="88">
        <v>27.4</v>
      </c>
      <c r="D51" s="53">
        <v>4405</v>
      </c>
      <c r="E51" s="88">
        <v>21.4</v>
      </c>
      <c r="F51" s="87">
        <v>2.6</v>
      </c>
      <c r="G51" s="53">
        <v>8206</v>
      </c>
      <c r="H51" s="88">
        <v>7.4</v>
      </c>
      <c r="I51" s="53">
        <v>22282</v>
      </c>
      <c r="J51" s="88">
        <v>8.1</v>
      </c>
      <c r="K51" s="87">
        <v>2.7</v>
      </c>
    </row>
    <row r="52" spans="1:11" x14ac:dyDescent="0.2">
      <c r="A52" s="76" t="s">
        <v>145</v>
      </c>
      <c r="B52" s="53" t="s">
        <v>0</v>
      </c>
      <c r="C52" s="88" t="s">
        <v>0</v>
      </c>
      <c r="D52" s="53" t="s">
        <v>0</v>
      </c>
      <c r="E52" s="88" t="s">
        <v>0</v>
      </c>
      <c r="F52" s="87" t="s">
        <v>0</v>
      </c>
      <c r="G52" s="53" t="s">
        <v>0</v>
      </c>
      <c r="H52" s="88" t="s">
        <v>0</v>
      </c>
      <c r="I52" s="53" t="s">
        <v>0</v>
      </c>
      <c r="J52" s="88" t="s">
        <v>0</v>
      </c>
      <c r="K52" s="87" t="s">
        <v>0</v>
      </c>
    </row>
    <row r="53" spans="1:11" x14ac:dyDescent="0.2">
      <c r="A53" s="77" t="s">
        <v>146</v>
      </c>
      <c r="B53" s="53">
        <v>38374</v>
      </c>
      <c r="C53" s="88">
        <v>18.2</v>
      </c>
      <c r="D53" s="53">
        <v>88875</v>
      </c>
      <c r="E53" s="88">
        <v>20</v>
      </c>
      <c r="F53" s="87">
        <v>2.2999999999999998</v>
      </c>
      <c r="G53" s="53">
        <v>176603</v>
      </c>
      <c r="H53" s="88">
        <v>17.399999999999999</v>
      </c>
      <c r="I53" s="53">
        <v>425567</v>
      </c>
      <c r="J53" s="88">
        <v>18.7</v>
      </c>
      <c r="K53" s="87">
        <v>2.4</v>
      </c>
    </row>
    <row r="54" spans="1:11" s="21" customFormat="1" ht="15.95" customHeight="1" x14ac:dyDescent="0.2">
      <c r="A54" s="74" t="s">
        <v>147</v>
      </c>
      <c r="B54" s="53">
        <v>26036</v>
      </c>
      <c r="C54" s="88">
        <v>16.100000000000001</v>
      </c>
      <c r="D54" s="53">
        <v>67308</v>
      </c>
      <c r="E54" s="88">
        <v>10.3</v>
      </c>
      <c r="F54" s="87">
        <v>2.6</v>
      </c>
      <c r="G54" s="53">
        <v>104869</v>
      </c>
      <c r="H54" s="88">
        <v>2.6</v>
      </c>
      <c r="I54" s="53">
        <v>286925</v>
      </c>
      <c r="J54" s="88">
        <v>0.3</v>
      </c>
      <c r="K54" s="87">
        <v>2.7</v>
      </c>
    </row>
    <row r="55" spans="1:11" x14ac:dyDescent="0.2">
      <c r="A55" s="75" t="s">
        <v>148</v>
      </c>
      <c r="B55" s="53">
        <v>8501</v>
      </c>
      <c r="C55" s="88">
        <v>50.6</v>
      </c>
      <c r="D55" s="53">
        <v>19155</v>
      </c>
      <c r="E55" s="88">
        <v>37.799999999999997</v>
      </c>
      <c r="F55" s="87">
        <v>2.2999999999999998</v>
      </c>
      <c r="G55" s="53">
        <v>31756</v>
      </c>
      <c r="H55" s="88">
        <v>18.7</v>
      </c>
      <c r="I55" s="53">
        <v>71177</v>
      </c>
      <c r="J55" s="88">
        <v>10.7</v>
      </c>
      <c r="K55" s="87">
        <v>2.2000000000000002</v>
      </c>
    </row>
    <row r="56" spans="1:11" x14ac:dyDescent="0.2">
      <c r="A56" s="76" t="s">
        <v>149</v>
      </c>
      <c r="B56" s="53" t="s">
        <v>0</v>
      </c>
      <c r="C56" s="88" t="s">
        <v>0</v>
      </c>
      <c r="D56" s="53" t="s">
        <v>0</v>
      </c>
      <c r="E56" s="88" t="s">
        <v>0</v>
      </c>
      <c r="F56" s="87" t="s">
        <v>0</v>
      </c>
      <c r="G56" s="53" t="s">
        <v>0</v>
      </c>
      <c r="H56" s="88" t="s">
        <v>0</v>
      </c>
      <c r="I56" s="53" t="s">
        <v>0</v>
      </c>
      <c r="J56" s="88" t="s">
        <v>0</v>
      </c>
      <c r="K56" s="87" t="s">
        <v>0</v>
      </c>
    </row>
    <row r="57" spans="1:11" x14ac:dyDescent="0.2">
      <c r="A57" s="77" t="s">
        <v>146</v>
      </c>
      <c r="B57" s="53">
        <v>17535</v>
      </c>
      <c r="C57" s="88">
        <v>4.5</v>
      </c>
      <c r="D57" s="53">
        <v>48153</v>
      </c>
      <c r="E57" s="88">
        <v>2.2000000000000002</v>
      </c>
      <c r="F57" s="87">
        <v>2.7</v>
      </c>
      <c r="G57" s="53">
        <v>73113</v>
      </c>
      <c r="H57" s="88">
        <v>-3.1</v>
      </c>
      <c r="I57" s="53">
        <v>215748</v>
      </c>
      <c r="J57" s="88">
        <v>-2.7</v>
      </c>
      <c r="K57" s="87">
        <v>3</v>
      </c>
    </row>
    <row r="58" spans="1:11" s="21" customFormat="1" ht="15.95" customHeight="1" x14ac:dyDescent="0.2">
      <c r="A58" s="74" t="s">
        <v>150</v>
      </c>
      <c r="B58" s="53">
        <v>441814</v>
      </c>
      <c r="C58" s="88">
        <v>18.3</v>
      </c>
      <c r="D58" s="53">
        <v>896198</v>
      </c>
      <c r="E58" s="88">
        <v>11.6</v>
      </c>
      <c r="F58" s="87">
        <v>2</v>
      </c>
      <c r="G58" s="53">
        <v>1655495</v>
      </c>
      <c r="H58" s="88">
        <v>10.8</v>
      </c>
      <c r="I58" s="53">
        <v>3544491</v>
      </c>
      <c r="J58" s="88">
        <v>2.7</v>
      </c>
      <c r="K58" s="87">
        <v>2.1</v>
      </c>
    </row>
    <row r="59" spans="1:11" x14ac:dyDescent="0.2">
      <c r="A59" s="75" t="s">
        <v>151</v>
      </c>
      <c r="B59" s="53">
        <v>37285</v>
      </c>
      <c r="C59" s="88">
        <v>-25.8</v>
      </c>
      <c r="D59" s="53">
        <v>99140</v>
      </c>
      <c r="E59" s="88">
        <v>-35.799999999999997</v>
      </c>
      <c r="F59" s="87">
        <v>2.7</v>
      </c>
      <c r="G59" s="53">
        <v>183066</v>
      </c>
      <c r="H59" s="88">
        <v>-11.1</v>
      </c>
      <c r="I59" s="53">
        <v>475093</v>
      </c>
      <c r="J59" s="88">
        <v>-26.6</v>
      </c>
      <c r="K59" s="87">
        <v>2.6</v>
      </c>
    </row>
    <row r="60" spans="1:11" ht="12.75" customHeight="1" x14ac:dyDescent="0.2">
      <c r="A60" s="75" t="s">
        <v>152</v>
      </c>
      <c r="B60" s="53">
        <v>155024</v>
      </c>
      <c r="C60" s="88">
        <v>30.3</v>
      </c>
      <c r="D60" s="53">
        <v>268152</v>
      </c>
      <c r="E60" s="88">
        <v>30.9</v>
      </c>
      <c r="F60" s="87">
        <v>1.7</v>
      </c>
      <c r="G60" s="53">
        <v>547240</v>
      </c>
      <c r="H60" s="88">
        <v>21.8</v>
      </c>
      <c r="I60" s="53">
        <v>1014544</v>
      </c>
      <c r="J60" s="88">
        <v>14.8</v>
      </c>
      <c r="K60" s="87">
        <v>1.9</v>
      </c>
    </row>
    <row r="61" spans="1:11" x14ac:dyDescent="0.2">
      <c r="A61" s="75" t="s">
        <v>153</v>
      </c>
      <c r="B61" s="53">
        <v>36520</v>
      </c>
      <c r="C61" s="88">
        <v>25.8</v>
      </c>
      <c r="D61" s="53">
        <v>97493</v>
      </c>
      <c r="E61" s="88">
        <v>30.1</v>
      </c>
      <c r="F61" s="87">
        <v>2.7</v>
      </c>
      <c r="G61" s="53">
        <v>106435</v>
      </c>
      <c r="H61" s="88">
        <v>15</v>
      </c>
      <c r="I61" s="53">
        <v>329860</v>
      </c>
      <c r="J61" s="88">
        <v>12.8</v>
      </c>
      <c r="K61" s="87">
        <v>3.1</v>
      </c>
    </row>
    <row r="62" spans="1:11" x14ac:dyDescent="0.2">
      <c r="A62" s="75" t="s">
        <v>154</v>
      </c>
      <c r="B62" s="53">
        <v>23171</v>
      </c>
      <c r="C62" s="88">
        <v>-7.4</v>
      </c>
      <c r="D62" s="53">
        <v>65856</v>
      </c>
      <c r="E62" s="88">
        <v>-5.5</v>
      </c>
      <c r="F62" s="87">
        <v>2.8</v>
      </c>
      <c r="G62" s="53">
        <v>100787</v>
      </c>
      <c r="H62" s="88">
        <v>-0.1</v>
      </c>
      <c r="I62" s="53">
        <v>286724</v>
      </c>
      <c r="J62" s="88">
        <v>-3.6</v>
      </c>
      <c r="K62" s="87">
        <v>2.8</v>
      </c>
    </row>
    <row r="63" spans="1:11" x14ac:dyDescent="0.2">
      <c r="A63" s="75" t="s">
        <v>155</v>
      </c>
      <c r="B63" s="53">
        <v>56669</v>
      </c>
      <c r="C63" s="88">
        <v>22.1</v>
      </c>
      <c r="D63" s="53">
        <v>108999</v>
      </c>
      <c r="E63" s="88">
        <v>22.1</v>
      </c>
      <c r="F63" s="87">
        <v>1.9</v>
      </c>
      <c r="G63" s="53">
        <v>212271</v>
      </c>
      <c r="H63" s="88">
        <v>9.1</v>
      </c>
      <c r="I63" s="53">
        <v>422666</v>
      </c>
      <c r="J63" s="88">
        <v>9.6999999999999993</v>
      </c>
      <c r="K63" s="87">
        <v>2</v>
      </c>
    </row>
    <row r="64" spans="1:11" x14ac:dyDescent="0.2">
      <c r="A64" s="75" t="s">
        <v>156</v>
      </c>
      <c r="B64" s="53">
        <v>34051</v>
      </c>
      <c r="C64" s="88">
        <v>25</v>
      </c>
      <c r="D64" s="53">
        <v>61086</v>
      </c>
      <c r="E64" s="88">
        <v>28.5</v>
      </c>
      <c r="F64" s="87">
        <v>1.8</v>
      </c>
      <c r="G64" s="53">
        <v>137472</v>
      </c>
      <c r="H64" s="88">
        <v>12.1</v>
      </c>
      <c r="I64" s="53">
        <v>255195</v>
      </c>
      <c r="J64" s="88">
        <v>12.2</v>
      </c>
      <c r="K64" s="87">
        <v>1.9</v>
      </c>
    </row>
    <row r="65" spans="1:11" x14ac:dyDescent="0.2">
      <c r="A65" s="75" t="s">
        <v>157</v>
      </c>
      <c r="B65" s="53">
        <v>25740</v>
      </c>
      <c r="C65" s="88">
        <v>75.2</v>
      </c>
      <c r="D65" s="53">
        <v>40425</v>
      </c>
      <c r="E65" s="88">
        <v>67.3</v>
      </c>
      <c r="F65" s="87">
        <v>1.6</v>
      </c>
      <c r="G65" s="53">
        <v>84503</v>
      </c>
      <c r="H65" s="88">
        <v>34.1</v>
      </c>
      <c r="I65" s="53">
        <v>138574</v>
      </c>
      <c r="J65" s="88">
        <v>23.5</v>
      </c>
      <c r="K65" s="87">
        <v>1.6</v>
      </c>
    </row>
    <row r="66" spans="1:11" x14ac:dyDescent="0.2">
      <c r="A66" s="76" t="s">
        <v>158</v>
      </c>
      <c r="B66" s="53" t="s">
        <v>0</v>
      </c>
      <c r="C66" s="88" t="s">
        <v>0</v>
      </c>
      <c r="D66" s="53" t="s">
        <v>0</v>
      </c>
      <c r="E66" s="88" t="s">
        <v>0</v>
      </c>
      <c r="F66" s="87" t="s">
        <v>0</v>
      </c>
      <c r="G66" s="53" t="s">
        <v>0</v>
      </c>
      <c r="H66" s="88" t="s">
        <v>0</v>
      </c>
      <c r="I66" s="53" t="s">
        <v>0</v>
      </c>
      <c r="J66" s="88" t="s">
        <v>0</v>
      </c>
      <c r="K66" s="87" t="s">
        <v>0</v>
      </c>
    </row>
    <row r="67" spans="1:11" x14ac:dyDescent="0.2">
      <c r="A67" s="77" t="s">
        <v>146</v>
      </c>
      <c r="B67" s="53">
        <v>73354</v>
      </c>
      <c r="C67" s="88">
        <v>18.600000000000001</v>
      </c>
      <c r="D67" s="53">
        <v>155047</v>
      </c>
      <c r="E67" s="88">
        <v>12.1</v>
      </c>
      <c r="F67" s="87">
        <v>2.1</v>
      </c>
      <c r="G67" s="53">
        <v>283721</v>
      </c>
      <c r="H67" s="88">
        <v>7</v>
      </c>
      <c r="I67" s="53">
        <v>621835</v>
      </c>
      <c r="J67" s="88">
        <v>2.5</v>
      </c>
      <c r="K67" s="87">
        <v>2.2000000000000002</v>
      </c>
    </row>
    <row r="68" spans="1:11" s="21" customFormat="1" ht="15.95" customHeight="1" x14ac:dyDescent="0.2">
      <c r="A68" s="74" t="s">
        <v>159</v>
      </c>
      <c r="B68" s="53">
        <v>380078</v>
      </c>
      <c r="C68" s="88">
        <v>15</v>
      </c>
      <c r="D68" s="53">
        <v>841180</v>
      </c>
      <c r="E68" s="88">
        <v>13.1</v>
      </c>
      <c r="F68" s="87">
        <v>2.2000000000000002</v>
      </c>
      <c r="G68" s="53">
        <v>1296496</v>
      </c>
      <c r="H68" s="88">
        <v>8.4</v>
      </c>
      <c r="I68" s="53">
        <v>2939308</v>
      </c>
      <c r="J68" s="88">
        <v>6.5</v>
      </c>
      <c r="K68" s="87">
        <v>2.2999999999999998</v>
      </c>
    </row>
    <row r="69" spans="1:11" x14ac:dyDescent="0.2">
      <c r="A69" s="75" t="s">
        <v>160</v>
      </c>
      <c r="B69" s="53">
        <v>33272</v>
      </c>
      <c r="C69" s="88">
        <v>12</v>
      </c>
      <c r="D69" s="53">
        <v>73342</v>
      </c>
      <c r="E69" s="88">
        <v>11.9</v>
      </c>
      <c r="F69" s="87">
        <v>2.2000000000000002</v>
      </c>
      <c r="G69" s="53">
        <v>99999</v>
      </c>
      <c r="H69" s="88">
        <v>8.6999999999999993</v>
      </c>
      <c r="I69" s="53">
        <v>224520</v>
      </c>
      <c r="J69" s="88">
        <v>7.2</v>
      </c>
      <c r="K69" s="87">
        <v>2.2000000000000002</v>
      </c>
    </row>
    <row r="70" spans="1:11" x14ac:dyDescent="0.2">
      <c r="A70" s="75" t="s">
        <v>161</v>
      </c>
      <c r="B70" s="53">
        <v>272714</v>
      </c>
      <c r="C70" s="88">
        <v>16.5</v>
      </c>
      <c r="D70" s="53">
        <v>593103</v>
      </c>
      <c r="E70" s="88">
        <v>14</v>
      </c>
      <c r="F70" s="87">
        <v>2.2000000000000002</v>
      </c>
      <c r="G70" s="53">
        <v>938493</v>
      </c>
      <c r="H70" s="88">
        <v>8.4</v>
      </c>
      <c r="I70" s="53">
        <v>2069088</v>
      </c>
      <c r="J70" s="88">
        <v>5.9</v>
      </c>
      <c r="K70" s="87">
        <v>2.2000000000000002</v>
      </c>
    </row>
    <row r="71" spans="1:11" ht="13.15" customHeight="1" x14ac:dyDescent="0.2">
      <c r="A71" s="76" t="s">
        <v>434</v>
      </c>
      <c r="B71" s="53" t="s">
        <v>0</v>
      </c>
      <c r="C71" s="88" t="s">
        <v>0</v>
      </c>
      <c r="D71" s="53" t="s">
        <v>0</v>
      </c>
      <c r="E71" s="88" t="s">
        <v>0</v>
      </c>
      <c r="F71" s="87" t="s">
        <v>0</v>
      </c>
      <c r="G71" s="53" t="s">
        <v>0</v>
      </c>
      <c r="H71" s="88" t="s">
        <v>0</v>
      </c>
      <c r="I71" s="53" t="s">
        <v>0</v>
      </c>
      <c r="J71" s="88" t="s">
        <v>0</v>
      </c>
      <c r="K71" s="87" t="s">
        <v>0</v>
      </c>
    </row>
    <row r="72" spans="1:11" x14ac:dyDescent="0.2">
      <c r="A72" s="77" t="s">
        <v>146</v>
      </c>
      <c r="B72" s="53">
        <v>3092</v>
      </c>
      <c r="C72" s="88">
        <v>5.6</v>
      </c>
      <c r="D72" s="53">
        <v>7964</v>
      </c>
      <c r="E72" s="88">
        <v>25.2</v>
      </c>
      <c r="F72" s="87">
        <v>2.6</v>
      </c>
      <c r="G72" s="53">
        <v>11889</v>
      </c>
      <c r="H72" s="88">
        <v>2.8</v>
      </c>
      <c r="I72" s="53">
        <v>30020</v>
      </c>
      <c r="J72" s="88">
        <v>15.3</v>
      </c>
      <c r="K72" s="87">
        <v>2.5</v>
      </c>
    </row>
    <row r="73" spans="1:11" ht="13.15" customHeight="1" x14ac:dyDescent="0.2">
      <c r="A73" s="75" t="s">
        <v>162</v>
      </c>
      <c r="B73" s="53">
        <v>11973</v>
      </c>
      <c r="C73" s="88">
        <v>7.7</v>
      </c>
      <c r="D73" s="53">
        <v>27855</v>
      </c>
      <c r="E73" s="88">
        <v>12.5</v>
      </c>
      <c r="F73" s="87">
        <v>2.2999999999999998</v>
      </c>
      <c r="G73" s="53">
        <v>44912</v>
      </c>
      <c r="H73" s="88">
        <v>7.6</v>
      </c>
      <c r="I73" s="53">
        <v>111185</v>
      </c>
      <c r="J73" s="88">
        <v>11.4</v>
      </c>
      <c r="K73" s="87">
        <v>2.5</v>
      </c>
    </row>
    <row r="74" spans="1:11" x14ac:dyDescent="0.2">
      <c r="A74" s="75" t="s">
        <v>163</v>
      </c>
      <c r="B74" s="53">
        <v>32541</v>
      </c>
      <c r="C74" s="88">
        <v>19.5</v>
      </c>
      <c r="D74" s="53">
        <v>75978</v>
      </c>
      <c r="E74" s="88">
        <v>17.2</v>
      </c>
      <c r="F74" s="87">
        <v>2.2999999999999998</v>
      </c>
      <c r="G74" s="53">
        <v>108390</v>
      </c>
      <c r="H74" s="88">
        <v>14.2</v>
      </c>
      <c r="I74" s="53">
        <v>271230</v>
      </c>
      <c r="J74" s="88">
        <v>12.8</v>
      </c>
      <c r="K74" s="87">
        <v>2.5</v>
      </c>
    </row>
    <row r="75" spans="1:11" x14ac:dyDescent="0.2">
      <c r="A75" s="76" t="s">
        <v>369</v>
      </c>
      <c r="B75" s="53" t="s">
        <v>0</v>
      </c>
      <c r="C75" s="88" t="s">
        <v>0</v>
      </c>
      <c r="D75" s="53" t="s">
        <v>0</v>
      </c>
      <c r="E75" s="88" t="s">
        <v>0</v>
      </c>
      <c r="F75" s="87" t="s">
        <v>0</v>
      </c>
      <c r="G75" s="53" t="s">
        <v>0</v>
      </c>
      <c r="H75" s="88" t="s">
        <v>0</v>
      </c>
      <c r="I75" s="53" t="s">
        <v>0</v>
      </c>
      <c r="J75" s="88" t="s">
        <v>0</v>
      </c>
      <c r="K75" s="87" t="s">
        <v>0</v>
      </c>
    </row>
    <row r="76" spans="1:11" x14ac:dyDescent="0.2">
      <c r="A76" s="77" t="s">
        <v>146</v>
      </c>
      <c r="B76" s="53">
        <v>26486</v>
      </c>
      <c r="C76" s="88">
        <v>4</v>
      </c>
      <c r="D76" s="53">
        <v>62938</v>
      </c>
      <c r="E76" s="88">
        <v>1.8</v>
      </c>
      <c r="F76" s="87">
        <v>2.4</v>
      </c>
      <c r="G76" s="53">
        <v>92813</v>
      </c>
      <c r="H76" s="88">
        <v>2.2999999999999998</v>
      </c>
      <c r="I76" s="53">
        <v>233265</v>
      </c>
      <c r="J76" s="88">
        <v>0.8</v>
      </c>
      <c r="K76" s="87">
        <v>2.5</v>
      </c>
    </row>
    <row r="77" spans="1:11" s="21" customFormat="1" ht="15.95" customHeight="1" x14ac:dyDescent="0.2">
      <c r="A77" s="74" t="s">
        <v>164</v>
      </c>
      <c r="B77" s="53">
        <v>34113</v>
      </c>
      <c r="C77" s="88">
        <v>9.1</v>
      </c>
      <c r="D77" s="53">
        <v>77593</v>
      </c>
      <c r="E77" s="88">
        <v>6.9</v>
      </c>
      <c r="F77" s="87">
        <v>2.2999999999999998</v>
      </c>
      <c r="G77" s="53">
        <v>107761</v>
      </c>
      <c r="H77" s="88">
        <v>4.8</v>
      </c>
      <c r="I77" s="53">
        <v>253299</v>
      </c>
      <c r="J77" s="88">
        <v>1.9</v>
      </c>
      <c r="K77" s="87">
        <v>2.4</v>
      </c>
    </row>
    <row r="78" spans="1:11" x14ac:dyDescent="0.2">
      <c r="A78" s="75" t="s">
        <v>165</v>
      </c>
      <c r="B78" s="53">
        <v>28236</v>
      </c>
      <c r="C78" s="88">
        <v>7.2</v>
      </c>
      <c r="D78" s="53">
        <v>64997</v>
      </c>
      <c r="E78" s="88">
        <v>5.5</v>
      </c>
      <c r="F78" s="87">
        <v>2.2999999999999998</v>
      </c>
      <c r="G78" s="53">
        <v>89955</v>
      </c>
      <c r="H78" s="88">
        <v>5.4</v>
      </c>
      <c r="I78" s="53">
        <v>212390</v>
      </c>
      <c r="J78" s="88">
        <v>2.2000000000000002</v>
      </c>
      <c r="K78" s="87">
        <v>2.4</v>
      </c>
    </row>
    <row r="79" spans="1:11" x14ac:dyDescent="0.2">
      <c r="A79" s="75" t="s">
        <v>166</v>
      </c>
      <c r="B79" s="53">
        <v>5877</v>
      </c>
      <c r="C79" s="88">
        <v>19.2</v>
      </c>
      <c r="D79" s="53">
        <v>12596</v>
      </c>
      <c r="E79" s="88">
        <v>14.6</v>
      </c>
      <c r="F79" s="87">
        <v>2.1</v>
      </c>
      <c r="G79" s="53">
        <v>17806</v>
      </c>
      <c r="H79" s="88">
        <v>1.9</v>
      </c>
      <c r="I79" s="53">
        <v>40909</v>
      </c>
      <c r="J79" s="88">
        <v>0.1</v>
      </c>
      <c r="K79" s="87">
        <v>2.2999999999999998</v>
      </c>
    </row>
    <row r="80" spans="1:11" s="21" customFormat="1" ht="15.95" customHeight="1" x14ac:dyDescent="0.2">
      <c r="A80" s="74" t="s">
        <v>167</v>
      </c>
      <c r="B80" s="53">
        <v>74798</v>
      </c>
      <c r="C80" s="88">
        <v>5</v>
      </c>
      <c r="D80" s="53">
        <v>144828</v>
      </c>
      <c r="E80" s="88">
        <v>8.1</v>
      </c>
      <c r="F80" s="87">
        <v>1.9</v>
      </c>
      <c r="G80" s="53">
        <v>304962</v>
      </c>
      <c r="H80" s="88">
        <v>-3.3</v>
      </c>
      <c r="I80" s="53">
        <v>602249</v>
      </c>
      <c r="J80" s="88">
        <v>0.1</v>
      </c>
      <c r="K80" s="87">
        <v>2</v>
      </c>
    </row>
    <row r="81" spans="1:1" ht="30" customHeight="1" x14ac:dyDescent="0.2">
      <c r="A81" s="104" t="s">
        <v>468</v>
      </c>
    </row>
    <row r="82" spans="1:1" x14ac:dyDescent="0.2">
      <c r="A82" s="104"/>
    </row>
    <row r="83" spans="1:1" x14ac:dyDescent="0.2">
      <c r="A83" s="104"/>
    </row>
    <row r="84" spans="1:1" x14ac:dyDescent="0.2">
      <c r="A84" s="104"/>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1" t="s">
        <v>520</v>
      </c>
      <c r="B1" s="131"/>
      <c r="C1" s="131"/>
      <c r="D1" s="131"/>
      <c r="E1" s="131"/>
      <c r="F1" s="131"/>
      <c r="G1" s="131"/>
      <c r="H1" s="131"/>
      <c r="I1" s="131"/>
      <c r="J1" s="131"/>
      <c r="K1" s="131"/>
    </row>
    <row r="2" spans="1:11" s="31" customFormat="1" ht="20.100000000000001" customHeight="1" x14ac:dyDescent="0.2">
      <c r="A2" s="132" t="s">
        <v>380</v>
      </c>
      <c r="B2" s="132"/>
      <c r="C2" s="132"/>
      <c r="D2" s="132"/>
      <c r="E2" s="132"/>
      <c r="F2" s="132"/>
      <c r="G2" s="132"/>
      <c r="H2" s="132"/>
      <c r="I2" s="132"/>
      <c r="J2" s="132"/>
      <c r="K2" s="132"/>
    </row>
    <row r="3" spans="1:11" ht="12.75" customHeight="1" x14ac:dyDescent="0.2">
      <c r="A3" s="123" t="s">
        <v>80</v>
      </c>
      <c r="B3" s="119" t="s">
        <v>517</v>
      </c>
      <c r="C3" s="119"/>
      <c r="D3" s="119"/>
      <c r="E3" s="119"/>
      <c r="F3" s="119"/>
      <c r="G3" s="133" t="s">
        <v>519</v>
      </c>
      <c r="H3" s="133"/>
      <c r="I3" s="133"/>
      <c r="J3" s="133"/>
      <c r="K3" s="133"/>
    </row>
    <row r="4" spans="1:11" x14ac:dyDescent="0.2">
      <c r="A4" s="124"/>
      <c r="B4" s="120" t="s">
        <v>34</v>
      </c>
      <c r="C4" s="123"/>
      <c r="D4" s="120" t="s">
        <v>35</v>
      </c>
      <c r="E4" s="123"/>
      <c r="F4" s="119" t="s">
        <v>444</v>
      </c>
      <c r="G4" s="120" t="s">
        <v>34</v>
      </c>
      <c r="H4" s="123"/>
      <c r="I4" s="120" t="s">
        <v>35</v>
      </c>
      <c r="J4" s="123"/>
      <c r="K4" s="120" t="s">
        <v>444</v>
      </c>
    </row>
    <row r="5" spans="1:11" x14ac:dyDescent="0.2">
      <c r="A5" s="124"/>
      <c r="B5" s="129"/>
      <c r="C5" s="130"/>
      <c r="D5" s="129"/>
      <c r="E5" s="130"/>
      <c r="F5" s="127"/>
      <c r="G5" s="129"/>
      <c r="H5" s="130"/>
      <c r="I5" s="129"/>
      <c r="J5" s="130"/>
      <c r="K5" s="118"/>
    </row>
    <row r="6" spans="1:11" ht="12.75" customHeight="1" x14ac:dyDescent="0.2">
      <c r="A6" s="124"/>
      <c r="B6" s="119" t="s">
        <v>71</v>
      </c>
      <c r="C6" s="119" t="s">
        <v>72</v>
      </c>
      <c r="D6" s="119" t="s">
        <v>71</v>
      </c>
      <c r="E6" s="119" t="s">
        <v>72</v>
      </c>
      <c r="F6" s="127"/>
      <c r="G6" s="119" t="s">
        <v>71</v>
      </c>
      <c r="H6" s="119" t="s">
        <v>107</v>
      </c>
      <c r="I6" s="119" t="s">
        <v>71</v>
      </c>
      <c r="J6" s="119" t="s">
        <v>107</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28"/>
      <c r="C12" s="128"/>
      <c r="D12" s="128"/>
      <c r="E12" s="128"/>
      <c r="F12" s="128"/>
      <c r="G12" s="128"/>
      <c r="H12" s="128"/>
      <c r="I12" s="128"/>
      <c r="J12" s="128"/>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16783184</v>
      </c>
      <c r="C15" s="88">
        <v>1.5</v>
      </c>
      <c r="D15" s="53">
        <v>41649072</v>
      </c>
      <c r="E15" s="88">
        <v>-3.3</v>
      </c>
      <c r="F15" s="87">
        <v>2.5</v>
      </c>
      <c r="G15" s="53">
        <v>63973126</v>
      </c>
      <c r="H15" s="88">
        <v>3.5</v>
      </c>
      <c r="I15" s="53">
        <v>159348776</v>
      </c>
      <c r="J15" s="88">
        <v>1.3</v>
      </c>
      <c r="K15" s="87">
        <v>2.5</v>
      </c>
    </row>
    <row r="16" spans="1:11" x14ac:dyDescent="0.2">
      <c r="A16" s="73" t="s">
        <v>33</v>
      </c>
      <c r="B16" s="53">
        <v>13439155</v>
      </c>
      <c r="C16" s="88">
        <v>0.1</v>
      </c>
      <c r="D16" s="53">
        <v>34358362</v>
      </c>
      <c r="E16" s="88">
        <v>-4.8</v>
      </c>
      <c r="F16" s="87">
        <v>2.6</v>
      </c>
      <c r="G16" s="53">
        <v>50826928</v>
      </c>
      <c r="H16" s="88">
        <v>2.9</v>
      </c>
      <c r="I16" s="53">
        <v>130090612</v>
      </c>
      <c r="J16" s="88">
        <v>0.8</v>
      </c>
      <c r="K16" s="87">
        <v>2.6</v>
      </c>
    </row>
    <row r="17" spans="1:11" x14ac:dyDescent="0.2">
      <c r="A17" s="73" t="s">
        <v>112</v>
      </c>
      <c r="B17" s="53">
        <v>3344029</v>
      </c>
      <c r="C17" s="88">
        <v>7.7</v>
      </c>
      <c r="D17" s="53">
        <v>7290710</v>
      </c>
      <c r="E17" s="88">
        <v>4.5999999999999996</v>
      </c>
      <c r="F17" s="87">
        <v>2.2000000000000002</v>
      </c>
      <c r="G17" s="53">
        <v>13146198</v>
      </c>
      <c r="H17" s="88">
        <v>5.5</v>
      </c>
      <c r="I17" s="53">
        <v>29258164</v>
      </c>
      <c r="J17" s="88">
        <v>3.5</v>
      </c>
      <c r="K17" s="87">
        <v>2.2000000000000002</v>
      </c>
    </row>
    <row r="18" spans="1:11" ht="20.100000000000001" customHeight="1" x14ac:dyDescent="0.2">
      <c r="A18" s="78" t="s">
        <v>168</v>
      </c>
      <c r="B18" s="53">
        <v>13002811</v>
      </c>
      <c r="C18" s="88">
        <v>4.8</v>
      </c>
      <c r="D18" s="53">
        <v>26202297</v>
      </c>
      <c r="E18" s="88">
        <v>1.3</v>
      </c>
      <c r="F18" s="87">
        <v>2</v>
      </c>
      <c r="G18" s="53">
        <v>51947209</v>
      </c>
      <c r="H18" s="88">
        <v>4.3</v>
      </c>
      <c r="I18" s="53">
        <v>104309074</v>
      </c>
      <c r="J18" s="88">
        <v>2.7</v>
      </c>
      <c r="K18" s="87">
        <v>2</v>
      </c>
    </row>
    <row r="19" spans="1:11" x14ac:dyDescent="0.2">
      <c r="A19" s="79" t="s">
        <v>33</v>
      </c>
      <c r="B19" s="53">
        <v>10051308</v>
      </c>
      <c r="C19" s="88">
        <v>3.7</v>
      </c>
      <c r="D19" s="53">
        <v>20139170</v>
      </c>
      <c r="E19" s="88">
        <v>-0.1</v>
      </c>
      <c r="F19" s="87">
        <v>2</v>
      </c>
      <c r="G19" s="53">
        <v>40143469</v>
      </c>
      <c r="H19" s="88">
        <v>3.9</v>
      </c>
      <c r="I19" s="53">
        <v>79610899</v>
      </c>
      <c r="J19" s="88">
        <v>2.2999999999999998</v>
      </c>
      <c r="K19" s="87">
        <v>2</v>
      </c>
    </row>
    <row r="20" spans="1:11" x14ac:dyDescent="0.2">
      <c r="A20" s="79" t="s">
        <v>112</v>
      </c>
      <c r="B20" s="53">
        <v>2951503</v>
      </c>
      <c r="C20" s="88">
        <v>8.8000000000000007</v>
      </c>
      <c r="D20" s="53">
        <v>6063127</v>
      </c>
      <c r="E20" s="88">
        <v>6.3</v>
      </c>
      <c r="F20" s="87">
        <v>2.1</v>
      </c>
      <c r="G20" s="53">
        <v>11803740</v>
      </c>
      <c r="H20" s="88">
        <v>5.7</v>
      </c>
      <c r="I20" s="53">
        <v>24698175</v>
      </c>
      <c r="J20" s="88">
        <v>4</v>
      </c>
      <c r="K20" s="87">
        <v>2.1</v>
      </c>
    </row>
    <row r="21" spans="1:11" ht="15.95" customHeight="1" x14ac:dyDescent="0.2">
      <c r="A21" s="74" t="s">
        <v>169</v>
      </c>
      <c r="B21" s="53">
        <v>8758309</v>
      </c>
      <c r="C21" s="88">
        <v>5.7</v>
      </c>
      <c r="D21" s="53">
        <v>17082328</v>
      </c>
      <c r="E21" s="88">
        <v>1.4</v>
      </c>
      <c r="F21" s="87">
        <v>2</v>
      </c>
      <c r="G21" s="53">
        <v>35414307</v>
      </c>
      <c r="H21" s="88">
        <v>4.4000000000000004</v>
      </c>
      <c r="I21" s="53">
        <v>68977094</v>
      </c>
      <c r="J21" s="88">
        <v>2.5</v>
      </c>
      <c r="K21" s="87">
        <v>1.9</v>
      </c>
    </row>
    <row r="22" spans="1:11" x14ac:dyDescent="0.2">
      <c r="A22" s="75" t="s">
        <v>33</v>
      </c>
      <c r="B22" s="53">
        <v>6635376</v>
      </c>
      <c r="C22" s="88">
        <v>4.8</v>
      </c>
      <c r="D22" s="53">
        <v>12910335</v>
      </c>
      <c r="E22" s="88">
        <v>0.4</v>
      </c>
      <c r="F22" s="87">
        <v>1.9</v>
      </c>
      <c r="G22" s="53">
        <v>26978906</v>
      </c>
      <c r="H22" s="88">
        <v>4.0999999999999996</v>
      </c>
      <c r="I22" s="53">
        <v>52109518</v>
      </c>
      <c r="J22" s="88">
        <v>2.4</v>
      </c>
      <c r="K22" s="87">
        <v>1.9</v>
      </c>
    </row>
    <row r="23" spans="1:11" x14ac:dyDescent="0.2">
      <c r="A23" s="75" t="s">
        <v>112</v>
      </c>
      <c r="B23" s="53">
        <v>2122933</v>
      </c>
      <c r="C23" s="88">
        <v>8.5</v>
      </c>
      <c r="D23" s="53">
        <v>4171993</v>
      </c>
      <c r="E23" s="88">
        <v>4.8</v>
      </c>
      <c r="F23" s="87">
        <v>2</v>
      </c>
      <c r="G23" s="53">
        <v>8435401</v>
      </c>
      <c r="H23" s="88">
        <v>5.5</v>
      </c>
      <c r="I23" s="53">
        <v>16867576</v>
      </c>
      <c r="J23" s="88">
        <v>2.9</v>
      </c>
      <c r="K23" s="87">
        <v>2</v>
      </c>
    </row>
    <row r="24" spans="1:11" x14ac:dyDescent="0.2">
      <c r="A24" s="74" t="s">
        <v>170</v>
      </c>
      <c r="B24" s="53">
        <v>2883013</v>
      </c>
      <c r="C24" s="88">
        <v>6.8</v>
      </c>
      <c r="D24" s="53">
        <v>5973777</v>
      </c>
      <c r="E24" s="88">
        <v>4.7</v>
      </c>
      <c r="F24" s="87">
        <v>2.1</v>
      </c>
      <c r="G24" s="53">
        <v>11755256</v>
      </c>
      <c r="H24" s="88">
        <v>5.8</v>
      </c>
      <c r="I24" s="53">
        <v>24174528</v>
      </c>
      <c r="J24" s="88">
        <v>4.7</v>
      </c>
      <c r="K24" s="87">
        <v>2.1</v>
      </c>
    </row>
    <row r="25" spans="1:11" x14ac:dyDescent="0.2">
      <c r="A25" s="75" t="s">
        <v>33</v>
      </c>
      <c r="B25" s="53">
        <v>2226238</v>
      </c>
      <c r="C25" s="88">
        <v>5.3</v>
      </c>
      <c r="D25" s="53">
        <v>4504204</v>
      </c>
      <c r="E25" s="88">
        <v>2.7</v>
      </c>
      <c r="F25" s="87">
        <v>2</v>
      </c>
      <c r="G25" s="53">
        <v>9039197</v>
      </c>
      <c r="H25" s="88">
        <v>5.2</v>
      </c>
      <c r="I25" s="53">
        <v>18003183</v>
      </c>
      <c r="J25" s="88">
        <v>4</v>
      </c>
      <c r="K25" s="87">
        <v>2</v>
      </c>
    </row>
    <row r="26" spans="1:11" x14ac:dyDescent="0.2">
      <c r="A26" s="75" t="s">
        <v>112</v>
      </c>
      <c r="B26" s="53">
        <v>656775</v>
      </c>
      <c r="C26" s="88">
        <v>12.3</v>
      </c>
      <c r="D26" s="53">
        <v>1469573</v>
      </c>
      <c r="E26" s="88">
        <v>11.4</v>
      </c>
      <c r="F26" s="87">
        <v>2.2000000000000002</v>
      </c>
      <c r="G26" s="53">
        <v>2716059</v>
      </c>
      <c r="H26" s="88">
        <v>7.7</v>
      </c>
      <c r="I26" s="53">
        <v>6171345</v>
      </c>
      <c r="J26" s="88">
        <v>6.6</v>
      </c>
      <c r="K26" s="87">
        <v>2.2999999999999998</v>
      </c>
    </row>
    <row r="27" spans="1:11" x14ac:dyDescent="0.2">
      <c r="A27" s="74" t="s">
        <v>171</v>
      </c>
      <c r="B27" s="53">
        <v>860169</v>
      </c>
      <c r="C27" s="88">
        <v>-2.5</v>
      </c>
      <c r="D27" s="53">
        <v>1765638</v>
      </c>
      <c r="E27" s="88">
        <v>-4.7</v>
      </c>
      <c r="F27" s="87">
        <v>2.1</v>
      </c>
      <c r="G27" s="53">
        <v>3004568</v>
      </c>
      <c r="H27" s="88">
        <v>-0.2</v>
      </c>
      <c r="I27" s="53">
        <v>6241988</v>
      </c>
      <c r="J27" s="88">
        <v>-1.4</v>
      </c>
      <c r="K27" s="87">
        <v>2.1</v>
      </c>
    </row>
    <row r="28" spans="1:11" x14ac:dyDescent="0.2">
      <c r="A28" s="75" t="s">
        <v>33</v>
      </c>
      <c r="B28" s="53">
        <v>754929</v>
      </c>
      <c r="C28" s="88">
        <v>-2.8</v>
      </c>
      <c r="D28" s="53">
        <v>1538650</v>
      </c>
      <c r="E28" s="88">
        <v>-5.7</v>
      </c>
      <c r="F28" s="87">
        <v>2</v>
      </c>
      <c r="G28" s="53">
        <v>2608018</v>
      </c>
      <c r="H28" s="88">
        <v>-0.3</v>
      </c>
      <c r="I28" s="53">
        <v>5369025</v>
      </c>
      <c r="J28" s="88">
        <v>-1.8</v>
      </c>
      <c r="K28" s="87">
        <v>2.1</v>
      </c>
    </row>
    <row r="29" spans="1:11" x14ac:dyDescent="0.2">
      <c r="A29" s="75" t="s">
        <v>112</v>
      </c>
      <c r="B29" s="53">
        <v>105240</v>
      </c>
      <c r="C29" s="88">
        <v>-0.1</v>
      </c>
      <c r="D29" s="53">
        <v>226988</v>
      </c>
      <c r="E29" s="88">
        <v>2.1</v>
      </c>
      <c r="F29" s="87">
        <v>2.2000000000000002</v>
      </c>
      <c r="G29" s="53">
        <v>396550</v>
      </c>
      <c r="H29" s="88">
        <v>0.5</v>
      </c>
      <c r="I29" s="53">
        <v>872963</v>
      </c>
      <c r="J29" s="88">
        <v>1.2</v>
      </c>
      <c r="K29" s="87">
        <v>2.2000000000000002</v>
      </c>
    </row>
    <row r="30" spans="1:11" x14ac:dyDescent="0.2">
      <c r="A30" s="74" t="s">
        <v>172</v>
      </c>
      <c r="B30" s="53">
        <v>501320</v>
      </c>
      <c r="C30" s="88">
        <v>-5.6</v>
      </c>
      <c r="D30" s="53">
        <v>1380554</v>
      </c>
      <c r="E30" s="88">
        <v>-6.1</v>
      </c>
      <c r="F30" s="87">
        <v>2.8</v>
      </c>
      <c r="G30" s="53">
        <v>1773078</v>
      </c>
      <c r="H30" s="88">
        <v>0.2</v>
      </c>
      <c r="I30" s="53">
        <v>4915464</v>
      </c>
      <c r="J30" s="88">
        <v>0.2</v>
      </c>
      <c r="K30" s="87">
        <v>2.8</v>
      </c>
    </row>
    <row r="31" spans="1:11" x14ac:dyDescent="0.2">
      <c r="A31" s="75" t="s">
        <v>33</v>
      </c>
      <c r="B31" s="53">
        <v>434765</v>
      </c>
      <c r="C31" s="88">
        <v>-6.6</v>
      </c>
      <c r="D31" s="53">
        <v>1185981</v>
      </c>
      <c r="E31" s="88">
        <v>-8</v>
      </c>
      <c r="F31" s="87">
        <v>2.7</v>
      </c>
      <c r="G31" s="53">
        <v>1517348</v>
      </c>
      <c r="H31" s="88">
        <v>-0.2</v>
      </c>
      <c r="I31" s="53">
        <v>4129173</v>
      </c>
      <c r="J31" s="88">
        <v>-1.4</v>
      </c>
      <c r="K31" s="87">
        <v>2.7</v>
      </c>
    </row>
    <row r="32" spans="1:11" x14ac:dyDescent="0.2">
      <c r="A32" s="75" t="s">
        <v>112</v>
      </c>
      <c r="B32" s="53">
        <v>66555</v>
      </c>
      <c r="C32" s="88">
        <v>1.1000000000000001</v>
      </c>
      <c r="D32" s="53">
        <v>194573</v>
      </c>
      <c r="E32" s="88">
        <v>7.8</v>
      </c>
      <c r="F32" s="87">
        <v>2.9</v>
      </c>
      <c r="G32" s="53">
        <v>255730</v>
      </c>
      <c r="H32" s="88">
        <v>2.4</v>
      </c>
      <c r="I32" s="53">
        <v>786291</v>
      </c>
      <c r="J32" s="88">
        <v>9.3000000000000007</v>
      </c>
      <c r="K32" s="87">
        <v>3.1</v>
      </c>
    </row>
    <row r="33" spans="1:11" s="21" customFormat="1" ht="20.100000000000001" customHeight="1" x14ac:dyDescent="0.2">
      <c r="A33" s="80" t="s">
        <v>173</v>
      </c>
      <c r="B33" s="53" t="s">
        <v>0</v>
      </c>
      <c r="C33" s="88" t="s">
        <v>0</v>
      </c>
      <c r="D33" s="53" t="s">
        <v>0</v>
      </c>
      <c r="E33" s="88" t="s">
        <v>0</v>
      </c>
      <c r="F33" s="87" t="s">
        <v>0</v>
      </c>
      <c r="G33" s="53" t="s">
        <v>0</v>
      </c>
      <c r="H33" s="88" t="s">
        <v>0</v>
      </c>
      <c r="I33" s="53" t="s">
        <v>0</v>
      </c>
      <c r="J33" s="88" t="s">
        <v>0</v>
      </c>
      <c r="K33" s="87" t="s">
        <v>0</v>
      </c>
    </row>
    <row r="34" spans="1:11" x14ac:dyDescent="0.2">
      <c r="A34" s="79" t="s">
        <v>174</v>
      </c>
      <c r="B34" s="53">
        <v>2194765</v>
      </c>
      <c r="C34" s="88">
        <v>-6.5</v>
      </c>
      <c r="D34" s="53">
        <v>7267193</v>
      </c>
      <c r="E34" s="88">
        <v>-10.5</v>
      </c>
      <c r="F34" s="87">
        <v>3.3</v>
      </c>
      <c r="G34" s="53">
        <v>7564897</v>
      </c>
      <c r="H34" s="88">
        <v>0.3</v>
      </c>
      <c r="I34" s="53">
        <v>25260194</v>
      </c>
      <c r="J34" s="88">
        <v>-1.3</v>
      </c>
      <c r="K34" s="87">
        <v>3.3</v>
      </c>
    </row>
    <row r="35" spans="1:11" x14ac:dyDescent="0.2">
      <c r="A35" s="79" t="s">
        <v>33</v>
      </c>
      <c r="B35" s="53">
        <v>1956576</v>
      </c>
      <c r="C35" s="88">
        <v>-7.4</v>
      </c>
      <c r="D35" s="53">
        <v>6460750</v>
      </c>
      <c r="E35" s="88">
        <v>-11.5</v>
      </c>
      <c r="F35" s="87">
        <v>3.3</v>
      </c>
      <c r="G35" s="53">
        <v>6530871</v>
      </c>
      <c r="H35" s="88">
        <v>-0.2</v>
      </c>
      <c r="I35" s="53">
        <v>21618825</v>
      </c>
      <c r="J35" s="88">
        <v>-2</v>
      </c>
      <c r="K35" s="87">
        <v>3.3</v>
      </c>
    </row>
    <row r="36" spans="1:11" x14ac:dyDescent="0.2">
      <c r="A36" s="79" t="s">
        <v>112</v>
      </c>
      <c r="B36" s="53">
        <v>238189</v>
      </c>
      <c r="C36" s="88">
        <v>1.4</v>
      </c>
      <c r="D36" s="53">
        <v>806443</v>
      </c>
      <c r="E36" s="88">
        <v>-1</v>
      </c>
      <c r="F36" s="87">
        <v>3.4</v>
      </c>
      <c r="G36" s="53">
        <v>1034026</v>
      </c>
      <c r="H36" s="88">
        <v>3.4</v>
      </c>
      <c r="I36" s="53">
        <v>3641369</v>
      </c>
      <c r="J36" s="88">
        <v>2.8</v>
      </c>
      <c r="K36" s="87">
        <v>3.5</v>
      </c>
    </row>
    <row r="37" spans="1:11" ht="15.95" customHeight="1" x14ac:dyDescent="0.2">
      <c r="A37" s="74" t="s">
        <v>175</v>
      </c>
      <c r="B37" s="53">
        <v>446563</v>
      </c>
      <c r="C37" s="88">
        <v>2.5</v>
      </c>
      <c r="D37" s="53">
        <v>1307413</v>
      </c>
      <c r="E37" s="88">
        <v>-4.3</v>
      </c>
      <c r="F37" s="87">
        <v>2.9</v>
      </c>
      <c r="G37" s="53">
        <v>1538332</v>
      </c>
      <c r="H37" s="88">
        <v>0.1</v>
      </c>
      <c r="I37" s="53">
        <v>4620584</v>
      </c>
      <c r="J37" s="88">
        <v>-1.6</v>
      </c>
      <c r="K37" s="87">
        <v>3</v>
      </c>
    </row>
    <row r="38" spans="1:11" x14ac:dyDescent="0.2">
      <c r="A38" s="75" t="s">
        <v>33</v>
      </c>
      <c r="B38" s="53">
        <v>435376</v>
      </c>
      <c r="C38" s="88">
        <v>2.6</v>
      </c>
      <c r="D38" s="53">
        <v>1269736</v>
      </c>
      <c r="E38" s="88">
        <v>-4.4000000000000004</v>
      </c>
      <c r="F38" s="87">
        <v>2.9</v>
      </c>
      <c r="G38" s="53">
        <v>1498967</v>
      </c>
      <c r="H38" s="88">
        <v>-0.1</v>
      </c>
      <c r="I38" s="53">
        <v>4471162</v>
      </c>
      <c r="J38" s="88">
        <v>-1.9</v>
      </c>
      <c r="K38" s="87">
        <v>3</v>
      </c>
    </row>
    <row r="39" spans="1:11" x14ac:dyDescent="0.2">
      <c r="A39" s="75" t="s">
        <v>112</v>
      </c>
      <c r="B39" s="53">
        <v>11187</v>
      </c>
      <c r="C39" s="88">
        <v>-1.5</v>
      </c>
      <c r="D39" s="53">
        <v>37677</v>
      </c>
      <c r="E39" s="88">
        <v>-2.6</v>
      </c>
      <c r="F39" s="87">
        <v>3.4</v>
      </c>
      <c r="G39" s="53">
        <v>39365</v>
      </c>
      <c r="H39" s="88">
        <v>10.6</v>
      </c>
      <c r="I39" s="53">
        <v>149422</v>
      </c>
      <c r="J39" s="88">
        <v>9.1999999999999993</v>
      </c>
      <c r="K39" s="87">
        <v>3.8</v>
      </c>
    </row>
    <row r="40" spans="1:11" x14ac:dyDescent="0.2">
      <c r="A40" s="79" t="s">
        <v>176</v>
      </c>
      <c r="B40" s="53">
        <v>249651</v>
      </c>
      <c r="C40" s="88">
        <v>-13.3</v>
      </c>
      <c r="D40" s="53">
        <v>876852</v>
      </c>
      <c r="E40" s="88">
        <v>-17.600000000000001</v>
      </c>
      <c r="F40" s="87">
        <v>3.5</v>
      </c>
      <c r="G40" s="53">
        <v>1072880</v>
      </c>
      <c r="H40" s="88">
        <v>-1.6</v>
      </c>
      <c r="I40" s="53">
        <v>3666469</v>
      </c>
      <c r="J40" s="88">
        <v>-4.7</v>
      </c>
      <c r="K40" s="87">
        <v>3.4</v>
      </c>
    </row>
    <row r="41" spans="1:11" x14ac:dyDescent="0.2">
      <c r="A41" s="75" t="s">
        <v>33</v>
      </c>
      <c r="B41" s="53">
        <v>207843</v>
      </c>
      <c r="C41" s="88">
        <v>-13.1</v>
      </c>
      <c r="D41" s="53">
        <v>704392</v>
      </c>
      <c r="E41" s="88">
        <v>-17.600000000000001</v>
      </c>
      <c r="F41" s="87">
        <v>3.4</v>
      </c>
      <c r="G41" s="53">
        <v>847339</v>
      </c>
      <c r="H41" s="88">
        <v>-1.2</v>
      </c>
      <c r="I41" s="53">
        <v>2800745</v>
      </c>
      <c r="J41" s="88">
        <v>-4.0999999999999996</v>
      </c>
      <c r="K41" s="87">
        <v>3.3</v>
      </c>
    </row>
    <row r="42" spans="1:11" x14ac:dyDescent="0.2">
      <c r="A42" s="75" t="s">
        <v>112</v>
      </c>
      <c r="B42" s="53">
        <v>41808</v>
      </c>
      <c r="C42" s="88">
        <v>-14.4</v>
      </c>
      <c r="D42" s="53">
        <v>172460</v>
      </c>
      <c r="E42" s="88">
        <v>-17.899999999999999</v>
      </c>
      <c r="F42" s="87">
        <v>4.0999999999999996</v>
      </c>
      <c r="G42" s="53">
        <v>225541</v>
      </c>
      <c r="H42" s="88">
        <v>-3.2</v>
      </c>
      <c r="I42" s="53">
        <v>865724</v>
      </c>
      <c r="J42" s="88">
        <v>-6.5</v>
      </c>
      <c r="K42" s="87">
        <v>3.8</v>
      </c>
    </row>
    <row r="43" spans="1:11" x14ac:dyDescent="0.2">
      <c r="A43" s="81" t="s">
        <v>177</v>
      </c>
      <c r="B43" s="53" t="s">
        <v>0</v>
      </c>
      <c r="C43" s="88" t="s">
        <v>0</v>
      </c>
      <c r="D43" s="53" t="s">
        <v>0</v>
      </c>
      <c r="E43" s="88" t="s">
        <v>0</v>
      </c>
      <c r="F43" s="87" t="s">
        <v>0</v>
      </c>
      <c r="G43" s="53" t="s">
        <v>0</v>
      </c>
      <c r="H43" s="88" t="s">
        <v>0</v>
      </c>
      <c r="I43" s="53" t="s">
        <v>0</v>
      </c>
      <c r="J43" s="88" t="s">
        <v>0</v>
      </c>
      <c r="K43" s="87" t="s">
        <v>0</v>
      </c>
    </row>
    <row r="44" spans="1:11" x14ac:dyDescent="0.2">
      <c r="A44" s="75" t="s">
        <v>178</v>
      </c>
      <c r="B44" s="53">
        <v>642064</v>
      </c>
      <c r="C44" s="88">
        <v>-14.1</v>
      </c>
      <c r="D44" s="53">
        <v>2991123</v>
      </c>
      <c r="E44" s="88">
        <v>-16.5</v>
      </c>
      <c r="F44" s="87">
        <v>4.7</v>
      </c>
      <c r="G44" s="53">
        <v>2146414</v>
      </c>
      <c r="H44" s="88">
        <v>2.4</v>
      </c>
      <c r="I44" s="53">
        <v>10040073</v>
      </c>
      <c r="J44" s="88">
        <v>-0.5</v>
      </c>
      <c r="K44" s="87">
        <v>4.7</v>
      </c>
    </row>
    <row r="45" spans="1:11" x14ac:dyDescent="0.2">
      <c r="A45" s="75" t="s">
        <v>33</v>
      </c>
      <c r="B45" s="53">
        <v>570825</v>
      </c>
      <c r="C45" s="88">
        <v>-17.600000000000001</v>
      </c>
      <c r="D45" s="53">
        <v>2693495</v>
      </c>
      <c r="E45" s="88">
        <v>-18.7</v>
      </c>
      <c r="F45" s="87">
        <v>4.7</v>
      </c>
      <c r="G45" s="53">
        <v>1871572</v>
      </c>
      <c r="H45" s="88">
        <v>0.2</v>
      </c>
      <c r="I45" s="53">
        <v>8746632</v>
      </c>
      <c r="J45" s="88">
        <v>-2</v>
      </c>
      <c r="K45" s="87">
        <v>4.7</v>
      </c>
    </row>
    <row r="46" spans="1:11" x14ac:dyDescent="0.2">
      <c r="A46" s="75" t="s">
        <v>112</v>
      </c>
      <c r="B46" s="53">
        <v>71239</v>
      </c>
      <c r="C46" s="88">
        <v>29.7</v>
      </c>
      <c r="D46" s="53">
        <v>297628</v>
      </c>
      <c r="E46" s="88">
        <v>10.199999999999999</v>
      </c>
      <c r="F46" s="87">
        <v>4.2</v>
      </c>
      <c r="G46" s="53">
        <v>274842</v>
      </c>
      <c r="H46" s="88">
        <v>20.3</v>
      </c>
      <c r="I46" s="53">
        <v>1293441</v>
      </c>
      <c r="J46" s="88">
        <v>11</v>
      </c>
      <c r="K46" s="87">
        <v>4.7</v>
      </c>
    </row>
    <row r="47" spans="1:11" ht="12.75" customHeight="1" x14ac:dyDescent="0.2">
      <c r="A47" s="79" t="s">
        <v>179</v>
      </c>
      <c r="B47" s="53">
        <v>856487</v>
      </c>
      <c r="C47" s="88">
        <v>-2.4</v>
      </c>
      <c r="D47" s="53">
        <v>2091805</v>
      </c>
      <c r="E47" s="88">
        <v>-0.7</v>
      </c>
      <c r="F47" s="87">
        <v>2.4</v>
      </c>
      <c r="G47" s="53">
        <v>2807271</v>
      </c>
      <c r="H47" s="88">
        <v>-0.4</v>
      </c>
      <c r="I47" s="53">
        <v>6933068</v>
      </c>
      <c r="J47" s="88">
        <v>-0.5</v>
      </c>
      <c r="K47" s="87">
        <v>2.5</v>
      </c>
    </row>
    <row r="48" spans="1:11" x14ac:dyDescent="0.2">
      <c r="A48" s="75" t="s">
        <v>33</v>
      </c>
      <c r="B48" s="53">
        <v>742532</v>
      </c>
      <c r="C48" s="88">
        <v>-2</v>
      </c>
      <c r="D48" s="53">
        <v>1793127</v>
      </c>
      <c r="E48" s="88">
        <v>-1</v>
      </c>
      <c r="F48" s="87">
        <v>2.4</v>
      </c>
      <c r="G48" s="53">
        <v>2312993</v>
      </c>
      <c r="H48" s="88">
        <v>-0.2</v>
      </c>
      <c r="I48" s="53">
        <v>5600286</v>
      </c>
      <c r="J48" s="88">
        <v>-0.9</v>
      </c>
      <c r="K48" s="87">
        <v>2.4</v>
      </c>
    </row>
    <row r="49" spans="1:11" x14ac:dyDescent="0.2">
      <c r="A49" s="75" t="s">
        <v>112</v>
      </c>
      <c r="B49" s="53">
        <v>113955</v>
      </c>
      <c r="C49" s="88">
        <v>-4.9000000000000004</v>
      </c>
      <c r="D49" s="53">
        <v>298678</v>
      </c>
      <c r="E49" s="88">
        <v>1</v>
      </c>
      <c r="F49" s="87">
        <v>2.6</v>
      </c>
      <c r="G49" s="53">
        <v>494278</v>
      </c>
      <c r="H49" s="88">
        <v>-1.7</v>
      </c>
      <c r="I49" s="53">
        <v>1332782</v>
      </c>
      <c r="J49" s="88">
        <v>1.3</v>
      </c>
      <c r="K49" s="87">
        <v>2.7</v>
      </c>
    </row>
    <row r="50" spans="1:11" s="21" customFormat="1" ht="20.100000000000001" customHeight="1" x14ac:dyDescent="0.2">
      <c r="A50" s="78" t="s">
        <v>40</v>
      </c>
      <c r="B50" s="53">
        <v>1014885</v>
      </c>
      <c r="C50" s="88">
        <v>-20.399999999999999</v>
      </c>
      <c r="D50" s="53">
        <v>2995505</v>
      </c>
      <c r="E50" s="88">
        <v>-25.6</v>
      </c>
      <c r="F50" s="87">
        <v>3</v>
      </c>
      <c r="G50" s="53">
        <v>1972963</v>
      </c>
      <c r="H50" s="88">
        <v>-2.5</v>
      </c>
      <c r="I50" s="53">
        <v>5898432</v>
      </c>
      <c r="J50" s="88">
        <v>-6.7</v>
      </c>
      <c r="K50" s="87">
        <v>3</v>
      </c>
    </row>
    <row r="51" spans="1:11" x14ac:dyDescent="0.2">
      <c r="A51" s="79" t="s">
        <v>33</v>
      </c>
      <c r="B51" s="53">
        <v>875986</v>
      </c>
      <c r="C51" s="88">
        <v>-22.6</v>
      </c>
      <c r="D51" s="53">
        <v>2640204</v>
      </c>
      <c r="E51" s="88">
        <v>-27.6</v>
      </c>
      <c r="F51" s="87">
        <v>3</v>
      </c>
      <c r="G51" s="53">
        <v>1721702</v>
      </c>
      <c r="H51" s="88">
        <v>-3.4</v>
      </c>
      <c r="I51" s="53">
        <v>5263195</v>
      </c>
      <c r="J51" s="88">
        <v>-7.7</v>
      </c>
      <c r="K51" s="87">
        <v>3.1</v>
      </c>
    </row>
    <row r="52" spans="1:11" x14ac:dyDescent="0.2">
      <c r="A52" s="79" t="s">
        <v>112</v>
      </c>
      <c r="B52" s="53">
        <v>138899</v>
      </c>
      <c r="C52" s="88">
        <v>-3.1</v>
      </c>
      <c r="D52" s="53">
        <v>355301</v>
      </c>
      <c r="E52" s="88">
        <v>-5.5</v>
      </c>
      <c r="F52" s="87">
        <v>2.6</v>
      </c>
      <c r="G52" s="53">
        <v>251261</v>
      </c>
      <c r="H52" s="88">
        <v>4.7</v>
      </c>
      <c r="I52" s="53">
        <v>635237</v>
      </c>
      <c r="J52" s="88">
        <v>2.7</v>
      </c>
      <c r="K52" s="87">
        <v>2.5</v>
      </c>
    </row>
    <row r="53" spans="1:11" s="21" customFormat="1" ht="20.100000000000001" customHeight="1" x14ac:dyDescent="0.2">
      <c r="A53" s="80" t="s">
        <v>180</v>
      </c>
      <c r="B53" s="53" t="s">
        <v>0</v>
      </c>
      <c r="C53" s="88" t="s">
        <v>0</v>
      </c>
      <c r="D53" s="53" t="s">
        <v>0</v>
      </c>
      <c r="E53" s="88" t="s">
        <v>0</v>
      </c>
      <c r="F53" s="87" t="s">
        <v>0</v>
      </c>
      <c r="G53" s="53" t="s">
        <v>0</v>
      </c>
      <c r="H53" s="88" t="s">
        <v>0</v>
      </c>
      <c r="I53" s="53" t="s">
        <v>0</v>
      </c>
      <c r="J53" s="88" t="s">
        <v>0</v>
      </c>
      <c r="K53" s="87" t="s">
        <v>0</v>
      </c>
    </row>
    <row r="54" spans="1:11" x14ac:dyDescent="0.2">
      <c r="A54" s="79" t="s">
        <v>181</v>
      </c>
      <c r="B54" s="53">
        <v>570723</v>
      </c>
      <c r="C54" s="88">
        <v>13.5</v>
      </c>
      <c r="D54" s="53">
        <v>5184077</v>
      </c>
      <c r="E54" s="88">
        <v>2.6</v>
      </c>
      <c r="F54" s="87">
        <v>9.1</v>
      </c>
      <c r="G54" s="53">
        <v>2488057</v>
      </c>
      <c r="H54" s="88">
        <v>1.3</v>
      </c>
      <c r="I54" s="53">
        <v>23881076</v>
      </c>
      <c r="J54" s="88">
        <v>0.3</v>
      </c>
      <c r="K54" s="87">
        <v>9.6</v>
      </c>
    </row>
    <row r="55" spans="1:11" x14ac:dyDescent="0.2">
      <c r="A55" s="79" t="s">
        <v>33</v>
      </c>
      <c r="B55" s="53">
        <v>555285</v>
      </c>
      <c r="C55" s="88">
        <v>13.7</v>
      </c>
      <c r="D55" s="53">
        <v>5118238</v>
      </c>
      <c r="E55" s="88">
        <v>2.9</v>
      </c>
      <c r="F55" s="87">
        <v>9.1999999999999993</v>
      </c>
      <c r="G55" s="53">
        <v>2430886</v>
      </c>
      <c r="H55" s="88">
        <v>1.3</v>
      </c>
      <c r="I55" s="53">
        <v>23597693</v>
      </c>
      <c r="J55" s="88">
        <v>0.5</v>
      </c>
      <c r="K55" s="87">
        <v>9.6999999999999993</v>
      </c>
    </row>
    <row r="56" spans="1:11" x14ac:dyDescent="0.2">
      <c r="A56" s="79" t="s">
        <v>112</v>
      </c>
      <c r="B56" s="53">
        <v>15438</v>
      </c>
      <c r="C56" s="88">
        <v>6.4</v>
      </c>
      <c r="D56" s="53">
        <v>65839</v>
      </c>
      <c r="E56" s="88">
        <v>-16.8</v>
      </c>
      <c r="F56" s="87">
        <v>4.3</v>
      </c>
      <c r="G56" s="53">
        <v>57171</v>
      </c>
      <c r="H56" s="88">
        <v>0</v>
      </c>
      <c r="I56" s="53">
        <v>283383</v>
      </c>
      <c r="J56" s="88">
        <v>-15.1</v>
      </c>
      <c r="K56" s="87">
        <v>5</v>
      </c>
    </row>
    <row r="57" spans="1:11" ht="15.95" customHeight="1" x14ac:dyDescent="0.2">
      <c r="A57" s="82" t="s">
        <v>182</v>
      </c>
      <c r="B57" s="53" t="s">
        <v>0</v>
      </c>
      <c r="C57" s="88" t="s">
        <v>0</v>
      </c>
      <c r="D57" s="53" t="s">
        <v>0</v>
      </c>
      <c r="E57" s="88" t="s">
        <v>0</v>
      </c>
      <c r="F57" s="87" t="s">
        <v>0</v>
      </c>
      <c r="G57" s="53" t="s">
        <v>0</v>
      </c>
      <c r="H57" s="88" t="s">
        <v>0</v>
      </c>
      <c r="I57" s="53" t="s">
        <v>0</v>
      </c>
      <c r="J57" s="88" t="s">
        <v>0</v>
      </c>
      <c r="K57" s="87" t="s">
        <v>0</v>
      </c>
    </row>
    <row r="58" spans="1:11" x14ac:dyDescent="0.2">
      <c r="A58" s="75" t="s">
        <v>183</v>
      </c>
      <c r="B58" s="53">
        <v>208842</v>
      </c>
      <c r="C58" s="88">
        <v>3.2</v>
      </c>
      <c r="D58" s="53">
        <v>4176505</v>
      </c>
      <c r="E58" s="88">
        <v>0</v>
      </c>
      <c r="F58" s="87">
        <v>20</v>
      </c>
      <c r="G58" s="53">
        <v>952510</v>
      </c>
      <c r="H58" s="88">
        <v>0.5</v>
      </c>
      <c r="I58" s="53">
        <v>19407220</v>
      </c>
      <c r="J58" s="88">
        <v>0</v>
      </c>
      <c r="K58" s="87">
        <v>20.399999999999999</v>
      </c>
    </row>
    <row r="59" spans="1:11" x14ac:dyDescent="0.2">
      <c r="A59" s="75" t="s">
        <v>33</v>
      </c>
      <c r="B59" s="53">
        <v>205522</v>
      </c>
      <c r="C59" s="88">
        <v>3.4</v>
      </c>
      <c r="D59" s="53">
        <v>4149344</v>
      </c>
      <c r="E59" s="88">
        <v>0.3</v>
      </c>
      <c r="F59" s="87">
        <v>20.2</v>
      </c>
      <c r="G59" s="53">
        <v>938172</v>
      </c>
      <c r="H59" s="88">
        <v>0.6</v>
      </c>
      <c r="I59" s="53">
        <v>19283807</v>
      </c>
      <c r="J59" s="88">
        <v>0.2</v>
      </c>
      <c r="K59" s="87">
        <v>20.6</v>
      </c>
    </row>
    <row r="60" spans="1:11" x14ac:dyDescent="0.2">
      <c r="A60" s="75" t="s">
        <v>112</v>
      </c>
      <c r="B60" s="53">
        <v>3320</v>
      </c>
      <c r="C60" s="88">
        <v>-8.1999999999999993</v>
      </c>
      <c r="D60" s="53">
        <v>27161</v>
      </c>
      <c r="E60" s="88">
        <v>-31.4</v>
      </c>
      <c r="F60" s="87">
        <v>8.1999999999999993</v>
      </c>
      <c r="G60" s="53">
        <v>14338</v>
      </c>
      <c r="H60" s="88">
        <v>-5.7</v>
      </c>
      <c r="I60" s="53">
        <v>123413</v>
      </c>
      <c r="J60" s="88">
        <v>-26.1</v>
      </c>
      <c r="K60" s="87">
        <v>8.6</v>
      </c>
    </row>
    <row r="61" spans="1:11" x14ac:dyDescent="0.2">
      <c r="A61" s="79" t="s">
        <v>184</v>
      </c>
      <c r="B61" s="53">
        <v>361881</v>
      </c>
      <c r="C61" s="88">
        <v>20.399999999999999</v>
      </c>
      <c r="D61" s="53">
        <v>1007572</v>
      </c>
      <c r="E61" s="88">
        <v>15.1</v>
      </c>
      <c r="F61" s="87">
        <v>2.8</v>
      </c>
      <c r="G61" s="53">
        <v>1535547</v>
      </c>
      <c r="H61" s="88">
        <v>1.8</v>
      </c>
      <c r="I61" s="53">
        <v>4473856</v>
      </c>
      <c r="J61" s="88">
        <v>1.5</v>
      </c>
      <c r="K61" s="87">
        <v>2.9</v>
      </c>
    </row>
    <row r="62" spans="1:11" x14ac:dyDescent="0.2">
      <c r="A62" s="75" t="s">
        <v>33</v>
      </c>
      <c r="B62" s="53">
        <v>349763</v>
      </c>
      <c r="C62" s="88">
        <v>20.8</v>
      </c>
      <c r="D62" s="53">
        <v>968894</v>
      </c>
      <c r="E62" s="88">
        <v>15.9</v>
      </c>
      <c r="F62" s="87">
        <v>2.8</v>
      </c>
      <c r="G62" s="53">
        <v>1492714</v>
      </c>
      <c r="H62" s="88">
        <v>1.8</v>
      </c>
      <c r="I62" s="53">
        <v>4313886</v>
      </c>
      <c r="J62" s="88">
        <v>1.7</v>
      </c>
      <c r="K62" s="87">
        <v>2.9</v>
      </c>
    </row>
    <row r="63" spans="1:11" x14ac:dyDescent="0.2">
      <c r="A63" s="75" t="s">
        <v>112</v>
      </c>
      <c r="B63" s="53">
        <v>12118</v>
      </c>
      <c r="C63" s="88">
        <v>11.3</v>
      </c>
      <c r="D63" s="53">
        <v>38678</v>
      </c>
      <c r="E63" s="88">
        <v>-2.2000000000000002</v>
      </c>
      <c r="F63" s="87">
        <v>3.2</v>
      </c>
      <c r="G63" s="53">
        <v>42833</v>
      </c>
      <c r="H63" s="88">
        <v>2</v>
      </c>
      <c r="I63" s="53">
        <v>159970</v>
      </c>
      <c r="J63" s="88">
        <v>-4.0999999999999996</v>
      </c>
      <c r="K63" s="87">
        <v>3.7</v>
      </c>
    </row>
    <row r="64" spans="1:11" ht="30" customHeight="1" x14ac:dyDescent="0.2">
      <c r="A64" s="104" t="s">
        <v>468</v>
      </c>
    </row>
  </sheetData>
  <mergeCells count="20">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1" t="s">
        <v>521</v>
      </c>
      <c r="B1" s="131"/>
      <c r="C1" s="131"/>
      <c r="D1" s="131"/>
      <c r="E1" s="131"/>
      <c r="F1" s="131"/>
      <c r="G1" s="131"/>
      <c r="H1" s="131"/>
      <c r="I1" s="131"/>
      <c r="J1" s="131"/>
      <c r="K1" s="131"/>
    </row>
    <row r="2" spans="1:11" s="31" customFormat="1" ht="20.100000000000001" customHeight="1" x14ac:dyDescent="0.2">
      <c r="A2" s="134" t="s">
        <v>379</v>
      </c>
      <c r="B2" s="132"/>
      <c r="C2" s="132"/>
      <c r="D2" s="132"/>
      <c r="E2" s="132"/>
      <c r="F2" s="132"/>
      <c r="G2" s="132"/>
      <c r="H2" s="132"/>
      <c r="I2" s="132"/>
      <c r="J2" s="132"/>
      <c r="K2" s="132"/>
    </row>
    <row r="3" spans="1:11" ht="12.75" customHeight="1" x14ac:dyDescent="0.2">
      <c r="A3" s="123" t="s">
        <v>78</v>
      </c>
      <c r="B3" s="119" t="s">
        <v>517</v>
      </c>
      <c r="C3" s="119"/>
      <c r="D3" s="119"/>
      <c r="E3" s="119"/>
      <c r="F3" s="119"/>
      <c r="G3" s="133" t="s">
        <v>519</v>
      </c>
      <c r="H3" s="133"/>
      <c r="I3" s="133"/>
      <c r="J3" s="133"/>
      <c r="K3" s="133"/>
    </row>
    <row r="4" spans="1:11" ht="12.75" customHeight="1" x14ac:dyDescent="0.2">
      <c r="A4" s="124"/>
      <c r="B4" s="120" t="s">
        <v>34</v>
      </c>
      <c r="C4" s="123"/>
      <c r="D4" s="120" t="s">
        <v>35</v>
      </c>
      <c r="E4" s="123"/>
      <c r="F4" s="119" t="s">
        <v>444</v>
      </c>
      <c r="G4" s="120" t="s">
        <v>34</v>
      </c>
      <c r="H4" s="123"/>
      <c r="I4" s="120" t="s">
        <v>35</v>
      </c>
      <c r="J4" s="123"/>
      <c r="K4" s="120" t="s">
        <v>444</v>
      </c>
    </row>
    <row r="5" spans="1:11" x14ac:dyDescent="0.2">
      <c r="A5" s="124"/>
      <c r="B5" s="129"/>
      <c r="C5" s="130"/>
      <c r="D5" s="129"/>
      <c r="E5" s="130"/>
      <c r="F5" s="127"/>
      <c r="G5" s="129"/>
      <c r="H5" s="130"/>
      <c r="I5" s="129"/>
      <c r="J5" s="130"/>
      <c r="K5" s="118"/>
    </row>
    <row r="6" spans="1:11" ht="12.75" customHeight="1" x14ac:dyDescent="0.2">
      <c r="A6" s="124"/>
      <c r="B6" s="119" t="s">
        <v>71</v>
      </c>
      <c r="C6" s="119" t="s">
        <v>72</v>
      </c>
      <c r="D6" s="119" t="s">
        <v>71</v>
      </c>
      <c r="E6" s="119" t="s">
        <v>72</v>
      </c>
      <c r="F6" s="127"/>
      <c r="G6" s="119" t="s">
        <v>71</v>
      </c>
      <c r="H6" s="119" t="s">
        <v>107</v>
      </c>
      <c r="I6" s="119" t="s">
        <v>71</v>
      </c>
      <c r="J6" s="119" t="s">
        <v>107</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28"/>
      <c r="C12" s="128"/>
      <c r="D12" s="128"/>
      <c r="E12" s="128"/>
      <c r="F12" s="128"/>
      <c r="G12" s="128"/>
      <c r="H12" s="128"/>
      <c r="I12" s="128"/>
      <c r="J12" s="128"/>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16783184</v>
      </c>
      <c r="C15" s="88">
        <v>1.5</v>
      </c>
      <c r="D15" s="53">
        <v>41649072</v>
      </c>
      <c r="E15" s="88">
        <v>-3.3</v>
      </c>
      <c r="F15" s="87">
        <v>2.5</v>
      </c>
      <c r="G15" s="53">
        <v>63973126</v>
      </c>
      <c r="H15" s="88">
        <v>3.5</v>
      </c>
      <c r="I15" s="53">
        <v>159348776</v>
      </c>
      <c r="J15" s="88">
        <v>1.3</v>
      </c>
      <c r="K15" s="87">
        <v>2.5</v>
      </c>
    </row>
    <row r="16" spans="1:11" x14ac:dyDescent="0.2">
      <c r="A16" s="73" t="s">
        <v>33</v>
      </c>
      <c r="B16" s="53">
        <v>13439155</v>
      </c>
      <c r="C16" s="88">
        <v>0.1</v>
      </c>
      <c r="D16" s="53">
        <v>34358362</v>
      </c>
      <c r="E16" s="88">
        <v>-4.8</v>
      </c>
      <c r="F16" s="87">
        <v>2.6</v>
      </c>
      <c r="G16" s="53">
        <v>50826928</v>
      </c>
      <c r="H16" s="88">
        <v>2.9</v>
      </c>
      <c r="I16" s="53">
        <v>130090612</v>
      </c>
      <c r="J16" s="88">
        <v>0.8</v>
      </c>
      <c r="K16" s="87">
        <v>2.6</v>
      </c>
    </row>
    <row r="17" spans="1:11" x14ac:dyDescent="0.2">
      <c r="A17" s="73" t="s">
        <v>112</v>
      </c>
      <c r="B17" s="53">
        <v>3344029</v>
      </c>
      <c r="C17" s="88">
        <v>7.7</v>
      </c>
      <c r="D17" s="53">
        <v>7290710</v>
      </c>
      <c r="E17" s="88">
        <v>4.5999999999999996</v>
      </c>
      <c r="F17" s="87">
        <v>2.2000000000000002</v>
      </c>
      <c r="G17" s="53">
        <v>13146198</v>
      </c>
      <c r="H17" s="88">
        <v>5.5</v>
      </c>
      <c r="I17" s="53">
        <v>29258164</v>
      </c>
      <c r="J17" s="88">
        <v>3.5</v>
      </c>
      <c r="K17" s="87">
        <v>2.2000000000000002</v>
      </c>
    </row>
    <row r="18" spans="1:11" ht="20.100000000000001" customHeight="1" x14ac:dyDescent="0.2">
      <c r="A18" s="78" t="s">
        <v>185</v>
      </c>
      <c r="B18" s="53">
        <v>1564008</v>
      </c>
      <c r="C18" s="88">
        <v>-3.7</v>
      </c>
      <c r="D18" s="53">
        <v>6382056</v>
      </c>
      <c r="E18" s="88">
        <v>-5.9</v>
      </c>
      <c r="F18" s="87">
        <v>4.0999999999999996</v>
      </c>
      <c r="G18" s="53">
        <v>6301532</v>
      </c>
      <c r="H18" s="88">
        <v>2.1</v>
      </c>
      <c r="I18" s="53">
        <v>27129739</v>
      </c>
      <c r="J18" s="88">
        <v>-0.6</v>
      </c>
      <c r="K18" s="87">
        <v>4.3</v>
      </c>
    </row>
    <row r="19" spans="1:11" x14ac:dyDescent="0.2">
      <c r="A19" s="79" t="s">
        <v>33</v>
      </c>
      <c r="B19" s="53">
        <v>1320392</v>
      </c>
      <c r="C19" s="88">
        <v>-5.0999999999999996</v>
      </c>
      <c r="D19" s="53">
        <v>5793432</v>
      </c>
      <c r="E19" s="88">
        <v>-6.3</v>
      </c>
      <c r="F19" s="87">
        <v>4.4000000000000004</v>
      </c>
      <c r="G19" s="53">
        <v>5313996</v>
      </c>
      <c r="H19" s="88">
        <v>1.2</v>
      </c>
      <c r="I19" s="53">
        <v>24607205</v>
      </c>
      <c r="J19" s="88">
        <v>-0.9</v>
      </c>
      <c r="K19" s="87">
        <v>4.5999999999999996</v>
      </c>
    </row>
    <row r="20" spans="1:11" x14ac:dyDescent="0.2">
      <c r="A20" s="79" t="s">
        <v>112</v>
      </c>
      <c r="B20" s="53">
        <v>243616</v>
      </c>
      <c r="C20" s="88">
        <v>4.5999999999999996</v>
      </c>
      <c r="D20" s="53">
        <v>588624</v>
      </c>
      <c r="E20" s="88">
        <v>-0.9</v>
      </c>
      <c r="F20" s="87">
        <v>2.4</v>
      </c>
      <c r="G20" s="53">
        <v>987536</v>
      </c>
      <c r="H20" s="88">
        <v>7.1</v>
      </c>
      <c r="I20" s="53">
        <v>2522534</v>
      </c>
      <c r="J20" s="88">
        <v>2.2999999999999998</v>
      </c>
      <c r="K20" s="87">
        <v>2.6</v>
      </c>
    </row>
    <row r="21" spans="1:11" s="21" customFormat="1" ht="15.95" customHeight="1" x14ac:dyDescent="0.2">
      <c r="A21" s="74" t="s">
        <v>186</v>
      </c>
      <c r="B21" s="53">
        <v>917638</v>
      </c>
      <c r="C21" s="88">
        <v>0.2</v>
      </c>
      <c r="D21" s="53">
        <v>4060715</v>
      </c>
      <c r="E21" s="88">
        <v>-2.7</v>
      </c>
      <c r="F21" s="87">
        <v>4.4000000000000004</v>
      </c>
      <c r="G21" s="53">
        <v>3539338</v>
      </c>
      <c r="H21" s="88">
        <v>1.7</v>
      </c>
      <c r="I21" s="53">
        <v>16798269</v>
      </c>
      <c r="J21" s="88">
        <v>-0.7</v>
      </c>
      <c r="K21" s="87">
        <v>4.7</v>
      </c>
    </row>
    <row r="22" spans="1:11" x14ac:dyDescent="0.2">
      <c r="A22" s="75" t="s">
        <v>33</v>
      </c>
      <c r="B22" s="53">
        <v>790938</v>
      </c>
      <c r="C22" s="88">
        <v>-0.7</v>
      </c>
      <c r="D22" s="53">
        <v>3772277</v>
      </c>
      <c r="E22" s="88">
        <v>-2.9</v>
      </c>
      <c r="F22" s="87">
        <v>4.8</v>
      </c>
      <c r="G22" s="53">
        <v>3077964</v>
      </c>
      <c r="H22" s="88">
        <v>1.2</v>
      </c>
      <c r="I22" s="53">
        <v>15738886</v>
      </c>
      <c r="J22" s="88">
        <v>-0.7</v>
      </c>
      <c r="K22" s="87">
        <v>5.0999999999999996</v>
      </c>
    </row>
    <row r="23" spans="1:11" x14ac:dyDescent="0.2">
      <c r="A23" s="75" t="s">
        <v>112</v>
      </c>
      <c r="B23" s="53">
        <v>126700</v>
      </c>
      <c r="C23" s="88">
        <v>5.8</v>
      </c>
      <c r="D23" s="53">
        <v>288438</v>
      </c>
      <c r="E23" s="88">
        <v>-0.2</v>
      </c>
      <c r="F23" s="87">
        <v>2.2999999999999998</v>
      </c>
      <c r="G23" s="53">
        <v>461374</v>
      </c>
      <c r="H23" s="88">
        <v>5</v>
      </c>
      <c r="I23" s="53">
        <v>1059383</v>
      </c>
      <c r="J23" s="88">
        <v>0.1</v>
      </c>
      <c r="K23" s="87">
        <v>2.2999999999999998</v>
      </c>
    </row>
    <row r="24" spans="1:11" s="21" customFormat="1" ht="12.75" customHeight="1" x14ac:dyDescent="0.2">
      <c r="A24" s="74" t="s">
        <v>187</v>
      </c>
      <c r="B24" s="53">
        <v>410746</v>
      </c>
      <c r="C24" s="88">
        <v>-10.4</v>
      </c>
      <c r="D24" s="53">
        <v>1426718</v>
      </c>
      <c r="E24" s="88">
        <v>-12.8</v>
      </c>
      <c r="F24" s="87">
        <v>3.5</v>
      </c>
      <c r="G24" s="53">
        <v>1825852</v>
      </c>
      <c r="H24" s="88">
        <v>2.2999999999999998</v>
      </c>
      <c r="I24" s="53">
        <v>6591817</v>
      </c>
      <c r="J24" s="88">
        <v>-0.6</v>
      </c>
      <c r="K24" s="87">
        <v>3.6</v>
      </c>
    </row>
    <row r="25" spans="1:11" x14ac:dyDescent="0.2">
      <c r="A25" s="75" t="s">
        <v>33</v>
      </c>
      <c r="B25" s="53">
        <v>329643</v>
      </c>
      <c r="C25" s="88">
        <v>-13.1</v>
      </c>
      <c r="D25" s="53">
        <v>1222102</v>
      </c>
      <c r="E25" s="88">
        <v>-14.6</v>
      </c>
      <c r="F25" s="87">
        <v>3.7</v>
      </c>
      <c r="G25" s="53">
        <v>1449823</v>
      </c>
      <c r="H25" s="88">
        <v>0.8</v>
      </c>
      <c r="I25" s="53">
        <v>5529510</v>
      </c>
      <c r="J25" s="88">
        <v>-1.7</v>
      </c>
      <c r="K25" s="87">
        <v>3.8</v>
      </c>
    </row>
    <row r="26" spans="1:11" x14ac:dyDescent="0.2">
      <c r="A26" s="75" t="s">
        <v>112</v>
      </c>
      <c r="B26" s="53">
        <v>81103</v>
      </c>
      <c r="C26" s="88">
        <v>2.2999999999999998</v>
      </c>
      <c r="D26" s="53">
        <v>204616</v>
      </c>
      <c r="E26" s="88">
        <v>-0.1</v>
      </c>
      <c r="F26" s="87">
        <v>2.5</v>
      </c>
      <c r="G26" s="53">
        <v>376029</v>
      </c>
      <c r="H26" s="88">
        <v>8.3000000000000007</v>
      </c>
      <c r="I26" s="53">
        <v>1062307</v>
      </c>
      <c r="J26" s="88">
        <v>5.6</v>
      </c>
      <c r="K26" s="87">
        <v>2.8</v>
      </c>
    </row>
    <row r="27" spans="1:11" s="21" customFormat="1" ht="12.75" customHeight="1" x14ac:dyDescent="0.2">
      <c r="A27" s="74" t="s">
        <v>188</v>
      </c>
      <c r="B27" s="53">
        <v>235624</v>
      </c>
      <c r="C27" s="88">
        <v>-5.7</v>
      </c>
      <c r="D27" s="53">
        <v>894623</v>
      </c>
      <c r="E27" s="88">
        <v>-7.7</v>
      </c>
      <c r="F27" s="87">
        <v>3.8</v>
      </c>
      <c r="G27" s="53">
        <v>936342</v>
      </c>
      <c r="H27" s="88">
        <v>3.1</v>
      </c>
      <c r="I27" s="53">
        <v>3739653</v>
      </c>
      <c r="J27" s="88">
        <v>-0.3</v>
      </c>
      <c r="K27" s="87">
        <v>4</v>
      </c>
    </row>
    <row r="28" spans="1:11" x14ac:dyDescent="0.2">
      <c r="A28" s="75" t="s">
        <v>33</v>
      </c>
      <c r="B28" s="53">
        <v>199811</v>
      </c>
      <c r="C28" s="88">
        <v>-7.4</v>
      </c>
      <c r="D28" s="53">
        <v>799053</v>
      </c>
      <c r="E28" s="88">
        <v>-8.1</v>
      </c>
      <c r="F28" s="87">
        <v>4</v>
      </c>
      <c r="G28" s="53">
        <v>786209</v>
      </c>
      <c r="H28" s="88">
        <v>1.8</v>
      </c>
      <c r="I28" s="53">
        <v>3338809</v>
      </c>
      <c r="J28" s="88">
        <v>-0.3</v>
      </c>
      <c r="K28" s="87">
        <v>4.2</v>
      </c>
    </row>
    <row r="29" spans="1:11" x14ac:dyDescent="0.2">
      <c r="A29" s="75" t="s">
        <v>112</v>
      </c>
      <c r="B29" s="53">
        <v>35813</v>
      </c>
      <c r="C29" s="88">
        <v>5.5</v>
      </c>
      <c r="D29" s="53">
        <v>95570</v>
      </c>
      <c r="E29" s="88">
        <v>-4.2</v>
      </c>
      <c r="F29" s="87">
        <v>2.7</v>
      </c>
      <c r="G29" s="53">
        <v>150133</v>
      </c>
      <c r="H29" s="88">
        <v>10.4</v>
      </c>
      <c r="I29" s="53">
        <v>400844</v>
      </c>
      <c r="J29" s="88">
        <v>0</v>
      </c>
      <c r="K29" s="87">
        <v>2.7</v>
      </c>
    </row>
    <row r="30" spans="1:11" ht="20.100000000000001" customHeight="1" x14ac:dyDescent="0.2">
      <c r="A30" s="78" t="s">
        <v>192</v>
      </c>
      <c r="B30" s="53">
        <v>918139</v>
      </c>
      <c r="C30" s="88">
        <v>-13.3</v>
      </c>
      <c r="D30" s="53">
        <v>4293788</v>
      </c>
      <c r="E30" s="88">
        <v>-11.3</v>
      </c>
      <c r="F30" s="87">
        <v>4.7</v>
      </c>
      <c r="G30" s="53">
        <v>3029662</v>
      </c>
      <c r="H30" s="88">
        <v>0.6</v>
      </c>
      <c r="I30" s="53">
        <v>13352479</v>
      </c>
      <c r="J30" s="88">
        <v>-0.1</v>
      </c>
      <c r="K30" s="87">
        <v>4.4000000000000004</v>
      </c>
    </row>
    <row r="31" spans="1:11" x14ac:dyDescent="0.2">
      <c r="A31" s="79" t="s">
        <v>33</v>
      </c>
      <c r="B31" s="53">
        <v>887559</v>
      </c>
      <c r="C31" s="88">
        <v>-13.7</v>
      </c>
      <c r="D31" s="53">
        <v>4211297</v>
      </c>
      <c r="E31" s="88">
        <v>-11.5</v>
      </c>
      <c r="F31" s="87">
        <v>4.7</v>
      </c>
      <c r="G31" s="53">
        <v>2925701</v>
      </c>
      <c r="H31" s="88">
        <v>0.6</v>
      </c>
      <c r="I31" s="53">
        <v>13079081</v>
      </c>
      <c r="J31" s="88">
        <v>-0.2</v>
      </c>
      <c r="K31" s="87">
        <v>4.5</v>
      </c>
    </row>
    <row r="32" spans="1:11" x14ac:dyDescent="0.2">
      <c r="A32" s="79" t="s">
        <v>112</v>
      </c>
      <c r="B32" s="53">
        <v>30580</v>
      </c>
      <c r="C32" s="88">
        <v>1.2</v>
      </c>
      <c r="D32" s="53">
        <v>82491</v>
      </c>
      <c r="E32" s="88">
        <v>-1.3</v>
      </c>
      <c r="F32" s="87">
        <v>2.7</v>
      </c>
      <c r="G32" s="53">
        <v>103961</v>
      </c>
      <c r="H32" s="88">
        <v>2.1</v>
      </c>
      <c r="I32" s="53">
        <v>273398</v>
      </c>
      <c r="J32" s="88">
        <v>0.9</v>
      </c>
      <c r="K32" s="87">
        <v>2.6</v>
      </c>
    </row>
    <row r="33" spans="1:11" ht="20.100000000000001" customHeight="1" x14ac:dyDescent="0.2">
      <c r="A33" s="78" t="s">
        <v>191</v>
      </c>
      <c r="B33" s="53">
        <v>757430</v>
      </c>
      <c r="C33" s="88">
        <v>-9.5</v>
      </c>
      <c r="D33" s="53">
        <v>2247068</v>
      </c>
      <c r="E33" s="88">
        <v>-14.5</v>
      </c>
      <c r="F33" s="87">
        <v>3</v>
      </c>
      <c r="G33" s="53">
        <v>2776716</v>
      </c>
      <c r="H33" s="88">
        <v>1</v>
      </c>
      <c r="I33" s="53">
        <v>8861580</v>
      </c>
      <c r="J33" s="88">
        <v>-1.3</v>
      </c>
      <c r="K33" s="87">
        <v>3.2</v>
      </c>
    </row>
    <row r="34" spans="1:11" x14ac:dyDescent="0.2">
      <c r="A34" s="79" t="s">
        <v>33</v>
      </c>
      <c r="B34" s="53">
        <v>654223</v>
      </c>
      <c r="C34" s="88">
        <v>-10.8</v>
      </c>
      <c r="D34" s="53">
        <v>1966695</v>
      </c>
      <c r="E34" s="88">
        <v>-15.8</v>
      </c>
      <c r="F34" s="87">
        <v>3</v>
      </c>
      <c r="G34" s="53">
        <v>2423339</v>
      </c>
      <c r="H34" s="88">
        <v>0.5</v>
      </c>
      <c r="I34" s="53">
        <v>7825523</v>
      </c>
      <c r="J34" s="88">
        <v>-2</v>
      </c>
      <c r="K34" s="87">
        <v>3.2</v>
      </c>
    </row>
    <row r="35" spans="1:11" x14ac:dyDescent="0.2">
      <c r="A35" s="79" t="s">
        <v>112</v>
      </c>
      <c r="B35" s="53">
        <v>103207</v>
      </c>
      <c r="C35" s="88">
        <v>-0.4</v>
      </c>
      <c r="D35" s="53">
        <v>280373</v>
      </c>
      <c r="E35" s="88">
        <v>-4.5999999999999996</v>
      </c>
      <c r="F35" s="87">
        <v>2.7</v>
      </c>
      <c r="G35" s="53">
        <v>353377</v>
      </c>
      <c r="H35" s="88">
        <v>4.5</v>
      </c>
      <c r="I35" s="53">
        <v>1036057</v>
      </c>
      <c r="J35" s="88">
        <v>3.6</v>
      </c>
      <c r="K35" s="87">
        <v>2.9</v>
      </c>
    </row>
    <row r="36" spans="1:11" ht="20.100000000000001" customHeight="1" x14ac:dyDescent="0.2">
      <c r="A36" s="78" t="s">
        <v>190</v>
      </c>
      <c r="B36" s="53">
        <v>1382822</v>
      </c>
      <c r="C36" s="88">
        <v>-8.1999999999999993</v>
      </c>
      <c r="D36" s="53">
        <v>3850230</v>
      </c>
      <c r="E36" s="88">
        <v>-13.6</v>
      </c>
      <c r="F36" s="87">
        <v>2.8</v>
      </c>
      <c r="G36" s="53">
        <v>4561834</v>
      </c>
      <c r="H36" s="88">
        <v>0.8</v>
      </c>
      <c r="I36" s="53">
        <v>13162550</v>
      </c>
      <c r="J36" s="88">
        <v>-1.4</v>
      </c>
      <c r="K36" s="87">
        <v>2.9</v>
      </c>
    </row>
    <row r="37" spans="1:11" x14ac:dyDescent="0.2">
      <c r="A37" s="79" t="s">
        <v>33</v>
      </c>
      <c r="B37" s="53">
        <v>1198878</v>
      </c>
      <c r="C37" s="88">
        <v>-9.4</v>
      </c>
      <c r="D37" s="53">
        <v>3431901</v>
      </c>
      <c r="E37" s="88">
        <v>-14.7</v>
      </c>
      <c r="F37" s="87">
        <v>2.9</v>
      </c>
      <c r="G37" s="53">
        <v>3984514</v>
      </c>
      <c r="H37" s="88">
        <v>0.7</v>
      </c>
      <c r="I37" s="53">
        <v>11811241</v>
      </c>
      <c r="J37" s="88">
        <v>-1.5</v>
      </c>
      <c r="K37" s="87">
        <v>3</v>
      </c>
    </row>
    <row r="38" spans="1:11" x14ac:dyDescent="0.2">
      <c r="A38" s="79" t="s">
        <v>112</v>
      </c>
      <c r="B38" s="53">
        <v>183944</v>
      </c>
      <c r="C38" s="88">
        <v>0.2</v>
      </c>
      <c r="D38" s="53">
        <v>418329</v>
      </c>
      <c r="E38" s="88">
        <v>-4.0999999999999996</v>
      </c>
      <c r="F38" s="87">
        <v>2.2999999999999998</v>
      </c>
      <c r="G38" s="53">
        <v>577320</v>
      </c>
      <c r="H38" s="88">
        <v>1.2</v>
      </c>
      <c r="I38" s="53">
        <v>1351309</v>
      </c>
      <c r="J38" s="88">
        <v>0.2</v>
      </c>
      <c r="K38" s="87">
        <v>2.2999999999999998</v>
      </c>
    </row>
    <row r="39" spans="1:11" ht="20.100000000000001" customHeight="1" x14ac:dyDescent="0.2">
      <c r="A39" s="78" t="s">
        <v>189</v>
      </c>
      <c r="B39" s="53">
        <v>12160785</v>
      </c>
      <c r="C39" s="88">
        <v>5.7</v>
      </c>
      <c r="D39" s="53">
        <v>24875930</v>
      </c>
      <c r="E39" s="88">
        <v>2.1</v>
      </c>
      <c r="F39" s="87">
        <v>2</v>
      </c>
      <c r="G39" s="53">
        <v>47303382</v>
      </c>
      <c r="H39" s="88">
        <v>4.3</v>
      </c>
      <c r="I39" s="53">
        <v>96842428</v>
      </c>
      <c r="J39" s="88">
        <v>2.6</v>
      </c>
      <c r="K39" s="87">
        <v>2</v>
      </c>
    </row>
    <row r="40" spans="1:11" x14ac:dyDescent="0.2">
      <c r="A40" s="79" t="s">
        <v>33</v>
      </c>
      <c r="B40" s="53">
        <v>9378103</v>
      </c>
      <c r="C40" s="88">
        <v>4.8</v>
      </c>
      <c r="D40" s="53">
        <v>18955037</v>
      </c>
      <c r="E40" s="88">
        <v>0.9</v>
      </c>
      <c r="F40" s="87">
        <v>2</v>
      </c>
      <c r="G40" s="53">
        <v>36179378</v>
      </c>
      <c r="H40" s="88">
        <v>3.8</v>
      </c>
      <c r="I40" s="53">
        <v>72767562</v>
      </c>
      <c r="J40" s="88">
        <v>2.2000000000000002</v>
      </c>
      <c r="K40" s="87">
        <v>2</v>
      </c>
    </row>
    <row r="41" spans="1:11" x14ac:dyDescent="0.2">
      <c r="A41" s="79" t="s">
        <v>112</v>
      </c>
      <c r="B41" s="53">
        <v>2782682</v>
      </c>
      <c r="C41" s="88">
        <v>8.9</v>
      </c>
      <c r="D41" s="53">
        <v>5920893</v>
      </c>
      <c r="E41" s="88">
        <v>6.4</v>
      </c>
      <c r="F41" s="87">
        <v>2.1</v>
      </c>
      <c r="G41" s="53">
        <v>11124004</v>
      </c>
      <c r="H41" s="88">
        <v>5.7</v>
      </c>
      <c r="I41" s="53">
        <v>24074866</v>
      </c>
      <c r="J41" s="88">
        <v>3.9</v>
      </c>
      <c r="K41" s="87">
        <v>2.2000000000000002</v>
      </c>
    </row>
    <row r="42" spans="1:11" ht="30" customHeight="1" x14ac:dyDescent="0.2">
      <c r="A42" s="104" t="s">
        <v>468</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1" t="s">
        <v>522</v>
      </c>
      <c r="B1" s="131"/>
      <c r="C1" s="131"/>
      <c r="D1" s="131"/>
      <c r="E1" s="131"/>
      <c r="F1" s="131"/>
      <c r="G1" s="131"/>
      <c r="H1" s="131"/>
      <c r="I1" s="131"/>
      <c r="J1" s="131"/>
      <c r="K1" s="131"/>
    </row>
    <row r="2" spans="1:11" s="31" customFormat="1" ht="20.100000000000001" customHeight="1" x14ac:dyDescent="0.2">
      <c r="A2" s="132" t="s">
        <v>378</v>
      </c>
      <c r="B2" s="132"/>
      <c r="C2" s="132"/>
      <c r="D2" s="132"/>
      <c r="E2" s="132"/>
      <c r="F2" s="132"/>
      <c r="G2" s="132"/>
      <c r="H2" s="132"/>
      <c r="I2" s="132"/>
      <c r="J2" s="132"/>
      <c r="K2" s="132"/>
    </row>
    <row r="3" spans="1:11" ht="12.75" customHeight="1" x14ac:dyDescent="0.2">
      <c r="A3" s="32" t="s">
        <v>0</v>
      </c>
      <c r="B3" s="119" t="s">
        <v>517</v>
      </c>
      <c r="C3" s="119"/>
      <c r="D3" s="119"/>
      <c r="E3" s="119"/>
      <c r="F3" s="119"/>
      <c r="G3" s="133" t="s">
        <v>519</v>
      </c>
      <c r="H3" s="133"/>
      <c r="I3" s="133"/>
      <c r="J3" s="133"/>
      <c r="K3" s="133"/>
    </row>
    <row r="4" spans="1:11" ht="12.75" customHeight="1" x14ac:dyDescent="0.2">
      <c r="A4" s="37" t="s">
        <v>63</v>
      </c>
      <c r="B4" s="120" t="s">
        <v>34</v>
      </c>
      <c r="C4" s="123"/>
      <c r="D4" s="120" t="s">
        <v>35</v>
      </c>
      <c r="E4" s="123"/>
      <c r="F4" s="45" t="s">
        <v>0</v>
      </c>
      <c r="G4" s="120" t="s">
        <v>34</v>
      </c>
      <c r="H4" s="123"/>
      <c r="I4" s="120" t="s">
        <v>35</v>
      </c>
      <c r="J4" s="123"/>
      <c r="K4" s="49" t="s">
        <v>0</v>
      </c>
    </row>
    <row r="5" spans="1:11" x14ac:dyDescent="0.2">
      <c r="A5" s="37" t="s">
        <v>64</v>
      </c>
      <c r="B5" s="137"/>
      <c r="C5" s="138"/>
      <c r="D5" s="137"/>
      <c r="E5" s="138"/>
      <c r="F5" s="36" t="s">
        <v>5</v>
      </c>
      <c r="G5" s="137"/>
      <c r="H5" s="138"/>
      <c r="I5" s="137"/>
      <c r="J5" s="138"/>
      <c r="K5" s="35" t="s">
        <v>5</v>
      </c>
    </row>
    <row r="6" spans="1:11" x14ac:dyDescent="0.2">
      <c r="A6" s="34" t="s">
        <v>0</v>
      </c>
      <c r="B6" s="119" t="s">
        <v>71</v>
      </c>
      <c r="C6" s="19" t="s">
        <v>7</v>
      </c>
      <c r="D6" s="119" t="s">
        <v>71</v>
      </c>
      <c r="E6" s="19" t="s">
        <v>7</v>
      </c>
      <c r="F6" s="36" t="s">
        <v>8</v>
      </c>
      <c r="G6" s="119" t="s">
        <v>71</v>
      </c>
      <c r="H6" s="19" t="s">
        <v>7</v>
      </c>
      <c r="I6" s="119" t="s">
        <v>71</v>
      </c>
      <c r="J6" s="19" t="s">
        <v>7</v>
      </c>
      <c r="K6" s="35" t="s">
        <v>8</v>
      </c>
    </row>
    <row r="7" spans="1:11" x14ac:dyDescent="0.2">
      <c r="A7" s="37" t="s">
        <v>36</v>
      </c>
      <c r="B7" s="127"/>
      <c r="C7" s="36" t="s">
        <v>10</v>
      </c>
      <c r="D7" s="127"/>
      <c r="E7" s="36" t="s">
        <v>10</v>
      </c>
      <c r="F7" s="36" t="s">
        <v>13</v>
      </c>
      <c r="G7" s="127"/>
      <c r="H7" s="36" t="s">
        <v>10</v>
      </c>
      <c r="I7" s="127"/>
      <c r="J7" s="36" t="s">
        <v>10</v>
      </c>
      <c r="K7" s="35" t="s">
        <v>13</v>
      </c>
    </row>
    <row r="8" spans="1:11" x14ac:dyDescent="0.2">
      <c r="A8" s="34" t="s">
        <v>0</v>
      </c>
      <c r="B8" s="127"/>
      <c r="C8" s="36" t="s">
        <v>15</v>
      </c>
      <c r="D8" s="127"/>
      <c r="E8" s="36" t="s">
        <v>15</v>
      </c>
      <c r="F8" s="36" t="s">
        <v>37</v>
      </c>
      <c r="G8" s="127"/>
      <c r="H8" s="36" t="s">
        <v>15</v>
      </c>
      <c r="I8" s="127"/>
      <c r="J8" s="36" t="s">
        <v>15</v>
      </c>
      <c r="K8" s="35" t="s">
        <v>37</v>
      </c>
    </row>
    <row r="9" spans="1:11" ht="12.75" customHeight="1" x14ac:dyDescent="0.2">
      <c r="A9" s="37" t="s">
        <v>65</v>
      </c>
      <c r="B9" s="127"/>
      <c r="C9" s="36" t="s">
        <v>19</v>
      </c>
      <c r="D9" s="127"/>
      <c r="E9" s="36" t="s">
        <v>19</v>
      </c>
      <c r="F9" s="36" t="s">
        <v>38</v>
      </c>
      <c r="G9" s="127"/>
      <c r="H9" s="36" t="s">
        <v>19</v>
      </c>
      <c r="I9" s="127"/>
      <c r="J9" s="36" t="s">
        <v>19</v>
      </c>
      <c r="K9" s="35" t="s">
        <v>38</v>
      </c>
    </row>
    <row r="10" spans="1:11" ht="12.75" customHeight="1" x14ac:dyDescent="0.2">
      <c r="A10" s="37" t="s">
        <v>66</v>
      </c>
      <c r="B10" s="127"/>
      <c r="C10" s="36" t="s">
        <v>22</v>
      </c>
      <c r="D10" s="127"/>
      <c r="E10" s="36" t="s">
        <v>22</v>
      </c>
      <c r="F10" s="36" t="s">
        <v>445</v>
      </c>
      <c r="G10" s="127"/>
      <c r="H10" s="36" t="s">
        <v>22</v>
      </c>
      <c r="I10" s="127"/>
      <c r="J10" s="36" t="s">
        <v>22</v>
      </c>
      <c r="K10" s="35" t="s">
        <v>445</v>
      </c>
    </row>
    <row r="11" spans="1:11" x14ac:dyDescent="0.2">
      <c r="A11" s="37" t="s">
        <v>67</v>
      </c>
      <c r="B11" s="128"/>
      <c r="C11" s="36" t="s">
        <v>25</v>
      </c>
      <c r="D11" s="128"/>
      <c r="E11" s="36" t="s">
        <v>25</v>
      </c>
      <c r="F11" s="46" t="s">
        <v>0</v>
      </c>
      <c r="G11" s="128"/>
      <c r="H11" s="36" t="s">
        <v>39</v>
      </c>
      <c r="I11" s="128"/>
      <c r="J11" s="36" t="s">
        <v>39</v>
      </c>
      <c r="K11" s="50" t="s">
        <v>0</v>
      </c>
    </row>
    <row r="12" spans="1:11" x14ac:dyDescent="0.2">
      <c r="A12" s="34" t="s">
        <v>0</v>
      </c>
      <c r="B12" s="19" t="s">
        <v>30</v>
      </c>
      <c r="C12" s="19" t="s">
        <v>31</v>
      </c>
      <c r="D12" s="19" t="s">
        <v>30</v>
      </c>
      <c r="E12" s="19" t="s">
        <v>31</v>
      </c>
      <c r="F12" s="135" t="s">
        <v>30</v>
      </c>
      <c r="G12" s="136"/>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16783184</v>
      </c>
      <c r="C14" s="88">
        <v>1.5</v>
      </c>
      <c r="D14" s="53">
        <v>41649072</v>
      </c>
      <c r="E14" s="88">
        <v>-3.3</v>
      </c>
      <c r="F14" s="87">
        <v>2.5</v>
      </c>
      <c r="G14" s="53">
        <v>63973126</v>
      </c>
      <c r="H14" s="88">
        <v>3.5</v>
      </c>
      <c r="I14" s="53">
        <v>159348776</v>
      </c>
      <c r="J14" s="88">
        <v>1.3</v>
      </c>
      <c r="K14" s="87">
        <v>2.5</v>
      </c>
    </row>
    <row r="15" spans="1:11" x14ac:dyDescent="0.2">
      <c r="A15" s="73" t="s">
        <v>110</v>
      </c>
      <c r="B15" s="53">
        <v>13439155</v>
      </c>
      <c r="C15" s="88">
        <v>0.1</v>
      </c>
      <c r="D15" s="53">
        <v>34358362</v>
      </c>
      <c r="E15" s="88">
        <v>-4.8</v>
      </c>
      <c r="F15" s="87">
        <v>2.6</v>
      </c>
      <c r="G15" s="53">
        <v>50826928</v>
      </c>
      <c r="H15" s="88">
        <v>2.9</v>
      </c>
      <c r="I15" s="53">
        <v>130090612</v>
      </c>
      <c r="J15" s="88">
        <v>0.8</v>
      </c>
      <c r="K15" s="87">
        <v>2.6</v>
      </c>
    </row>
    <row r="16" spans="1:11" x14ac:dyDescent="0.2">
      <c r="A16" s="73" t="s">
        <v>112</v>
      </c>
      <c r="B16" s="53">
        <v>3344029</v>
      </c>
      <c r="C16" s="88">
        <v>7.7</v>
      </c>
      <c r="D16" s="53">
        <v>7290710</v>
      </c>
      <c r="E16" s="88">
        <v>4.5999999999999996</v>
      </c>
      <c r="F16" s="87">
        <v>2.2000000000000002</v>
      </c>
      <c r="G16" s="53">
        <v>13146198</v>
      </c>
      <c r="H16" s="88">
        <v>5.5</v>
      </c>
      <c r="I16" s="53">
        <v>29258164</v>
      </c>
      <c r="J16" s="88">
        <v>3.5</v>
      </c>
      <c r="K16" s="87">
        <v>2.2000000000000002</v>
      </c>
    </row>
    <row r="17" spans="1:11" ht="20.100000000000001" customHeight="1" x14ac:dyDescent="0.2">
      <c r="A17" s="78" t="s">
        <v>193</v>
      </c>
      <c r="B17" s="53">
        <v>10251758</v>
      </c>
      <c r="C17" s="88">
        <v>-2.4</v>
      </c>
      <c r="D17" s="53">
        <v>28879986</v>
      </c>
      <c r="E17" s="88">
        <v>-6.7</v>
      </c>
      <c r="F17" s="87">
        <v>2.8</v>
      </c>
      <c r="G17" s="53">
        <v>36535572</v>
      </c>
      <c r="H17" s="88">
        <v>2.2999999999999998</v>
      </c>
      <c r="I17" s="53">
        <v>105555882</v>
      </c>
      <c r="J17" s="88">
        <v>0.2</v>
      </c>
      <c r="K17" s="87">
        <v>2.9</v>
      </c>
    </row>
    <row r="18" spans="1:11" x14ac:dyDescent="0.2">
      <c r="A18" s="79" t="s">
        <v>110</v>
      </c>
      <c r="B18" s="53">
        <v>8814282</v>
      </c>
      <c r="C18" s="88">
        <v>-3.6</v>
      </c>
      <c r="D18" s="53">
        <v>25651977</v>
      </c>
      <c r="E18" s="88">
        <v>-7.7</v>
      </c>
      <c r="F18" s="87">
        <v>2.9</v>
      </c>
      <c r="G18" s="53">
        <v>31330256</v>
      </c>
      <c r="H18" s="88">
        <v>1.8</v>
      </c>
      <c r="I18" s="53">
        <v>93531420</v>
      </c>
      <c r="J18" s="88">
        <v>-0.2</v>
      </c>
      <c r="K18" s="87">
        <v>3</v>
      </c>
    </row>
    <row r="19" spans="1:11" x14ac:dyDescent="0.2">
      <c r="A19" s="79" t="s">
        <v>112</v>
      </c>
      <c r="B19" s="53">
        <v>1437476</v>
      </c>
      <c r="C19" s="88">
        <v>5.5</v>
      </c>
      <c r="D19" s="53">
        <v>3228009</v>
      </c>
      <c r="E19" s="88">
        <v>2.5</v>
      </c>
      <c r="F19" s="87">
        <v>2.2000000000000002</v>
      </c>
      <c r="G19" s="53">
        <v>5205316</v>
      </c>
      <c r="H19" s="88">
        <v>4.9000000000000004</v>
      </c>
      <c r="I19" s="53">
        <v>12024462</v>
      </c>
      <c r="J19" s="88">
        <v>3.4</v>
      </c>
      <c r="K19" s="87">
        <v>2.2999999999999998</v>
      </c>
    </row>
    <row r="20" spans="1:11" s="21" customFormat="1" ht="18" customHeight="1" x14ac:dyDescent="0.2">
      <c r="A20" s="74" t="s">
        <v>200</v>
      </c>
      <c r="B20" s="53">
        <v>1232731</v>
      </c>
      <c r="C20" s="88">
        <v>-9.6</v>
      </c>
      <c r="D20" s="53">
        <v>3984884</v>
      </c>
      <c r="E20" s="88">
        <v>-12.9</v>
      </c>
      <c r="F20" s="87">
        <v>3.2</v>
      </c>
      <c r="G20" s="53">
        <v>3782834</v>
      </c>
      <c r="H20" s="88">
        <v>0.1</v>
      </c>
      <c r="I20" s="53">
        <v>12378746</v>
      </c>
      <c r="J20" s="88">
        <v>-2</v>
      </c>
      <c r="K20" s="87">
        <v>3.3</v>
      </c>
    </row>
    <row r="21" spans="1:11" x14ac:dyDescent="0.2">
      <c r="A21" s="75" t="s">
        <v>110</v>
      </c>
      <c r="B21" s="53">
        <v>1095541</v>
      </c>
      <c r="C21" s="88">
        <v>-10.3</v>
      </c>
      <c r="D21" s="53">
        <v>3589749</v>
      </c>
      <c r="E21" s="88">
        <v>-13.5</v>
      </c>
      <c r="F21" s="87">
        <v>3.3</v>
      </c>
      <c r="G21" s="53">
        <v>3374835</v>
      </c>
      <c r="H21" s="88">
        <v>-0.1</v>
      </c>
      <c r="I21" s="53">
        <v>11193142</v>
      </c>
      <c r="J21" s="88">
        <v>-2.1</v>
      </c>
      <c r="K21" s="87">
        <v>3.3</v>
      </c>
    </row>
    <row r="22" spans="1:11" x14ac:dyDescent="0.2">
      <c r="A22" s="75" t="s">
        <v>112</v>
      </c>
      <c r="B22" s="53">
        <v>137190</v>
      </c>
      <c r="C22" s="88">
        <v>-4.3</v>
      </c>
      <c r="D22" s="53">
        <v>395135</v>
      </c>
      <c r="E22" s="88">
        <v>-6.9</v>
      </c>
      <c r="F22" s="87">
        <v>2.9</v>
      </c>
      <c r="G22" s="53">
        <v>407999</v>
      </c>
      <c r="H22" s="88">
        <v>0.9</v>
      </c>
      <c r="I22" s="53">
        <v>1185604</v>
      </c>
      <c r="J22" s="88">
        <v>-1.7</v>
      </c>
      <c r="K22" s="87">
        <v>2.9</v>
      </c>
    </row>
    <row r="23" spans="1:11" s="21" customFormat="1" ht="18" customHeight="1" x14ac:dyDescent="0.2">
      <c r="A23" s="74" t="s">
        <v>199</v>
      </c>
      <c r="B23" s="53">
        <v>1639770</v>
      </c>
      <c r="C23" s="88">
        <v>-8.6</v>
      </c>
      <c r="D23" s="53">
        <v>5001265</v>
      </c>
      <c r="E23" s="88">
        <v>-12.6</v>
      </c>
      <c r="F23" s="87">
        <v>3</v>
      </c>
      <c r="G23" s="53">
        <v>5683465</v>
      </c>
      <c r="H23" s="88">
        <v>0.3</v>
      </c>
      <c r="I23" s="53">
        <v>18196846</v>
      </c>
      <c r="J23" s="88">
        <v>-1.4</v>
      </c>
      <c r="K23" s="87">
        <v>3.2</v>
      </c>
    </row>
    <row r="24" spans="1:11" x14ac:dyDescent="0.2">
      <c r="A24" s="75" t="s">
        <v>110</v>
      </c>
      <c r="B24" s="53">
        <v>1424519</v>
      </c>
      <c r="C24" s="88">
        <v>-9.9</v>
      </c>
      <c r="D24" s="53">
        <v>4524938</v>
      </c>
      <c r="E24" s="88">
        <v>-13.6</v>
      </c>
      <c r="F24" s="87">
        <v>3.2</v>
      </c>
      <c r="G24" s="53">
        <v>4967413</v>
      </c>
      <c r="H24" s="88">
        <v>0.3</v>
      </c>
      <c r="I24" s="53">
        <v>16499716</v>
      </c>
      <c r="J24" s="88">
        <v>-1.5</v>
      </c>
      <c r="K24" s="87">
        <v>3.3</v>
      </c>
    </row>
    <row r="25" spans="1:11" x14ac:dyDescent="0.2">
      <c r="A25" s="75" t="s">
        <v>112</v>
      </c>
      <c r="B25" s="53">
        <v>215251</v>
      </c>
      <c r="C25" s="88">
        <v>0.7</v>
      </c>
      <c r="D25" s="53">
        <v>476327</v>
      </c>
      <c r="E25" s="88">
        <v>-2.7</v>
      </c>
      <c r="F25" s="87">
        <v>2.2000000000000002</v>
      </c>
      <c r="G25" s="53">
        <v>716052</v>
      </c>
      <c r="H25" s="88">
        <v>0.4</v>
      </c>
      <c r="I25" s="53">
        <v>1697130</v>
      </c>
      <c r="J25" s="88">
        <v>-0.5</v>
      </c>
      <c r="K25" s="87">
        <v>2.4</v>
      </c>
    </row>
    <row r="26" spans="1:11" s="21" customFormat="1" ht="18" customHeight="1" x14ac:dyDescent="0.2">
      <c r="A26" s="74" t="s">
        <v>198</v>
      </c>
      <c r="B26" s="53">
        <v>2078269</v>
      </c>
      <c r="C26" s="88">
        <v>-5.6</v>
      </c>
      <c r="D26" s="53">
        <v>6646813</v>
      </c>
      <c r="E26" s="88">
        <v>-8.9</v>
      </c>
      <c r="F26" s="87">
        <v>3.2</v>
      </c>
      <c r="G26" s="53">
        <v>7508736</v>
      </c>
      <c r="H26" s="88">
        <v>1.1000000000000001</v>
      </c>
      <c r="I26" s="53">
        <v>24559511</v>
      </c>
      <c r="J26" s="88">
        <v>-0.6</v>
      </c>
      <c r="K26" s="87">
        <v>3.3</v>
      </c>
    </row>
    <row r="27" spans="1:11" x14ac:dyDescent="0.2">
      <c r="A27" s="75" t="s">
        <v>110</v>
      </c>
      <c r="B27" s="53">
        <v>1842577</v>
      </c>
      <c r="C27" s="88">
        <v>-6.6</v>
      </c>
      <c r="D27" s="53">
        <v>6071569</v>
      </c>
      <c r="E27" s="88">
        <v>-9.5</v>
      </c>
      <c r="F27" s="87">
        <v>3.3</v>
      </c>
      <c r="G27" s="53">
        <v>6616837</v>
      </c>
      <c r="H27" s="88">
        <v>0.7</v>
      </c>
      <c r="I27" s="53">
        <v>22298829</v>
      </c>
      <c r="J27" s="88">
        <v>-0.9</v>
      </c>
      <c r="K27" s="87">
        <v>3.4</v>
      </c>
    </row>
    <row r="28" spans="1:11" x14ac:dyDescent="0.2">
      <c r="A28" s="75" t="s">
        <v>112</v>
      </c>
      <c r="B28" s="53">
        <v>235692</v>
      </c>
      <c r="C28" s="88">
        <v>2.8</v>
      </c>
      <c r="D28" s="53">
        <v>575244</v>
      </c>
      <c r="E28" s="88">
        <v>-2.1</v>
      </c>
      <c r="F28" s="87">
        <v>2.4</v>
      </c>
      <c r="G28" s="53">
        <v>891899</v>
      </c>
      <c r="H28" s="88">
        <v>4.2</v>
      </c>
      <c r="I28" s="53">
        <v>2260682</v>
      </c>
      <c r="J28" s="88">
        <v>2.6</v>
      </c>
      <c r="K28" s="87">
        <v>2.5</v>
      </c>
    </row>
    <row r="29" spans="1:11" s="21" customFormat="1" ht="18" customHeight="1" x14ac:dyDescent="0.2">
      <c r="A29" s="74" t="s">
        <v>197</v>
      </c>
      <c r="B29" s="53">
        <v>1970801</v>
      </c>
      <c r="C29" s="88">
        <v>-0.4</v>
      </c>
      <c r="D29" s="53">
        <v>5635901</v>
      </c>
      <c r="E29" s="88">
        <v>-3.7</v>
      </c>
      <c r="F29" s="87">
        <v>2.9</v>
      </c>
      <c r="G29" s="53">
        <v>7170167</v>
      </c>
      <c r="H29" s="88">
        <v>2.8</v>
      </c>
      <c r="I29" s="53">
        <v>21459797</v>
      </c>
      <c r="J29" s="88">
        <v>0.7</v>
      </c>
      <c r="K29" s="87">
        <v>3</v>
      </c>
    </row>
    <row r="30" spans="1:11" x14ac:dyDescent="0.2">
      <c r="A30" s="75" t="s">
        <v>110</v>
      </c>
      <c r="B30" s="53">
        <v>1676651</v>
      </c>
      <c r="C30" s="88">
        <v>-1.2</v>
      </c>
      <c r="D30" s="53">
        <v>4985414</v>
      </c>
      <c r="E30" s="88">
        <v>-4.5999999999999996</v>
      </c>
      <c r="F30" s="87">
        <v>3</v>
      </c>
      <c r="G30" s="53">
        <v>6036731</v>
      </c>
      <c r="H30" s="88">
        <v>2.6</v>
      </c>
      <c r="I30" s="53">
        <v>18889195</v>
      </c>
      <c r="J30" s="88">
        <v>0.3</v>
      </c>
      <c r="K30" s="87">
        <v>3.1</v>
      </c>
    </row>
    <row r="31" spans="1:11" x14ac:dyDescent="0.2">
      <c r="A31" s="75" t="s">
        <v>112</v>
      </c>
      <c r="B31" s="53">
        <v>294150</v>
      </c>
      <c r="C31" s="88">
        <v>4.4000000000000004</v>
      </c>
      <c r="D31" s="53">
        <v>650487</v>
      </c>
      <c r="E31" s="88">
        <v>3.4</v>
      </c>
      <c r="F31" s="87">
        <v>2.2000000000000002</v>
      </c>
      <c r="G31" s="53">
        <v>1133436</v>
      </c>
      <c r="H31" s="88">
        <v>4.2</v>
      </c>
      <c r="I31" s="53">
        <v>2570602</v>
      </c>
      <c r="J31" s="88">
        <v>3.7</v>
      </c>
      <c r="K31" s="87">
        <v>2.2999999999999998</v>
      </c>
    </row>
    <row r="32" spans="1:11" s="21" customFormat="1" ht="18" customHeight="1" x14ac:dyDescent="0.2">
      <c r="A32" s="74" t="s">
        <v>196</v>
      </c>
      <c r="B32" s="53">
        <v>2258272</v>
      </c>
      <c r="C32" s="88">
        <v>4.4000000000000004</v>
      </c>
      <c r="D32" s="53">
        <v>5390242</v>
      </c>
      <c r="E32" s="88">
        <v>0.5</v>
      </c>
      <c r="F32" s="87">
        <v>2.4</v>
      </c>
      <c r="G32" s="53">
        <v>8288402</v>
      </c>
      <c r="H32" s="88">
        <v>4.2</v>
      </c>
      <c r="I32" s="53">
        <v>20269349</v>
      </c>
      <c r="J32" s="88">
        <v>2.2000000000000002</v>
      </c>
      <c r="K32" s="87">
        <v>2.4</v>
      </c>
    </row>
    <row r="33" spans="1:11" x14ac:dyDescent="0.2">
      <c r="A33" s="75" t="s">
        <v>110</v>
      </c>
      <c r="B33" s="53">
        <v>1899096</v>
      </c>
      <c r="C33" s="88">
        <v>2.9</v>
      </c>
      <c r="D33" s="53">
        <v>4659710</v>
      </c>
      <c r="E33" s="88">
        <v>-1</v>
      </c>
      <c r="F33" s="87">
        <v>2.5</v>
      </c>
      <c r="G33" s="53">
        <v>6969091</v>
      </c>
      <c r="H33" s="88">
        <v>3.3</v>
      </c>
      <c r="I33" s="53">
        <v>17503487</v>
      </c>
      <c r="J33" s="88">
        <v>1.6</v>
      </c>
      <c r="K33" s="87">
        <v>2.5</v>
      </c>
    </row>
    <row r="34" spans="1:11" x14ac:dyDescent="0.2">
      <c r="A34" s="75" t="s">
        <v>112</v>
      </c>
      <c r="B34" s="53">
        <v>359176</v>
      </c>
      <c r="C34" s="88">
        <v>13.1</v>
      </c>
      <c r="D34" s="53">
        <v>730532</v>
      </c>
      <c r="E34" s="88">
        <v>11.2</v>
      </c>
      <c r="F34" s="87">
        <v>2</v>
      </c>
      <c r="G34" s="53">
        <v>1319311</v>
      </c>
      <c r="H34" s="88">
        <v>9.1999999999999993</v>
      </c>
      <c r="I34" s="53">
        <v>2765862</v>
      </c>
      <c r="J34" s="88">
        <v>6.3</v>
      </c>
      <c r="K34" s="87">
        <v>2.1</v>
      </c>
    </row>
    <row r="35" spans="1:11" s="21" customFormat="1" ht="18" customHeight="1" x14ac:dyDescent="0.2">
      <c r="A35" s="74" t="s">
        <v>195</v>
      </c>
      <c r="B35" s="53">
        <v>1071915</v>
      </c>
      <c r="C35" s="88">
        <v>6.6</v>
      </c>
      <c r="D35" s="53">
        <v>2220881</v>
      </c>
      <c r="E35" s="88">
        <v>4.0999999999999996</v>
      </c>
      <c r="F35" s="87">
        <v>2.1</v>
      </c>
      <c r="G35" s="53">
        <v>4101968</v>
      </c>
      <c r="H35" s="88">
        <v>4.4000000000000004</v>
      </c>
      <c r="I35" s="53">
        <v>8691633</v>
      </c>
      <c r="J35" s="88">
        <v>3.3</v>
      </c>
      <c r="K35" s="87">
        <v>2.1</v>
      </c>
    </row>
    <row r="36" spans="1:11" x14ac:dyDescent="0.2">
      <c r="A36" s="75" t="s">
        <v>110</v>
      </c>
      <c r="B36" s="53">
        <v>875898</v>
      </c>
      <c r="C36" s="88">
        <v>5.8</v>
      </c>
      <c r="D36" s="53">
        <v>1820597</v>
      </c>
      <c r="E36" s="88">
        <v>2.8</v>
      </c>
      <c r="F36" s="87">
        <v>2.1</v>
      </c>
      <c r="G36" s="53">
        <v>3365349</v>
      </c>
      <c r="H36" s="88">
        <v>3.9</v>
      </c>
      <c r="I36" s="53">
        <v>7147051</v>
      </c>
      <c r="J36" s="88">
        <v>2.4</v>
      </c>
      <c r="K36" s="87">
        <v>2.1</v>
      </c>
    </row>
    <row r="37" spans="1:11" x14ac:dyDescent="0.2">
      <c r="A37" s="75" t="s">
        <v>112</v>
      </c>
      <c r="B37" s="53">
        <v>196017</v>
      </c>
      <c r="C37" s="88">
        <v>10.3</v>
      </c>
      <c r="D37" s="53">
        <v>400284</v>
      </c>
      <c r="E37" s="88">
        <v>10.199999999999999</v>
      </c>
      <c r="F37" s="87">
        <v>2</v>
      </c>
      <c r="G37" s="53">
        <v>736619</v>
      </c>
      <c r="H37" s="88">
        <v>6.6</v>
      </c>
      <c r="I37" s="53">
        <v>1544582</v>
      </c>
      <c r="J37" s="88">
        <v>7.7</v>
      </c>
      <c r="K37" s="87">
        <v>2.1</v>
      </c>
    </row>
    <row r="38" spans="1:11" s="21" customFormat="1" ht="24.95" customHeight="1" x14ac:dyDescent="0.2">
      <c r="A38" s="78" t="s">
        <v>194</v>
      </c>
      <c r="B38" s="53">
        <v>6531426</v>
      </c>
      <c r="C38" s="88">
        <v>8.5</v>
      </c>
      <c r="D38" s="53">
        <v>12769086</v>
      </c>
      <c r="E38" s="88">
        <v>5.3</v>
      </c>
      <c r="F38" s="87">
        <v>2</v>
      </c>
      <c r="G38" s="53">
        <v>27437554</v>
      </c>
      <c r="H38" s="88">
        <v>5.0999999999999996</v>
      </c>
      <c r="I38" s="53">
        <v>53792894</v>
      </c>
      <c r="J38" s="88">
        <v>3.4</v>
      </c>
      <c r="K38" s="87">
        <v>2</v>
      </c>
    </row>
    <row r="39" spans="1:11" x14ac:dyDescent="0.2">
      <c r="A39" s="79" t="s">
        <v>110</v>
      </c>
      <c r="B39" s="53">
        <v>4624873</v>
      </c>
      <c r="C39" s="88">
        <v>8.1</v>
      </c>
      <c r="D39" s="53">
        <v>8706385</v>
      </c>
      <c r="E39" s="88">
        <v>4.9000000000000004</v>
      </c>
      <c r="F39" s="87">
        <v>1.9</v>
      </c>
      <c r="G39" s="53">
        <v>19496672</v>
      </c>
      <c r="H39" s="88">
        <v>4.8</v>
      </c>
      <c r="I39" s="53">
        <v>36559192</v>
      </c>
      <c r="J39" s="88">
        <v>3.3</v>
      </c>
      <c r="K39" s="87">
        <v>1.9</v>
      </c>
    </row>
    <row r="40" spans="1:11" x14ac:dyDescent="0.2">
      <c r="A40" s="79" t="s">
        <v>112</v>
      </c>
      <c r="B40" s="53">
        <v>1906553</v>
      </c>
      <c r="C40" s="88">
        <v>9.4</v>
      </c>
      <c r="D40" s="53">
        <v>4062701</v>
      </c>
      <c r="E40" s="88">
        <v>6.3</v>
      </c>
      <c r="F40" s="87">
        <v>2.1</v>
      </c>
      <c r="G40" s="53">
        <v>7940882</v>
      </c>
      <c r="H40" s="88">
        <v>5.9</v>
      </c>
      <c r="I40" s="53">
        <v>17233702</v>
      </c>
      <c r="J40" s="88">
        <v>3.7</v>
      </c>
      <c r="K40" s="87">
        <v>2.2000000000000002</v>
      </c>
    </row>
    <row r="41" spans="1:11" ht="30" customHeight="1" x14ac:dyDescent="0.2">
      <c r="A41" s="104" t="s">
        <v>468</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9" t="s">
        <v>523</v>
      </c>
      <c r="B1" s="139"/>
      <c r="C1" s="139"/>
      <c r="D1" s="139"/>
      <c r="E1" s="139"/>
      <c r="F1" s="139"/>
      <c r="G1" s="139"/>
      <c r="H1" s="139"/>
      <c r="I1" s="139"/>
      <c r="J1" s="139"/>
      <c r="K1" s="139"/>
    </row>
    <row r="2" spans="1:11" s="31" customFormat="1" ht="20.100000000000001" customHeight="1" x14ac:dyDescent="0.2">
      <c r="A2" s="132" t="s">
        <v>375</v>
      </c>
      <c r="B2" s="132"/>
      <c r="C2" s="132"/>
      <c r="D2" s="132"/>
      <c r="E2" s="132"/>
      <c r="F2" s="132"/>
      <c r="G2" s="132"/>
      <c r="H2" s="132"/>
      <c r="I2" s="132"/>
      <c r="J2" s="132"/>
      <c r="K2" s="132"/>
    </row>
    <row r="3" spans="1:11" ht="12.75" customHeight="1" x14ac:dyDescent="0.2">
      <c r="A3" s="123" t="s">
        <v>79</v>
      </c>
      <c r="B3" s="119" t="s">
        <v>517</v>
      </c>
      <c r="C3" s="119"/>
      <c r="D3" s="119"/>
      <c r="E3" s="119"/>
      <c r="F3" s="119"/>
      <c r="G3" s="133" t="s">
        <v>519</v>
      </c>
      <c r="H3" s="133"/>
      <c r="I3" s="133"/>
      <c r="J3" s="133"/>
      <c r="K3" s="133"/>
    </row>
    <row r="4" spans="1:11" x14ac:dyDescent="0.2">
      <c r="A4" s="124"/>
      <c r="B4" s="120" t="s">
        <v>34</v>
      </c>
      <c r="C4" s="123"/>
      <c r="D4" s="120" t="s">
        <v>35</v>
      </c>
      <c r="E4" s="123"/>
      <c r="F4" s="119" t="s">
        <v>444</v>
      </c>
      <c r="G4" s="120" t="s">
        <v>34</v>
      </c>
      <c r="H4" s="123"/>
      <c r="I4" s="120" t="s">
        <v>35</v>
      </c>
      <c r="J4" s="123"/>
      <c r="K4" s="120" t="s">
        <v>444</v>
      </c>
    </row>
    <row r="5" spans="1:11" x14ac:dyDescent="0.2">
      <c r="A5" s="124"/>
      <c r="B5" s="129"/>
      <c r="C5" s="130"/>
      <c r="D5" s="129"/>
      <c r="E5" s="130"/>
      <c r="F5" s="127"/>
      <c r="G5" s="129"/>
      <c r="H5" s="130"/>
      <c r="I5" s="129"/>
      <c r="J5" s="130"/>
      <c r="K5" s="118"/>
    </row>
    <row r="6" spans="1:11" ht="12.75" customHeight="1" x14ac:dyDescent="0.2">
      <c r="A6" s="124"/>
      <c r="B6" s="119" t="s">
        <v>71</v>
      </c>
      <c r="C6" s="119" t="s">
        <v>72</v>
      </c>
      <c r="D6" s="119" t="s">
        <v>71</v>
      </c>
      <c r="E6" s="119" t="s">
        <v>72</v>
      </c>
      <c r="F6" s="127"/>
      <c r="G6" s="119" t="s">
        <v>71</v>
      </c>
      <c r="H6" s="119" t="s">
        <v>107</v>
      </c>
      <c r="I6" s="119" t="s">
        <v>71</v>
      </c>
      <c r="J6" s="119" t="s">
        <v>107</v>
      </c>
      <c r="K6" s="118"/>
    </row>
    <row r="7" spans="1:11" x14ac:dyDescent="0.2">
      <c r="A7" s="124"/>
      <c r="B7" s="127"/>
      <c r="C7" s="127"/>
      <c r="D7" s="127"/>
      <c r="E7" s="127"/>
      <c r="F7" s="127"/>
      <c r="G7" s="127"/>
      <c r="H7" s="127"/>
      <c r="I7" s="127"/>
      <c r="J7" s="127"/>
      <c r="K7" s="118"/>
    </row>
    <row r="8" spans="1:11" x14ac:dyDescent="0.2">
      <c r="A8" s="124"/>
      <c r="B8" s="127"/>
      <c r="C8" s="127"/>
      <c r="D8" s="127"/>
      <c r="E8" s="127"/>
      <c r="F8" s="127"/>
      <c r="G8" s="127"/>
      <c r="H8" s="127"/>
      <c r="I8" s="127"/>
      <c r="J8" s="127"/>
      <c r="K8" s="118"/>
    </row>
    <row r="9" spans="1:11" x14ac:dyDescent="0.2">
      <c r="A9" s="124"/>
      <c r="B9" s="127"/>
      <c r="C9" s="127"/>
      <c r="D9" s="127"/>
      <c r="E9" s="127"/>
      <c r="F9" s="127"/>
      <c r="G9" s="127"/>
      <c r="H9" s="127"/>
      <c r="I9" s="127"/>
      <c r="J9" s="127"/>
      <c r="K9" s="118"/>
    </row>
    <row r="10" spans="1:11" x14ac:dyDescent="0.2">
      <c r="A10" s="124"/>
      <c r="B10" s="127"/>
      <c r="C10" s="127"/>
      <c r="D10" s="127"/>
      <c r="E10" s="127"/>
      <c r="F10" s="127"/>
      <c r="G10" s="127"/>
      <c r="H10" s="127"/>
      <c r="I10" s="127"/>
      <c r="J10" s="127"/>
      <c r="K10" s="118"/>
    </row>
    <row r="11" spans="1:11" x14ac:dyDescent="0.2">
      <c r="A11" s="124"/>
      <c r="B11" s="127"/>
      <c r="C11" s="127"/>
      <c r="D11" s="127"/>
      <c r="E11" s="127"/>
      <c r="F11" s="127"/>
      <c r="G11" s="127"/>
      <c r="H11" s="127"/>
      <c r="I11" s="127"/>
      <c r="J11" s="127"/>
      <c r="K11" s="118"/>
    </row>
    <row r="12" spans="1:11" x14ac:dyDescent="0.2">
      <c r="A12" s="124"/>
      <c r="B12" s="128"/>
      <c r="C12" s="128"/>
      <c r="D12" s="128"/>
      <c r="E12" s="128"/>
      <c r="F12" s="128"/>
      <c r="G12" s="128"/>
      <c r="H12" s="128"/>
      <c r="I12" s="128"/>
      <c r="J12" s="128"/>
      <c r="K12" s="126"/>
    </row>
    <row r="13" spans="1:11" x14ac:dyDescent="0.2">
      <c r="A13" s="125"/>
      <c r="B13" s="19" t="s">
        <v>30</v>
      </c>
      <c r="C13" s="19" t="s">
        <v>31</v>
      </c>
      <c r="D13" s="19" t="s">
        <v>30</v>
      </c>
      <c r="E13" s="19" t="s">
        <v>31</v>
      </c>
      <c r="F13" s="119" t="s">
        <v>30</v>
      </c>
      <c r="G13" s="119"/>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16783184</v>
      </c>
      <c r="C15" s="88">
        <v>1.5</v>
      </c>
      <c r="D15" s="53">
        <v>41649072</v>
      </c>
      <c r="E15" s="88">
        <v>-3.3</v>
      </c>
      <c r="F15" s="87">
        <v>2.5</v>
      </c>
      <c r="G15" s="53">
        <v>63973126</v>
      </c>
      <c r="H15" s="88">
        <v>3.5</v>
      </c>
      <c r="I15" s="53">
        <v>159348776</v>
      </c>
      <c r="J15" s="88">
        <v>1.3</v>
      </c>
      <c r="K15" s="87">
        <v>2.5</v>
      </c>
    </row>
    <row r="16" spans="1:11" x14ac:dyDescent="0.2">
      <c r="A16" s="73" t="s">
        <v>110</v>
      </c>
      <c r="B16" s="53">
        <v>13439155</v>
      </c>
      <c r="C16" s="88">
        <v>0.1</v>
      </c>
      <c r="D16" s="53">
        <v>34358362</v>
      </c>
      <c r="E16" s="88">
        <v>-4.8</v>
      </c>
      <c r="F16" s="87">
        <v>2.6</v>
      </c>
      <c r="G16" s="53">
        <v>50826928</v>
      </c>
      <c r="H16" s="88">
        <v>2.9</v>
      </c>
      <c r="I16" s="53">
        <v>130090612</v>
      </c>
      <c r="J16" s="88">
        <v>0.8</v>
      </c>
      <c r="K16" s="87">
        <v>2.6</v>
      </c>
    </row>
    <row r="17" spans="1:11" x14ac:dyDescent="0.2">
      <c r="A17" s="73" t="s">
        <v>112</v>
      </c>
      <c r="B17" s="53">
        <v>3344029</v>
      </c>
      <c r="C17" s="88">
        <v>7.7</v>
      </c>
      <c r="D17" s="53">
        <v>7290710</v>
      </c>
      <c r="E17" s="88">
        <v>4.5999999999999996</v>
      </c>
      <c r="F17" s="87">
        <v>2.2000000000000002</v>
      </c>
      <c r="G17" s="53">
        <v>13146198</v>
      </c>
      <c r="H17" s="88">
        <v>5.5</v>
      </c>
      <c r="I17" s="53">
        <v>29258164</v>
      </c>
      <c r="J17" s="88">
        <v>3.5</v>
      </c>
      <c r="K17" s="87">
        <v>2.2000000000000002</v>
      </c>
    </row>
    <row r="18" spans="1:11" ht="20.100000000000001" customHeight="1" x14ac:dyDescent="0.2">
      <c r="A18" s="78" t="s">
        <v>201</v>
      </c>
      <c r="B18" s="53">
        <v>2055939</v>
      </c>
      <c r="C18" s="88">
        <v>5.7</v>
      </c>
      <c r="D18" s="53">
        <v>4825588</v>
      </c>
      <c r="E18" s="88">
        <v>-1.5</v>
      </c>
      <c r="F18" s="87">
        <v>2.2999999999999998</v>
      </c>
      <c r="G18" s="53">
        <v>7740913</v>
      </c>
      <c r="H18" s="88">
        <v>3.4</v>
      </c>
      <c r="I18" s="53">
        <v>18687757</v>
      </c>
      <c r="J18" s="88">
        <v>0.7</v>
      </c>
      <c r="K18" s="87">
        <v>2.4</v>
      </c>
    </row>
    <row r="19" spans="1:11" x14ac:dyDescent="0.2">
      <c r="A19" s="79" t="s">
        <v>110</v>
      </c>
      <c r="B19" s="53">
        <v>1597135</v>
      </c>
      <c r="C19" s="88">
        <v>6.1</v>
      </c>
      <c r="D19" s="53">
        <v>3836893</v>
      </c>
      <c r="E19" s="88">
        <v>-2.5</v>
      </c>
      <c r="F19" s="87">
        <v>2.4</v>
      </c>
      <c r="G19" s="53">
        <v>6058497</v>
      </c>
      <c r="H19" s="88">
        <v>3.7</v>
      </c>
      <c r="I19" s="53">
        <v>14920830</v>
      </c>
      <c r="J19" s="88">
        <v>0.6</v>
      </c>
      <c r="K19" s="87">
        <v>2.5</v>
      </c>
    </row>
    <row r="20" spans="1:11" x14ac:dyDescent="0.2">
      <c r="A20" s="79" t="s">
        <v>112</v>
      </c>
      <c r="B20" s="53">
        <v>458804</v>
      </c>
      <c r="C20" s="88">
        <v>4.3</v>
      </c>
      <c r="D20" s="53">
        <v>988695</v>
      </c>
      <c r="E20" s="88">
        <v>2.8</v>
      </c>
      <c r="F20" s="87">
        <v>2.2000000000000002</v>
      </c>
      <c r="G20" s="53">
        <v>1682416</v>
      </c>
      <c r="H20" s="88">
        <v>2.2999999999999998</v>
      </c>
      <c r="I20" s="53">
        <v>3766927</v>
      </c>
      <c r="J20" s="88">
        <v>1.4</v>
      </c>
      <c r="K20" s="87">
        <v>2.2000000000000002</v>
      </c>
    </row>
    <row r="21" spans="1:11" s="21" customFormat="1" ht="15.95" customHeight="1" x14ac:dyDescent="0.2">
      <c r="A21" s="78" t="s">
        <v>202</v>
      </c>
      <c r="B21" s="53">
        <v>3291496</v>
      </c>
      <c r="C21" s="88">
        <v>1.9</v>
      </c>
      <c r="D21" s="53">
        <v>7948748</v>
      </c>
      <c r="E21" s="88">
        <v>-5.3</v>
      </c>
      <c r="F21" s="87">
        <v>2.4</v>
      </c>
      <c r="G21" s="53">
        <v>12996260</v>
      </c>
      <c r="H21" s="88">
        <v>2.5</v>
      </c>
      <c r="I21" s="53">
        <v>32415037</v>
      </c>
      <c r="J21" s="88">
        <v>-0.7</v>
      </c>
      <c r="K21" s="87">
        <v>2.5</v>
      </c>
    </row>
    <row r="22" spans="1:11" x14ac:dyDescent="0.2">
      <c r="A22" s="79" t="s">
        <v>110</v>
      </c>
      <c r="B22" s="53">
        <v>2507889</v>
      </c>
      <c r="C22" s="88">
        <v>-0.5</v>
      </c>
      <c r="D22" s="53">
        <v>6402591</v>
      </c>
      <c r="E22" s="88">
        <v>-7.7</v>
      </c>
      <c r="F22" s="87">
        <v>2.6</v>
      </c>
      <c r="G22" s="53">
        <v>9860321</v>
      </c>
      <c r="H22" s="88">
        <v>1.5</v>
      </c>
      <c r="I22" s="53">
        <v>26052408</v>
      </c>
      <c r="J22" s="88">
        <v>-1.4</v>
      </c>
      <c r="K22" s="87">
        <v>2.6</v>
      </c>
    </row>
    <row r="23" spans="1:11" x14ac:dyDescent="0.2">
      <c r="A23" s="79" t="s">
        <v>112</v>
      </c>
      <c r="B23" s="53">
        <v>783607</v>
      </c>
      <c r="C23" s="88">
        <v>10.6</v>
      </c>
      <c r="D23" s="53">
        <v>1546157</v>
      </c>
      <c r="E23" s="88">
        <v>6.4</v>
      </c>
      <c r="F23" s="87">
        <v>2</v>
      </c>
      <c r="G23" s="53">
        <v>3135939</v>
      </c>
      <c r="H23" s="88">
        <v>5.9</v>
      </c>
      <c r="I23" s="53">
        <v>6362629</v>
      </c>
      <c r="J23" s="88">
        <v>2.2000000000000002</v>
      </c>
      <c r="K23" s="87">
        <v>2</v>
      </c>
    </row>
    <row r="24" spans="1:11" s="21" customFormat="1" ht="15.95" customHeight="1" x14ac:dyDescent="0.2">
      <c r="A24" s="78" t="s">
        <v>203</v>
      </c>
      <c r="B24" s="53">
        <v>1166351</v>
      </c>
      <c r="C24" s="88">
        <v>1.9</v>
      </c>
      <c r="D24" s="53">
        <v>2742623</v>
      </c>
      <c r="E24" s="88">
        <v>-1.8</v>
      </c>
      <c r="F24" s="87">
        <v>2.4</v>
      </c>
      <c r="G24" s="53">
        <v>4955945</v>
      </c>
      <c r="H24" s="88">
        <v>2.5</v>
      </c>
      <c r="I24" s="53">
        <v>11825622</v>
      </c>
      <c r="J24" s="88">
        <v>1.3</v>
      </c>
      <c r="K24" s="87">
        <v>2.4</v>
      </c>
    </row>
    <row r="25" spans="1:11" x14ac:dyDescent="0.2">
      <c r="A25" s="79" t="s">
        <v>110</v>
      </c>
      <c r="B25" s="53">
        <v>738999</v>
      </c>
      <c r="C25" s="88">
        <v>4.5</v>
      </c>
      <c r="D25" s="53">
        <v>1599743</v>
      </c>
      <c r="E25" s="88">
        <v>1.7</v>
      </c>
      <c r="F25" s="87">
        <v>2.2000000000000002</v>
      </c>
      <c r="G25" s="53">
        <v>3054087</v>
      </c>
      <c r="H25" s="88">
        <v>2.1</v>
      </c>
      <c r="I25" s="53">
        <v>6572635</v>
      </c>
      <c r="J25" s="88">
        <v>1.5</v>
      </c>
      <c r="K25" s="87">
        <v>2.2000000000000002</v>
      </c>
    </row>
    <row r="26" spans="1:11" x14ac:dyDescent="0.2">
      <c r="A26" s="79" t="s">
        <v>112</v>
      </c>
      <c r="B26" s="53">
        <v>427352</v>
      </c>
      <c r="C26" s="88">
        <v>-2.2000000000000002</v>
      </c>
      <c r="D26" s="53">
        <v>1142880</v>
      </c>
      <c r="E26" s="88">
        <v>-6.2</v>
      </c>
      <c r="F26" s="87">
        <v>2.7</v>
      </c>
      <c r="G26" s="53">
        <v>1901858</v>
      </c>
      <c r="H26" s="88">
        <v>3.1</v>
      </c>
      <c r="I26" s="53">
        <v>5252987</v>
      </c>
      <c r="J26" s="88">
        <v>1.1000000000000001</v>
      </c>
      <c r="K26" s="87">
        <v>2.8</v>
      </c>
    </row>
    <row r="27" spans="1:11" s="21" customFormat="1" ht="15.95" customHeight="1" x14ac:dyDescent="0.2">
      <c r="A27" s="78" t="s">
        <v>204</v>
      </c>
      <c r="B27" s="53">
        <v>502901</v>
      </c>
      <c r="C27" s="88">
        <v>-4.5</v>
      </c>
      <c r="D27" s="53">
        <v>1280046</v>
      </c>
      <c r="E27" s="88">
        <v>-6.2</v>
      </c>
      <c r="F27" s="87">
        <v>2.5</v>
      </c>
      <c r="G27" s="53">
        <v>1659426</v>
      </c>
      <c r="H27" s="88">
        <v>2.5</v>
      </c>
      <c r="I27" s="53">
        <v>4276264</v>
      </c>
      <c r="J27" s="88">
        <v>0.4</v>
      </c>
      <c r="K27" s="87">
        <v>2.6</v>
      </c>
    </row>
    <row r="28" spans="1:11" x14ac:dyDescent="0.2">
      <c r="A28" s="79" t="s">
        <v>110</v>
      </c>
      <c r="B28" s="53">
        <v>460508</v>
      </c>
      <c r="C28" s="88">
        <v>-5.3</v>
      </c>
      <c r="D28" s="53">
        <v>1189279</v>
      </c>
      <c r="E28" s="88">
        <v>-6.8</v>
      </c>
      <c r="F28" s="87">
        <v>2.6</v>
      </c>
      <c r="G28" s="53">
        <v>1513131</v>
      </c>
      <c r="H28" s="88">
        <v>2.1</v>
      </c>
      <c r="I28" s="53">
        <v>3954926</v>
      </c>
      <c r="J28" s="88">
        <v>0.3</v>
      </c>
      <c r="K28" s="87">
        <v>2.6</v>
      </c>
    </row>
    <row r="29" spans="1:11" x14ac:dyDescent="0.2">
      <c r="A29" s="79" t="s">
        <v>112</v>
      </c>
      <c r="B29" s="53">
        <v>42393</v>
      </c>
      <c r="C29" s="88">
        <v>5.2</v>
      </c>
      <c r="D29" s="53">
        <v>90767</v>
      </c>
      <c r="E29" s="88">
        <v>1.1000000000000001</v>
      </c>
      <c r="F29" s="87">
        <v>2.1</v>
      </c>
      <c r="G29" s="53">
        <v>146295</v>
      </c>
      <c r="H29" s="88">
        <v>6.2</v>
      </c>
      <c r="I29" s="53">
        <v>321338</v>
      </c>
      <c r="J29" s="88">
        <v>2.6</v>
      </c>
      <c r="K29" s="87">
        <v>2.2000000000000002</v>
      </c>
    </row>
    <row r="30" spans="1:11" s="21" customFormat="1" ht="15.95" customHeight="1" x14ac:dyDescent="0.2">
      <c r="A30" s="78" t="s">
        <v>205</v>
      </c>
      <c r="B30" s="53">
        <v>121879</v>
      </c>
      <c r="C30" s="88">
        <v>5.7</v>
      </c>
      <c r="D30" s="53">
        <v>224884</v>
      </c>
      <c r="E30" s="88">
        <v>-0.3</v>
      </c>
      <c r="F30" s="87">
        <v>1.8</v>
      </c>
      <c r="G30" s="53">
        <v>496981</v>
      </c>
      <c r="H30" s="88">
        <v>2.5</v>
      </c>
      <c r="I30" s="53">
        <v>908263</v>
      </c>
      <c r="J30" s="88">
        <v>-2.2999999999999998</v>
      </c>
      <c r="K30" s="87">
        <v>1.8</v>
      </c>
    </row>
    <row r="31" spans="1:11" x14ac:dyDescent="0.2">
      <c r="A31" s="79" t="s">
        <v>110</v>
      </c>
      <c r="B31" s="53">
        <v>99549</v>
      </c>
      <c r="C31" s="88">
        <v>6</v>
      </c>
      <c r="D31" s="53">
        <v>180937</v>
      </c>
      <c r="E31" s="88">
        <v>-1.2</v>
      </c>
      <c r="F31" s="87">
        <v>1.8</v>
      </c>
      <c r="G31" s="53">
        <v>406868</v>
      </c>
      <c r="H31" s="88">
        <v>2.8</v>
      </c>
      <c r="I31" s="53">
        <v>728953</v>
      </c>
      <c r="J31" s="88">
        <v>-2.7</v>
      </c>
      <c r="K31" s="87">
        <v>1.8</v>
      </c>
    </row>
    <row r="32" spans="1:11" x14ac:dyDescent="0.2">
      <c r="A32" s="79" t="s">
        <v>112</v>
      </c>
      <c r="B32" s="53">
        <v>22330</v>
      </c>
      <c r="C32" s="88">
        <v>4.4000000000000004</v>
      </c>
      <c r="D32" s="53">
        <v>43947</v>
      </c>
      <c r="E32" s="88">
        <v>3.6</v>
      </c>
      <c r="F32" s="87">
        <v>2</v>
      </c>
      <c r="G32" s="53">
        <v>90113</v>
      </c>
      <c r="H32" s="88">
        <v>1.1000000000000001</v>
      </c>
      <c r="I32" s="53">
        <v>179310</v>
      </c>
      <c r="J32" s="88">
        <v>-0.5</v>
      </c>
      <c r="K32" s="87">
        <v>2</v>
      </c>
    </row>
    <row r="33" spans="1:11" s="21" customFormat="1" ht="15.95" customHeight="1" x14ac:dyDescent="0.2">
      <c r="A33" s="78" t="s">
        <v>206</v>
      </c>
      <c r="B33" s="53">
        <v>595364</v>
      </c>
      <c r="C33" s="88">
        <v>3</v>
      </c>
      <c r="D33" s="53">
        <v>1239317</v>
      </c>
      <c r="E33" s="88">
        <v>1.5</v>
      </c>
      <c r="F33" s="87">
        <v>2.1</v>
      </c>
      <c r="G33" s="53">
        <v>2594558</v>
      </c>
      <c r="H33" s="88">
        <v>3.6</v>
      </c>
      <c r="I33" s="53">
        <v>5226603</v>
      </c>
      <c r="J33" s="88">
        <v>3.4</v>
      </c>
      <c r="K33" s="87">
        <v>2</v>
      </c>
    </row>
    <row r="34" spans="1:11" x14ac:dyDescent="0.2">
      <c r="A34" s="79" t="s">
        <v>110</v>
      </c>
      <c r="B34" s="53">
        <v>459056</v>
      </c>
      <c r="C34" s="88">
        <v>-0.2</v>
      </c>
      <c r="D34" s="53">
        <v>927442</v>
      </c>
      <c r="E34" s="88">
        <v>-2.5</v>
      </c>
      <c r="F34" s="87">
        <v>2</v>
      </c>
      <c r="G34" s="53">
        <v>2034198</v>
      </c>
      <c r="H34" s="88">
        <v>2.1</v>
      </c>
      <c r="I34" s="53">
        <v>3954286</v>
      </c>
      <c r="J34" s="88">
        <v>1.4</v>
      </c>
      <c r="K34" s="87">
        <v>1.9</v>
      </c>
    </row>
    <row r="35" spans="1:11" x14ac:dyDescent="0.2">
      <c r="A35" s="79" t="s">
        <v>112</v>
      </c>
      <c r="B35" s="53">
        <v>136308</v>
      </c>
      <c r="C35" s="88">
        <v>15.7</v>
      </c>
      <c r="D35" s="53">
        <v>311875</v>
      </c>
      <c r="E35" s="88">
        <v>15.8</v>
      </c>
      <c r="F35" s="87">
        <v>2.2999999999999998</v>
      </c>
      <c r="G35" s="53">
        <v>560360</v>
      </c>
      <c r="H35" s="88">
        <v>9.6</v>
      </c>
      <c r="I35" s="53">
        <v>1272317</v>
      </c>
      <c r="J35" s="88">
        <v>10.1</v>
      </c>
      <c r="K35" s="87">
        <v>2.2999999999999998</v>
      </c>
    </row>
    <row r="36" spans="1:11" s="21" customFormat="1" ht="15.95" customHeight="1" x14ac:dyDescent="0.2">
      <c r="A36" s="78" t="s">
        <v>207</v>
      </c>
      <c r="B36" s="53">
        <v>1429406</v>
      </c>
      <c r="C36" s="88">
        <v>5.9</v>
      </c>
      <c r="D36" s="53">
        <v>3091137</v>
      </c>
      <c r="E36" s="88">
        <v>2.4</v>
      </c>
      <c r="F36" s="87">
        <v>2.2000000000000002</v>
      </c>
      <c r="G36" s="53">
        <v>5745200</v>
      </c>
      <c r="H36" s="88">
        <v>4.2</v>
      </c>
      <c r="I36" s="53">
        <v>12920915</v>
      </c>
      <c r="J36" s="88">
        <v>2.9</v>
      </c>
      <c r="K36" s="87">
        <v>2.2000000000000002</v>
      </c>
    </row>
    <row r="37" spans="1:11" x14ac:dyDescent="0.2">
      <c r="A37" s="79" t="s">
        <v>110</v>
      </c>
      <c r="B37" s="53">
        <v>1082611</v>
      </c>
      <c r="C37" s="88">
        <v>5.7</v>
      </c>
      <c r="D37" s="53">
        <v>2437547</v>
      </c>
      <c r="E37" s="88">
        <v>1.3</v>
      </c>
      <c r="F37" s="87">
        <v>2.2999999999999998</v>
      </c>
      <c r="G37" s="53">
        <v>4268119</v>
      </c>
      <c r="H37" s="88">
        <v>5</v>
      </c>
      <c r="I37" s="53">
        <v>9987301</v>
      </c>
      <c r="J37" s="88">
        <v>3.2</v>
      </c>
      <c r="K37" s="87">
        <v>2.2999999999999998</v>
      </c>
    </row>
    <row r="38" spans="1:11" x14ac:dyDescent="0.2">
      <c r="A38" s="79" t="s">
        <v>112</v>
      </c>
      <c r="B38" s="53">
        <v>346795</v>
      </c>
      <c r="C38" s="88">
        <v>6.7</v>
      </c>
      <c r="D38" s="53">
        <v>653590</v>
      </c>
      <c r="E38" s="88">
        <v>6.8</v>
      </c>
      <c r="F38" s="87">
        <v>1.9</v>
      </c>
      <c r="G38" s="53">
        <v>1477081</v>
      </c>
      <c r="H38" s="88">
        <v>2</v>
      </c>
      <c r="I38" s="53">
        <v>2933614</v>
      </c>
      <c r="J38" s="88">
        <v>2.2000000000000002</v>
      </c>
      <c r="K38" s="87">
        <v>2</v>
      </c>
    </row>
    <row r="39" spans="1:11" s="21" customFormat="1" ht="15.95" customHeight="1" x14ac:dyDescent="0.2">
      <c r="A39" s="78" t="s">
        <v>208</v>
      </c>
      <c r="B39" s="53">
        <v>715406</v>
      </c>
      <c r="C39" s="88">
        <v>-11.7</v>
      </c>
      <c r="D39" s="53">
        <v>2528152</v>
      </c>
      <c r="E39" s="88">
        <v>-14.3</v>
      </c>
      <c r="F39" s="87">
        <v>3.5</v>
      </c>
      <c r="G39" s="53">
        <v>2339760</v>
      </c>
      <c r="H39" s="88">
        <v>-0.4</v>
      </c>
      <c r="I39" s="53">
        <v>8151856</v>
      </c>
      <c r="J39" s="88">
        <v>-2.2000000000000002</v>
      </c>
      <c r="K39" s="87">
        <v>3.5</v>
      </c>
    </row>
    <row r="40" spans="1:11" x14ac:dyDescent="0.2">
      <c r="A40" s="79" t="s">
        <v>110</v>
      </c>
      <c r="B40" s="53">
        <v>681242</v>
      </c>
      <c r="C40" s="88">
        <v>-12.2</v>
      </c>
      <c r="D40" s="53">
        <v>2444232</v>
      </c>
      <c r="E40" s="88">
        <v>-14.6</v>
      </c>
      <c r="F40" s="87">
        <v>3.6</v>
      </c>
      <c r="G40" s="53">
        <v>2247905</v>
      </c>
      <c r="H40" s="88">
        <v>-0.4</v>
      </c>
      <c r="I40" s="53">
        <v>7929211</v>
      </c>
      <c r="J40" s="88">
        <v>-2</v>
      </c>
      <c r="K40" s="87">
        <v>3.5</v>
      </c>
    </row>
    <row r="41" spans="1:11" x14ac:dyDescent="0.2">
      <c r="A41" s="79" t="s">
        <v>112</v>
      </c>
      <c r="B41" s="53">
        <v>34164</v>
      </c>
      <c r="C41" s="88">
        <v>-0.4</v>
      </c>
      <c r="D41" s="53">
        <v>83920</v>
      </c>
      <c r="E41" s="88">
        <v>-6.7</v>
      </c>
      <c r="F41" s="87">
        <v>2.5</v>
      </c>
      <c r="G41" s="53">
        <v>91855</v>
      </c>
      <c r="H41" s="88">
        <v>0.5</v>
      </c>
      <c r="I41" s="53">
        <v>222645</v>
      </c>
      <c r="J41" s="88">
        <v>-5.8</v>
      </c>
      <c r="K41" s="87">
        <v>2.4</v>
      </c>
    </row>
    <row r="42" spans="1:11" s="21" customFormat="1" ht="15.95" customHeight="1" x14ac:dyDescent="0.2">
      <c r="A42" s="78" t="s">
        <v>209</v>
      </c>
      <c r="B42" s="53">
        <v>1468296</v>
      </c>
      <c r="C42" s="88">
        <v>-1.6</v>
      </c>
      <c r="D42" s="53">
        <v>4289115</v>
      </c>
      <c r="E42" s="88">
        <v>-4.2</v>
      </c>
      <c r="F42" s="87">
        <v>2.9</v>
      </c>
      <c r="G42" s="53">
        <v>5183551</v>
      </c>
      <c r="H42" s="88">
        <v>2.4</v>
      </c>
      <c r="I42" s="53">
        <v>14758597</v>
      </c>
      <c r="J42" s="88">
        <v>1</v>
      </c>
      <c r="K42" s="87">
        <v>2.8</v>
      </c>
    </row>
    <row r="43" spans="1:11" x14ac:dyDescent="0.2">
      <c r="A43" s="79" t="s">
        <v>110</v>
      </c>
      <c r="B43" s="53">
        <v>1312398</v>
      </c>
      <c r="C43" s="88">
        <v>-3.3</v>
      </c>
      <c r="D43" s="53">
        <v>3917596</v>
      </c>
      <c r="E43" s="88">
        <v>-5.7</v>
      </c>
      <c r="F43" s="87">
        <v>3</v>
      </c>
      <c r="G43" s="53">
        <v>4632304</v>
      </c>
      <c r="H43" s="88">
        <v>2.2000000000000002</v>
      </c>
      <c r="I43" s="53">
        <v>13458781</v>
      </c>
      <c r="J43" s="88">
        <v>0.7</v>
      </c>
      <c r="K43" s="87">
        <v>2.9</v>
      </c>
    </row>
    <row r="44" spans="1:11" x14ac:dyDescent="0.2">
      <c r="A44" s="79" t="s">
        <v>112</v>
      </c>
      <c r="B44" s="53">
        <v>155898</v>
      </c>
      <c r="C44" s="88">
        <v>15.4</v>
      </c>
      <c r="D44" s="53">
        <v>371519</v>
      </c>
      <c r="E44" s="88">
        <v>14.4</v>
      </c>
      <c r="F44" s="87">
        <v>2.4</v>
      </c>
      <c r="G44" s="53">
        <v>551247</v>
      </c>
      <c r="H44" s="88">
        <v>4.5999999999999996</v>
      </c>
      <c r="I44" s="53">
        <v>1299816</v>
      </c>
      <c r="J44" s="88">
        <v>3.9</v>
      </c>
      <c r="K44" s="87">
        <v>2.4</v>
      </c>
    </row>
    <row r="45" spans="1:11" s="21" customFormat="1" ht="15.95" customHeight="1" x14ac:dyDescent="0.2">
      <c r="A45" s="78" t="s">
        <v>210</v>
      </c>
      <c r="B45" s="53">
        <v>2188241</v>
      </c>
      <c r="C45" s="88">
        <v>9.1</v>
      </c>
      <c r="D45" s="53">
        <v>4772622</v>
      </c>
      <c r="E45" s="88">
        <v>6</v>
      </c>
      <c r="F45" s="87">
        <v>2.2000000000000002</v>
      </c>
      <c r="G45" s="53">
        <v>9160036</v>
      </c>
      <c r="H45" s="88">
        <v>7.2</v>
      </c>
      <c r="I45" s="53">
        <v>20253566</v>
      </c>
      <c r="J45" s="88">
        <v>5.5</v>
      </c>
      <c r="K45" s="87">
        <v>2.2000000000000002</v>
      </c>
    </row>
    <row r="46" spans="1:11" x14ac:dyDescent="0.2">
      <c r="A46" s="79" t="s">
        <v>110</v>
      </c>
      <c r="B46" s="53">
        <v>1683535</v>
      </c>
      <c r="C46" s="88">
        <v>6.2</v>
      </c>
      <c r="D46" s="53">
        <v>3733780</v>
      </c>
      <c r="E46" s="88">
        <v>2.8</v>
      </c>
      <c r="F46" s="87">
        <v>2.2000000000000002</v>
      </c>
      <c r="G46" s="53">
        <v>7066329</v>
      </c>
      <c r="H46" s="88">
        <v>5.7</v>
      </c>
      <c r="I46" s="53">
        <v>15918204</v>
      </c>
      <c r="J46" s="88">
        <v>4</v>
      </c>
      <c r="K46" s="87">
        <v>2.2999999999999998</v>
      </c>
    </row>
    <row r="47" spans="1:11" x14ac:dyDescent="0.2">
      <c r="A47" s="79" t="s">
        <v>112</v>
      </c>
      <c r="B47" s="53">
        <v>504706</v>
      </c>
      <c r="C47" s="88">
        <v>19.7</v>
      </c>
      <c r="D47" s="53">
        <v>1038842</v>
      </c>
      <c r="E47" s="88">
        <v>19.3</v>
      </c>
      <c r="F47" s="87">
        <v>2.1</v>
      </c>
      <c r="G47" s="53">
        <v>2093707</v>
      </c>
      <c r="H47" s="88">
        <v>12.7</v>
      </c>
      <c r="I47" s="53">
        <v>4335362</v>
      </c>
      <c r="J47" s="88">
        <v>11.6</v>
      </c>
      <c r="K47" s="87">
        <v>2.1</v>
      </c>
    </row>
    <row r="48" spans="1:11" s="21" customFormat="1" ht="15.95" customHeight="1" x14ac:dyDescent="0.2">
      <c r="A48" s="78" t="s">
        <v>211</v>
      </c>
      <c r="B48" s="53">
        <v>902522</v>
      </c>
      <c r="C48" s="88">
        <v>-4.5</v>
      </c>
      <c r="D48" s="53">
        <v>2186026</v>
      </c>
      <c r="E48" s="88">
        <v>-8.5</v>
      </c>
      <c r="F48" s="87">
        <v>2.4</v>
      </c>
      <c r="G48" s="53">
        <v>2954692</v>
      </c>
      <c r="H48" s="88">
        <v>1.5</v>
      </c>
      <c r="I48" s="53">
        <v>7211652</v>
      </c>
      <c r="J48" s="88">
        <v>-1.2</v>
      </c>
      <c r="K48" s="87">
        <v>2.4</v>
      </c>
    </row>
    <row r="49" spans="1:11" x14ac:dyDescent="0.2">
      <c r="A49" s="79" t="s">
        <v>110</v>
      </c>
      <c r="B49" s="53">
        <v>713711</v>
      </c>
      <c r="C49" s="88">
        <v>-5</v>
      </c>
      <c r="D49" s="53">
        <v>1687019</v>
      </c>
      <c r="E49" s="88">
        <v>-9.1</v>
      </c>
      <c r="F49" s="87">
        <v>2.4</v>
      </c>
      <c r="G49" s="53">
        <v>2382042</v>
      </c>
      <c r="H49" s="88">
        <v>1.3</v>
      </c>
      <c r="I49" s="53">
        <v>5730137</v>
      </c>
      <c r="J49" s="88">
        <v>-1.6</v>
      </c>
      <c r="K49" s="87">
        <v>2.4</v>
      </c>
    </row>
    <row r="50" spans="1:11" x14ac:dyDescent="0.2">
      <c r="A50" s="79" t="s">
        <v>112</v>
      </c>
      <c r="B50" s="53">
        <v>188811</v>
      </c>
      <c r="C50" s="88">
        <v>-2.7</v>
      </c>
      <c r="D50" s="53">
        <v>499007</v>
      </c>
      <c r="E50" s="88">
        <v>-6.4</v>
      </c>
      <c r="F50" s="87">
        <v>2.6</v>
      </c>
      <c r="G50" s="53">
        <v>572650</v>
      </c>
      <c r="H50" s="88">
        <v>2.2999999999999998</v>
      </c>
      <c r="I50" s="53">
        <v>1481515</v>
      </c>
      <c r="J50" s="88">
        <v>0.1</v>
      </c>
      <c r="K50" s="87">
        <v>2.6</v>
      </c>
    </row>
    <row r="51" spans="1:11" s="21" customFormat="1" ht="15.95" customHeight="1" x14ac:dyDescent="0.2">
      <c r="A51" s="78" t="s">
        <v>212</v>
      </c>
      <c r="B51" s="53">
        <v>100733</v>
      </c>
      <c r="C51" s="88">
        <v>0.1</v>
      </c>
      <c r="D51" s="53">
        <v>276906</v>
      </c>
      <c r="E51" s="88">
        <v>-3.9</v>
      </c>
      <c r="F51" s="87">
        <v>2.7</v>
      </c>
      <c r="G51" s="53">
        <v>394038</v>
      </c>
      <c r="H51" s="88">
        <v>3.5</v>
      </c>
      <c r="I51" s="53">
        <v>1149251</v>
      </c>
      <c r="J51" s="88">
        <v>1.1000000000000001</v>
      </c>
      <c r="K51" s="87">
        <v>2.9</v>
      </c>
    </row>
    <row r="52" spans="1:11" x14ac:dyDescent="0.2">
      <c r="A52" s="79" t="s">
        <v>110</v>
      </c>
      <c r="B52" s="53">
        <v>85620</v>
      </c>
      <c r="C52" s="88">
        <v>-0.7</v>
      </c>
      <c r="D52" s="53">
        <v>237969</v>
      </c>
      <c r="E52" s="88">
        <v>-4.0999999999999996</v>
      </c>
      <c r="F52" s="87">
        <v>2.8</v>
      </c>
      <c r="G52" s="53">
        <v>330851</v>
      </c>
      <c r="H52" s="88">
        <v>4</v>
      </c>
      <c r="I52" s="53">
        <v>979145</v>
      </c>
      <c r="J52" s="88">
        <v>2.4</v>
      </c>
      <c r="K52" s="87">
        <v>3</v>
      </c>
    </row>
    <row r="53" spans="1:11" x14ac:dyDescent="0.2">
      <c r="A53" s="79" t="s">
        <v>112</v>
      </c>
      <c r="B53" s="53">
        <v>15113</v>
      </c>
      <c r="C53" s="88">
        <v>5.4</v>
      </c>
      <c r="D53" s="53">
        <v>38937</v>
      </c>
      <c r="E53" s="88">
        <v>-2.5</v>
      </c>
      <c r="F53" s="87">
        <v>2.6</v>
      </c>
      <c r="G53" s="53">
        <v>63187</v>
      </c>
      <c r="H53" s="88">
        <v>1.2</v>
      </c>
      <c r="I53" s="53">
        <v>170106</v>
      </c>
      <c r="J53" s="88">
        <v>-5.5</v>
      </c>
      <c r="K53" s="87">
        <v>2.7</v>
      </c>
    </row>
    <row r="54" spans="1:11" s="21" customFormat="1" ht="15.95" customHeight="1" x14ac:dyDescent="0.2">
      <c r="A54" s="78" t="s">
        <v>213</v>
      </c>
      <c r="B54" s="53">
        <v>758481</v>
      </c>
      <c r="C54" s="88">
        <v>0</v>
      </c>
      <c r="D54" s="53">
        <v>1825440</v>
      </c>
      <c r="E54" s="88">
        <v>-4.7</v>
      </c>
      <c r="F54" s="87">
        <v>2.4</v>
      </c>
      <c r="G54" s="53">
        <v>2781925</v>
      </c>
      <c r="H54" s="88">
        <v>4.5</v>
      </c>
      <c r="I54" s="53">
        <v>6901192</v>
      </c>
      <c r="J54" s="88">
        <v>2</v>
      </c>
      <c r="K54" s="87">
        <v>2.5</v>
      </c>
    </row>
    <row r="55" spans="1:11" x14ac:dyDescent="0.2">
      <c r="A55" s="79" t="s">
        <v>110</v>
      </c>
      <c r="B55" s="53">
        <v>669507</v>
      </c>
      <c r="C55" s="88">
        <v>-0.4</v>
      </c>
      <c r="D55" s="53">
        <v>1639897</v>
      </c>
      <c r="E55" s="88">
        <v>-4.8</v>
      </c>
      <c r="F55" s="87">
        <v>2.4</v>
      </c>
      <c r="G55" s="53">
        <v>2472856</v>
      </c>
      <c r="H55" s="88">
        <v>3.9</v>
      </c>
      <c r="I55" s="53">
        <v>6255344</v>
      </c>
      <c r="J55" s="88">
        <v>1.9</v>
      </c>
      <c r="K55" s="87">
        <v>2.5</v>
      </c>
    </row>
    <row r="56" spans="1:11" x14ac:dyDescent="0.2">
      <c r="A56" s="79" t="s">
        <v>112</v>
      </c>
      <c r="B56" s="53">
        <v>88974</v>
      </c>
      <c r="C56" s="88">
        <v>3.6</v>
      </c>
      <c r="D56" s="53">
        <v>185543</v>
      </c>
      <c r="E56" s="88">
        <v>-3.5</v>
      </c>
      <c r="F56" s="87">
        <v>2.1</v>
      </c>
      <c r="G56" s="53">
        <v>309069</v>
      </c>
      <c r="H56" s="88">
        <v>9.4</v>
      </c>
      <c r="I56" s="53">
        <v>645848</v>
      </c>
      <c r="J56" s="88">
        <v>3.4</v>
      </c>
      <c r="K56" s="87">
        <v>2.1</v>
      </c>
    </row>
    <row r="57" spans="1:11" s="21" customFormat="1" ht="15.95" customHeight="1" x14ac:dyDescent="0.2">
      <c r="A57" s="78" t="s">
        <v>214</v>
      </c>
      <c r="B57" s="53">
        <v>349707</v>
      </c>
      <c r="C57" s="88">
        <v>1.2</v>
      </c>
      <c r="D57" s="53">
        <v>813675</v>
      </c>
      <c r="E57" s="88">
        <v>0.1</v>
      </c>
      <c r="F57" s="87">
        <v>2.2999999999999998</v>
      </c>
      <c r="G57" s="53">
        <v>1189076</v>
      </c>
      <c r="H57" s="88">
        <v>4.5</v>
      </c>
      <c r="I57" s="53">
        <v>2857796</v>
      </c>
      <c r="J57" s="88">
        <v>4</v>
      </c>
      <c r="K57" s="87">
        <v>2.4</v>
      </c>
    </row>
    <row r="58" spans="1:11" x14ac:dyDescent="0.2">
      <c r="A58" s="79" t="s">
        <v>110</v>
      </c>
      <c r="B58" s="53">
        <v>321144</v>
      </c>
      <c r="C58" s="88">
        <v>0.7</v>
      </c>
      <c r="D58" s="53">
        <v>751232</v>
      </c>
      <c r="E58" s="88">
        <v>-0.9</v>
      </c>
      <c r="F58" s="87">
        <v>2.2999999999999998</v>
      </c>
      <c r="G58" s="53">
        <v>1095543</v>
      </c>
      <c r="H58" s="88">
        <v>4.2</v>
      </c>
      <c r="I58" s="53">
        <v>2647816</v>
      </c>
      <c r="J58" s="88">
        <v>3</v>
      </c>
      <c r="K58" s="87">
        <v>2.4</v>
      </c>
    </row>
    <row r="59" spans="1:11" x14ac:dyDescent="0.2">
      <c r="A59" s="79" t="s">
        <v>112</v>
      </c>
      <c r="B59" s="53">
        <v>28563</v>
      </c>
      <c r="C59" s="88">
        <v>7.7</v>
      </c>
      <c r="D59" s="53">
        <v>62443</v>
      </c>
      <c r="E59" s="88">
        <v>13.2</v>
      </c>
      <c r="F59" s="87">
        <v>2.2000000000000002</v>
      </c>
      <c r="G59" s="53">
        <v>93533</v>
      </c>
      <c r="H59" s="88">
        <v>8.1</v>
      </c>
      <c r="I59" s="53">
        <v>209980</v>
      </c>
      <c r="J59" s="88">
        <v>18.399999999999999</v>
      </c>
      <c r="K59" s="87">
        <v>2.2000000000000002</v>
      </c>
    </row>
    <row r="60" spans="1:11" s="21" customFormat="1" ht="15.95" customHeight="1" x14ac:dyDescent="0.2">
      <c r="A60" s="78" t="s">
        <v>215</v>
      </c>
      <c r="B60" s="53">
        <v>752672</v>
      </c>
      <c r="C60" s="88">
        <v>-5.0999999999999996</v>
      </c>
      <c r="D60" s="53">
        <v>2680626</v>
      </c>
      <c r="E60" s="88">
        <v>-5.7</v>
      </c>
      <c r="F60" s="87">
        <v>3.6</v>
      </c>
      <c r="G60" s="53">
        <v>2402969</v>
      </c>
      <c r="H60" s="88">
        <v>3.2</v>
      </c>
      <c r="I60" s="53">
        <v>8306364</v>
      </c>
      <c r="J60" s="88">
        <v>2.4</v>
      </c>
      <c r="K60" s="87">
        <v>3.5</v>
      </c>
    </row>
    <row r="61" spans="1:11" x14ac:dyDescent="0.2">
      <c r="A61" s="79" t="s">
        <v>110</v>
      </c>
      <c r="B61" s="53">
        <v>670172</v>
      </c>
      <c r="C61" s="88">
        <v>-6.1</v>
      </c>
      <c r="D61" s="53">
        <v>2506519</v>
      </c>
      <c r="E61" s="88">
        <v>-6.3</v>
      </c>
      <c r="F61" s="87">
        <v>3.7</v>
      </c>
      <c r="G61" s="53">
        <v>2113649</v>
      </c>
      <c r="H61" s="88">
        <v>3</v>
      </c>
      <c r="I61" s="53">
        <v>7690631</v>
      </c>
      <c r="J61" s="88">
        <v>2.4</v>
      </c>
      <c r="K61" s="87">
        <v>3.6</v>
      </c>
    </row>
    <row r="62" spans="1:11" x14ac:dyDescent="0.2">
      <c r="A62" s="79" t="s">
        <v>112</v>
      </c>
      <c r="B62" s="53">
        <v>82500</v>
      </c>
      <c r="C62" s="88">
        <v>3.4</v>
      </c>
      <c r="D62" s="53">
        <v>174107</v>
      </c>
      <c r="E62" s="88">
        <v>3.9</v>
      </c>
      <c r="F62" s="87">
        <v>2.1</v>
      </c>
      <c r="G62" s="53">
        <v>289320</v>
      </c>
      <c r="H62" s="88">
        <v>4.8</v>
      </c>
      <c r="I62" s="53">
        <v>615733</v>
      </c>
      <c r="J62" s="88">
        <v>3</v>
      </c>
      <c r="K62" s="87">
        <v>2.1</v>
      </c>
    </row>
    <row r="63" spans="1:11" s="21" customFormat="1" ht="15.95" customHeight="1" x14ac:dyDescent="0.2">
      <c r="A63" s="78" t="s">
        <v>216</v>
      </c>
      <c r="B63" s="53">
        <v>383790</v>
      </c>
      <c r="C63" s="88">
        <v>-1.6</v>
      </c>
      <c r="D63" s="53">
        <v>924167</v>
      </c>
      <c r="E63" s="88">
        <v>-5.6</v>
      </c>
      <c r="F63" s="87">
        <v>2.4</v>
      </c>
      <c r="G63" s="53">
        <v>1377796</v>
      </c>
      <c r="H63" s="88">
        <v>2.6</v>
      </c>
      <c r="I63" s="53">
        <v>3498041</v>
      </c>
      <c r="J63" s="88">
        <v>0.1</v>
      </c>
      <c r="K63" s="87">
        <v>2.5</v>
      </c>
    </row>
    <row r="64" spans="1:11" x14ac:dyDescent="0.2">
      <c r="A64" s="79" t="s">
        <v>110</v>
      </c>
      <c r="B64" s="53">
        <v>356079</v>
      </c>
      <c r="C64" s="88">
        <v>-2.6</v>
      </c>
      <c r="D64" s="53">
        <v>865686</v>
      </c>
      <c r="E64" s="88">
        <v>-6.5</v>
      </c>
      <c r="F64" s="87">
        <v>2.4</v>
      </c>
      <c r="G64" s="53">
        <v>1290228</v>
      </c>
      <c r="H64" s="88">
        <v>2</v>
      </c>
      <c r="I64" s="53">
        <v>3310004</v>
      </c>
      <c r="J64" s="88">
        <v>-0.3</v>
      </c>
      <c r="K64" s="87">
        <v>2.6</v>
      </c>
    </row>
    <row r="65" spans="1:11" x14ac:dyDescent="0.2">
      <c r="A65" s="79" t="s">
        <v>112</v>
      </c>
      <c r="B65" s="53">
        <v>27711</v>
      </c>
      <c r="C65" s="88">
        <v>14.8</v>
      </c>
      <c r="D65" s="53">
        <v>58481</v>
      </c>
      <c r="E65" s="88">
        <v>10.199999999999999</v>
      </c>
      <c r="F65" s="87">
        <v>2.1</v>
      </c>
      <c r="G65" s="53">
        <v>87568</v>
      </c>
      <c r="H65" s="88">
        <v>11.6</v>
      </c>
      <c r="I65" s="53">
        <v>188037</v>
      </c>
      <c r="J65" s="88">
        <v>8.5</v>
      </c>
      <c r="K65" s="87">
        <v>2.1</v>
      </c>
    </row>
    <row r="66" spans="1:11" ht="30" customHeight="1" x14ac:dyDescent="0.2">
      <c r="A66" s="104" t="s">
        <v>468</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Mai 2017</dc:title>
  <dc:creator>Statistisches Bundesamt</dc:creator>
  <cp:keywords>Tourismus, Übernachtung, Beherbergungsbetrieb, Campingplatz</cp:keywords>
  <cp:lastModifiedBy>Haas-Helfrich, Daniela (B305)</cp:lastModifiedBy>
  <cp:lastPrinted>2017-07-25T08:34:41Z</cp:lastPrinted>
  <dcterms:created xsi:type="dcterms:W3CDTF">2009-09-17T08:38:08Z</dcterms:created>
  <dcterms:modified xsi:type="dcterms:W3CDTF">2017-07-25T09:22:54Z</dcterms:modified>
</cp:coreProperties>
</file>