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8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27" i="29" l="1"/>
  <c r="A95" i="28"/>
  <c r="A36" i="26"/>
  <c r="C185" i="24"/>
  <c r="D185" i="24"/>
  <c r="E185" i="24"/>
  <c r="F185" i="24"/>
  <c r="G185" i="24"/>
  <c r="H185" i="24"/>
  <c r="I185" i="24"/>
  <c r="J185" i="24"/>
  <c r="K185" i="24"/>
  <c r="B185" i="24"/>
</calcChain>
</file>

<file path=xl/sharedStrings.xml><?xml version="1.0" encoding="utf-8"?>
<sst xmlns="http://schemas.openxmlformats.org/spreadsheetml/2006/main" count="2003" uniqueCount="538">
  <si>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</si>
  <si>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</si>
  <si>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</si>
  <si>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</si>
  <si>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</si>
  <si>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</si>
  <si>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</si>
  <si>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</si>
  <si>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</si>
  <si>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</si>
  <si>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</si>
  <si>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</si>
  <si>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</si>
  <si>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</si>
  <si>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</si>
  <si>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</si>
  <si>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</si>
  <si>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</si>
  <si>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</si>
  <si>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</si>
  <si>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</si>
  <si>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</si>
  <si>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</si>
  <si>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</si>
  <si>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</si>
  <si>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</si>
  <si>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</si>
  <si>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</si>
  <si>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</si>
  <si>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</si>
  <si>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</si>
  <si>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</si>
  <si>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</si>
  <si>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</si>
  <si>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</si>
  <si>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</si>
  <si>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</si>
  <si>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</si>
  <si>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</si>
  <si>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</si>
  <si>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</si>
  <si>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</si>
  <si>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</si>
  <si>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</si>
  <si>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</si>
  <si>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</si>
  <si>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</si>
  <si>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</si>
  <si>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</si>
  <si>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</si>
  <si>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</si>
  <si>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</si>
  <si>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</si>
  <si>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</si>
  <si>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</si>
  <si>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</si>
  <si>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</si>
  <si>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</si>
  <si>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</si>
  <si>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</si>
  <si>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</si>
  <si>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</si>
  <si>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</si>
  <si>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</si>
  <si>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</si>
  <si>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</si>
  <si>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</si>
  <si>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</si>
  <si>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</si>
  <si>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</si>
  <si>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</si>
  <si>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</si>
  <si>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</si>
  <si>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</si>
  <si>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</si>
  <si>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</si>
  <si>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</si>
  <si>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</si>
  <si>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</si>
  <si>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</si>
  <si>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</si>
  <si>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</si>
  <si>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</si>
  <si>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</si>
  <si>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</si>
  <si>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</si>
  <si>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</si>
  <si>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</si>
  <si>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</si>
  <si>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</si>
  <si>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</si>
  <si>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</si>
  <si>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</si>
  <si>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</si>
  <si>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</si>
  <si>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</si>
  <si>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</si>
  <si>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</si>
  <si>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</si>
  <si>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</si>
  <si>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</si>
  <si>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</si>
  <si>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</si>
  <si>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</si>
  <si>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</si>
  <si>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</si>
  <si>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</si>
  <si>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</si>
  <si>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</si>
  <si>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</si>
  <si>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</si>
  <si>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</si>
  <si>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</si>
  <si>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</si>
  <si>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</si>
  <si>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</si>
  <si>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</si>
  <si>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</si>
  <si>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</si>
  <si>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</si>
  <si>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</si>
  <si>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</si>
  <si>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</si>
  <si>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</si>
  <si>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</si>
  <si>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</si>
  <si>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</si>
  <si>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</si>
  <si>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</si>
  <si>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</si>
  <si>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</si>
  <si>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</si>
  <si>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</si>
  <si>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</si>
  <si>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</si>
  <si>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</si>
  <si>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</si>
  <si>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</si>
  <si>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</si>
  <si>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</si>
  <si>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</si>
  <si>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</si>
  <si>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</si>
  <si>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</si>
  <si>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</si>
  <si>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</si>
  <si>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</si>
  <si>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</si>
  <si>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</si>
  <si>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</si>
  <si>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</si>
  <si>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</si>
  <si>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</si>
  <si>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</si>
  <si>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</si>
  <si>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</si>
  <si>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</si>
  <si>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</si>
  <si>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</si>
  <si>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</si>
  <si>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</si>
  <si>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</si>
  <si>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</si>
  <si>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</si>
  <si>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</si>
  <si>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</si>
  <si>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</si>
  <si>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</si>
  <si>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</si>
  <si>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</si>
  <si>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</si>
  <si>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</si>
  <si>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</si>
  <si>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</si>
  <si>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</si>
  <si>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</si>
  <si>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</si>
  <si>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</si>
  <si>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</si>
  <si>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</si>
  <si>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</si>
  <si>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</si>
  <si>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</si>
  <si>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</si>
  <si>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</si>
  <si>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</si>
  <si>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</si>
  <si>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</si>
  <si>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</si>
  <si>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</si>
  <si>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</si>
  <si>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</si>
  <si>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</si>
  <si>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</si>
  <si>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</si>
  <si>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</si>
  <si>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</si>
  <si>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</si>
  <si>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</si>
  <si>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</si>
  <si>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</si>
  <si>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</si>
  <si>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</si>
  <si>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</si>
  <si>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</si>
  <si>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</si>
  <si>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</si>
  <si>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</si>
  <si>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</si>
  <si>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</si>
  <si>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</si>
  <si>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</si>
  <si>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</si>
  <si>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</si>
  <si>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</si>
  <si>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</si>
  <si>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</si>
  <si>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</si>
  <si>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</si>
  <si>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</si>
  <si>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</si>
  <si>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</si>
  <si>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</si>
  <si>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</si>
  <si>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</si>
  <si>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</si>
  <si>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</si>
  <si>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</si>
  <si>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</si>
  <si>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</si>
  <si>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</si>
  <si>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</si>
  <si>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</si>
  <si>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</si>
  <si>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</si>
  <si>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</si>
  <si>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</si>
  <si>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</si>
  <si>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</si>
  <si>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</si>
  <si>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</si>
  <si>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</si>
  <si>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</si>
  <si>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</si>
  <si>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</si>
  <si>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</si>
  <si>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</si>
  <si>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</si>
  <si>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</si>
  <si>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</si>
  <si>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</si>
  <si>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</si>
  <si>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</si>
  <si>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</si>
  <si>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</si>
  <si>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</si>
  <si>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</si>
  <si>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</si>
  <si>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</si>
  <si>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</si>
  <si>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</si>
  <si>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</si>
  <si>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</si>
  <si>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</si>
  <si>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</si>
  <si>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</si>
  <si>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</si>
  <si>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</si>
  <si>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</si>
  <si>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</si>
  <si>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</si>
  <si>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</si>
  <si>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</si>
  <si>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</si>
  <si>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</si>
  <si>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</si>
  <si>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</si>
  <si>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</si>
  <si>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</si>
  <si>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</si>
  <si>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</si>
  <si>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</si>
  <si>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</si>
  <si>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</si>
  <si>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</si>
  <si>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</si>
  <si>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</si>
  <si>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</si>
  <si>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</si>
  <si>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</si>
  <si>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</si>
  <si>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</si>
  <si>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</si>
  <si>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</si>
  <si>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</si>
  <si>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</si>
  <si>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</si>
  <si>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</si>
  <si>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</si>
  <si>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</si>
  <si>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</si>
  <si>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</si>
  <si>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</si>
  <si>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</si>
  <si>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</si>
  <si>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</si>
  <si>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</si>
  <si>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</si>
  <si>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</si>
  <si>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</si>
  <si>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</si>
  <si>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</si>
  <si>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</si>
  <si>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</si>
  <si>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</si>
  <si>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</si>
  <si>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</si>
  <si>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</si>
  <si>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</si>
  <si>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</si>
  <si>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</si>
  <si>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</si>
  <si>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</si>
  <si>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</si>
  <si>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</si>
  <si>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</si>
  <si>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</si>
  <si>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</si>
  <si>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</si>
  <si>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</si>
  <si>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</si>
  <si>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</si>
  <si>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</si>
  <si>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</si>
  <si>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</si>
  <si>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</si>
  <si>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</si>
  <si>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</si>
  <si>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</si>
  <si>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</si>
  <si>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</si>
  <si>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</si>
  <si>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</si>
  <si>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</si>
  <si>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</si>
  <si>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</si>
  <si>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</si>
  <si>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</si>
  <si>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</si>
  <si>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</si>
  <si>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</si>
  <si>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</si>
  <si>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</si>
  <si>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</si>
  <si>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</si>
  <si>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</si>
  <si>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</si>
  <si>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</si>
  <si>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</si>
  <si>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</si>
  <si>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</si>
  <si>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</si>
  <si>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</si>
  <si>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</si>
  <si>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</si>
  <si>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</si>
  <si>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</si>
  <si>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</si>
  <si>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</si>
  <si>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</si>
  <si>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</si>
  <si>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</si>
  <si>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</si>
  <si>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</si>
  <si>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</si>
  <si>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</si>
  <si>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</si>
  <si>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</si>
  <si>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</si>
  <si>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</si>
  <si>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</si>
  <si>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</si>
  <si>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</si>
  <si>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</si>
  <si>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</si>
  <si>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</si>
  <si>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</si>
  <si>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</si>
  <si>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</si>
  <si>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</si>
  <si>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</si>
  <si>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</si>
  <si>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</si>
  <si>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</si>
  <si>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</si>
  <si>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</si>
  <si>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</si>
  <si>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</si>
  <si>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</si>
  <si>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</si>
  <si>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</si>
  <si>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</si>
  <si>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</si>
  <si>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</si>
  <si>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</si>
  <si>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</si>
  <si>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</si>
  <si>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</si>
  <si>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</si>
  <si>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</si>
  <si>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</si>
  <si>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</si>
  <si>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</si>
  <si>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</si>
  <si>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</si>
  <si>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</si>
  <si>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</si>
  <si>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</si>
  <si>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</si>
  <si>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</si>
  <si>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</si>
  <si>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</si>
  <si>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</si>
  <si>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</si>
  <si>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</si>
  <si>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</si>
  <si>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</si>
  <si>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</si>
  <si>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</si>
  <si>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</si>
  <si>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</si>
  <si>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</si>
  <si>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</si>
  <si>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</si>
  <si>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</si>
  <si>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</si>
  <si>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</si>
  <si>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</si>
  <si>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</si>
  <si>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</si>
  <si>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</si>
  <si>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</si>
  <si>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</si>
  <si>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</si>
  <si>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</si>
  <si>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</si>
  <si>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</si>
  <si>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</si>
  <si>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</si>
  <si>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</si>
  <si>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</si>
  <si>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</si>
  <si>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</si>
  <si>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</si>
  <si>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</si>
  <si>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</si>
  <si>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</si>
  <si>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</si>
  <si>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</si>
  <si>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</si>
  <si>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</si>
  <si>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</si>
  <si>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</si>
  <si>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</si>
  <si>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</si>
  <si>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</si>
  <si>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</si>
  <si>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</si>
  <si>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</si>
  <si>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</si>
  <si>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</si>
  <si>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</si>
  <si>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</si>
  <si>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</si>
  <si>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</si>
  <si>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</si>
  <si>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</si>
  <si>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</si>
  <si>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Statistisches Bundesamt (Destatis), 2017</t>
  </si>
  <si>
    <t xml:space="preserve">  2016</t>
  </si>
  <si>
    <t>Juni 2017</t>
  </si>
  <si>
    <t>in Deutschland - Juni 2017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</si>
  <si>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</si>
  <si>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</si>
  <si>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</si>
  <si>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</si>
  <si>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</si>
  <si>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</si>
  <si>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</si>
  <si>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</si>
  <si>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</si>
  <si>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</si>
  <si>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</si>
  <si>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</si>
  <si>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</si>
  <si>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</si>
  <si>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</si>
  <si>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</si>
  <si>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</si>
  <si>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</si>
  <si>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</si>
  <si>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</si>
  <si>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2014 Juli</t>
  </si>
  <si>
    <t xml:space="preserve">            August</t>
  </si>
  <si>
    <t xml:space="preserve">            September</t>
  </si>
  <si>
    <t xml:space="preserve">            Oktober</t>
  </si>
  <si>
    <t xml:space="preserve">            November</t>
  </si>
  <si>
    <t xml:space="preserve">            Dezember</t>
  </si>
  <si>
    <t xml:space="preserve">  2015 Januar</t>
  </si>
  <si>
    <t xml:space="preserve">            Februar</t>
  </si>
  <si>
    <t xml:space="preserve">            März</t>
  </si>
  <si>
    <t xml:space="preserve">            April</t>
  </si>
  <si>
    <t xml:space="preserve">            Mai</t>
  </si>
  <si>
    <t xml:space="preserve">            Juni</t>
  </si>
  <si>
    <t xml:space="preserve">            Juli</t>
  </si>
  <si>
    <t xml:space="preserve">  2016 Januar</t>
  </si>
  <si>
    <t xml:space="preserve">  2017 Januar</t>
  </si>
  <si>
    <t>Juni   2017</t>
  </si>
  <si>
    <t>1.2 Ankünfte, Übernachtungen und Aufenthaltsdauer der Gäste im Juni   2017 in Beherbergungsbetrieben</t>
  </si>
  <si>
    <t>Januar bis Juni   2017</t>
  </si>
  <si>
    <t>1.3 Ankünfte, Übernachtungen und Aufenthaltsdauer der Gäste im Juni   2017 in Beherbergungsbetrieben</t>
  </si>
  <si>
    <t>1.4 Ankünfte, Übernachtungen und Aufenthaltsdauer der Gäste im Juni   2017 in Beherbergungsbetrieben</t>
  </si>
  <si>
    <t xml:space="preserve">1.5 Ankünfte, Übernachtungen und Aufenthaltsdauer der Gäste im Juni   2017 in Beherbergungsbetrieben </t>
  </si>
  <si>
    <t>1.6 Ankünfte, Übernachtungen und Aufenthaltsdauer der Gäste im Juni   2017 in Beherbergungsbetrieben</t>
  </si>
  <si>
    <t>.</t>
  </si>
  <si>
    <t>1.7 Ankünfte, Übernachtungen und Aufenthaltsdauer der Gäste im Juni   2017 in Beherbergungsbetrieben</t>
  </si>
  <si>
    <t>1.8 Ankünfte, Übernachtungen und Aufenthaltsdauer der Gäste im Juni   2017 auf Campingplätzen</t>
  </si>
  <si>
    <t>1.9 Ankünfte, Übernachtungen und Aufenthaltsdauer der Gäste im Juni   2017 auf Campingplätzen</t>
  </si>
  <si>
    <t>2.1 Unterkünfte, Schlafgelegenheiten und deren Auslastung im Juni   2017</t>
  </si>
  <si>
    <t>1 Kumulation Januar bis Juni   2017.</t>
  </si>
  <si>
    <t>2.2 Unterkünfte, Schlafgelegenheiten und deren Auslastung im Juni   2017</t>
  </si>
  <si>
    <t>2.3 Unterkünfte, Schlafgelegenheiten und deren Auslastung im Juni   2017</t>
  </si>
  <si>
    <t>2.4 Campingplätze mit Urlaubscamping und deren Stellplatzkapazität im Juni   2017</t>
  </si>
  <si>
    <t>2.5 Betriebe der Hotellerie mit 25 und mehr Gästezimmern und deren Auslastung im Juni 2017</t>
  </si>
  <si>
    <t>2.6 Betriebe der Hotellerie mit 25 und mehr Gästezimmern und deren Auslastung im Juni 2017</t>
  </si>
  <si>
    <t>Erschienen am 28. August 2017</t>
  </si>
  <si>
    <t>Artikelnummer: 2060710171065</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</si>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</sst>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11"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t="s">
        <v>49</v>
      </c>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537</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480</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2" t="s">
        <v>535</v>
      </c>
      <c r="C53" s="14"/>
      <c r="D53" s="14"/>
      <c r="E53" s="14"/>
      <c r="F53" s="14"/>
      <c r="G53" s="14"/>
      <c r="H53" s="14"/>
    </row>
    <row r="54" spans="1:8" s="8" customFormat="1" x14ac:dyDescent="0.2">
      <c r="A54" s="6"/>
      <c r="B54" s="102" t="s">
        <v>536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401</v>
      </c>
      <c r="C56" s="14"/>
      <c r="D56" s="14"/>
      <c r="E56" s="14"/>
      <c r="F56" s="14"/>
      <c r="G56" s="14"/>
      <c r="H56" s="14"/>
    </row>
    <row r="57" spans="1:8" s="8" customFormat="1" x14ac:dyDescent="0.2">
      <c r="A57" s="6"/>
      <c r="B57" s="101" t="s">
        <v>108</v>
      </c>
      <c r="C57" s="14"/>
      <c r="D57" s="14"/>
      <c r="E57" s="14"/>
      <c r="F57" s="14"/>
      <c r="G57" s="14"/>
      <c r="H57" s="14"/>
    </row>
    <row r="58" spans="1:8" s="8" customFormat="1" x14ac:dyDescent="0.2">
      <c r="A58" s="6"/>
      <c r="B58" s="103" t="s">
        <v>466</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478</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4"/>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1" t="s">
        <v>525</v>
      </c>
      <c r="B1" s="141"/>
      <c r="C1" s="141"/>
      <c r="D1" s="141"/>
      <c r="E1" s="141"/>
      <c r="F1" s="141"/>
      <c r="G1" s="141"/>
      <c r="H1" s="141"/>
      <c r="I1" s="141"/>
      <c r="J1" s="141"/>
      <c r="K1" s="141"/>
    </row>
    <row r="2" spans="1:11" s="31" customFormat="1" ht="20.100000000000001" customHeight="1" x14ac:dyDescent="0.2">
      <c r="A2" s="133" t="s">
        <v>377</v>
      </c>
      <c r="B2" s="133"/>
      <c r="C2" s="133"/>
      <c r="D2" s="133"/>
      <c r="E2" s="133"/>
      <c r="F2" s="133"/>
      <c r="G2" s="133"/>
      <c r="H2" s="133"/>
      <c r="I2" s="133"/>
      <c r="J2" s="133"/>
      <c r="K2" s="133"/>
    </row>
    <row r="3" spans="1:11" ht="12.75" customHeight="1" x14ac:dyDescent="0.2">
      <c r="A3" s="125" t="s">
        <v>76</v>
      </c>
      <c r="B3" s="121" t="s">
        <v>517</v>
      </c>
      <c r="C3" s="121"/>
      <c r="D3" s="121"/>
      <c r="E3" s="121"/>
      <c r="F3" s="121"/>
      <c r="G3" s="134" t="s">
        <v>519</v>
      </c>
      <c r="H3" s="134"/>
      <c r="I3" s="134"/>
      <c r="J3" s="134"/>
      <c r="K3" s="134"/>
    </row>
    <row r="4" spans="1:11" ht="12.75" customHeight="1" x14ac:dyDescent="0.2">
      <c r="A4" s="126"/>
      <c r="B4" s="122" t="s">
        <v>34</v>
      </c>
      <c r="C4" s="125"/>
      <c r="D4" s="122" t="s">
        <v>35</v>
      </c>
      <c r="E4" s="125"/>
      <c r="F4" s="121" t="s">
        <v>444</v>
      </c>
      <c r="G4" s="122" t="s">
        <v>34</v>
      </c>
      <c r="H4" s="125"/>
      <c r="I4" s="122" t="s">
        <v>35</v>
      </c>
      <c r="J4" s="125"/>
      <c r="K4" s="122" t="s">
        <v>444</v>
      </c>
    </row>
    <row r="5" spans="1:11" ht="12.75" customHeight="1" x14ac:dyDescent="0.2">
      <c r="A5" s="126"/>
      <c r="B5" s="128"/>
      <c r="C5" s="127"/>
      <c r="D5" s="128"/>
      <c r="E5" s="127"/>
      <c r="F5" s="129"/>
      <c r="G5" s="128"/>
      <c r="H5" s="127"/>
      <c r="I5" s="128"/>
      <c r="J5" s="127"/>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218</v>
      </c>
      <c r="B15" s="53"/>
      <c r="C15" s="88"/>
      <c r="D15" s="53"/>
      <c r="E15" s="88"/>
      <c r="F15" s="87"/>
      <c r="G15" s="53"/>
      <c r="H15" s="88"/>
      <c r="I15" s="53"/>
      <c r="J15" s="88"/>
      <c r="K15" s="87"/>
    </row>
    <row r="16" spans="1:11" x14ac:dyDescent="0.2">
      <c r="A16" s="73" t="s">
        <v>217</v>
      </c>
      <c r="B16" s="53">
        <v>814653</v>
      </c>
      <c r="C16" s="88">
        <v>9.8000000000000007</v>
      </c>
      <c r="D16" s="53">
        <v>2107000</v>
      </c>
      <c r="E16" s="88">
        <v>12</v>
      </c>
      <c r="F16" s="87">
        <v>2.6</v>
      </c>
      <c r="G16" s="53">
        <v>3696063</v>
      </c>
      <c r="H16" s="88">
        <v>3</v>
      </c>
      <c r="I16" s="53">
        <v>9627137</v>
      </c>
      <c r="J16" s="88">
        <v>1.6</v>
      </c>
      <c r="K16" s="87">
        <v>2.6</v>
      </c>
    </row>
    <row r="17" spans="1:11" x14ac:dyDescent="0.2">
      <c r="A17" s="79" t="s">
        <v>219</v>
      </c>
      <c r="B17" s="53">
        <v>237267</v>
      </c>
      <c r="C17" s="88">
        <v>1.7</v>
      </c>
      <c r="D17" s="53">
        <v>579585</v>
      </c>
      <c r="E17" s="88">
        <v>5.8</v>
      </c>
      <c r="F17" s="87">
        <v>2.4</v>
      </c>
      <c r="G17" s="53">
        <v>1230800</v>
      </c>
      <c r="H17" s="88">
        <v>4</v>
      </c>
      <c r="I17" s="53">
        <v>2960769</v>
      </c>
      <c r="J17" s="88">
        <v>2.8</v>
      </c>
      <c r="K17" s="87">
        <v>2.4</v>
      </c>
    </row>
    <row r="18" spans="1:11" x14ac:dyDescent="0.2">
      <c r="A18" s="79" t="s">
        <v>220</v>
      </c>
      <c r="B18" s="53">
        <v>236186</v>
      </c>
      <c r="C18" s="88">
        <v>14.4</v>
      </c>
      <c r="D18" s="53">
        <v>573686</v>
      </c>
      <c r="E18" s="88">
        <v>16.8</v>
      </c>
      <c r="F18" s="87">
        <v>2.4</v>
      </c>
      <c r="G18" s="53">
        <v>953236</v>
      </c>
      <c r="H18" s="88">
        <v>1.2</v>
      </c>
      <c r="I18" s="53">
        <v>2377578</v>
      </c>
      <c r="J18" s="88">
        <v>1.3</v>
      </c>
      <c r="K18" s="87">
        <v>2.5</v>
      </c>
    </row>
    <row r="19" spans="1:11" x14ac:dyDescent="0.2">
      <c r="A19" s="79" t="s">
        <v>221</v>
      </c>
      <c r="B19" s="53">
        <v>341200</v>
      </c>
      <c r="C19" s="88">
        <v>12.8</v>
      </c>
      <c r="D19" s="53">
        <v>953729</v>
      </c>
      <c r="E19" s="88">
        <v>13.3</v>
      </c>
      <c r="F19" s="87">
        <v>2.8</v>
      </c>
      <c r="G19" s="53">
        <v>1512027</v>
      </c>
      <c r="H19" s="88">
        <v>3.3</v>
      </c>
      <c r="I19" s="53">
        <v>4288790</v>
      </c>
      <c r="J19" s="88">
        <v>0.9</v>
      </c>
      <c r="K19" s="87">
        <v>2.8</v>
      </c>
    </row>
    <row r="20" spans="1:11" x14ac:dyDescent="0.2">
      <c r="A20" s="83" t="s">
        <v>222</v>
      </c>
      <c r="B20" s="53" t="s">
        <v>0</v>
      </c>
      <c r="C20" s="88" t="s">
        <v>0</v>
      </c>
      <c r="D20" s="53" t="s">
        <v>0</v>
      </c>
      <c r="E20" s="88" t="s">
        <v>0</v>
      </c>
      <c r="F20" s="87" t="s">
        <v>0</v>
      </c>
      <c r="G20" s="53" t="s">
        <v>0</v>
      </c>
      <c r="H20" s="88" t="s">
        <v>0</v>
      </c>
      <c r="I20" s="53" t="s">
        <v>0</v>
      </c>
      <c r="J20" s="88" t="s">
        <v>0</v>
      </c>
      <c r="K20" s="87" t="s">
        <v>0</v>
      </c>
    </row>
    <row r="21" spans="1:11" x14ac:dyDescent="0.2">
      <c r="A21" s="79" t="s">
        <v>201</v>
      </c>
      <c r="B21" s="53">
        <v>386461</v>
      </c>
      <c r="C21" s="88">
        <v>4.7</v>
      </c>
      <c r="D21" s="53">
        <v>875181</v>
      </c>
      <c r="E21" s="88">
        <v>4.9000000000000004</v>
      </c>
      <c r="F21" s="87">
        <v>2.2999999999999998</v>
      </c>
      <c r="G21" s="53">
        <v>1836510</v>
      </c>
      <c r="H21" s="88">
        <v>4.8</v>
      </c>
      <c r="I21" s="53">
        <v>4266322</v>
      </c>
      <c r="J21" s="88">
        <v>2.9</v>
      </c>
      <c r="K21" s="87">
        <v>2.2999999999999998</v>
      </c>
    </row>
    <row r="22" spans="1:11" x14ac:dyDescent="0.2">
      <c r="A22" s="73" t="s">
        <v>223</v>
      </c>
      <c r="B22" s="53">
        <v>360630</v>
      </c>
      <c r="C22" s="88">
        <v>-5.4</v>
      </c>
      <c r="D22" s="53">
        <v>723864</v>
      </c>
      <c r="E22" s="88">
        <v>-4.8</v>
      </c>
      <c r="F22" s="87">
        <v>2</v>
      </c>
      <c r="G22" s="53">
        <v>2097271</v>
      </c>
      <c r="H22" s="88">
        <v>3.6</v>
      </c>
      <c r="I22" s="53">
        <v>4163111</v>
      </c>
      <c r="J22" s="88">
        <v>2.8</v>
      </c>
      <c r="K22" s="87">
        <v>2</v>
      </c>
    </row>
    <row r="23" spans="1:11" x14ac:dyDescent="0.2">
      <c r="A23" s="73" t="s">
        <v>224</v>
      </c>
      <c r="B23" s="53">
        <v>209188</v>
      </c>
      <c r="C23" s="88">
        <v>3.3</v>
      </c>
      <c r="D23" s="53">
        <v>437211</v>
      </c>
      <c r="E23" s="88">
        <v>5.4</v>
      </c>
      <c r="F23" s="87">
        <v>2.1</v>
      </c>
      <c r="G23" s="53">
        <v>983906</v>
      </c>
      <c r="H23" s="88">
        <v>4.5999999999999996</v>
      </c>
      <c r="I23" s="53">
        <v>2056355</v>
      </c>
      <c r="J23" s="88">
        <v>2.5</v>
      </c>
      <c r="K23" s="87">
        <v>2.1</v>
      </c>
    </row>
    <row r="24" spans="1:11" x14ac:dyDescent="0.2">
      <c r="A24" s="73" t="s">
        <v>225</v>
      </c>
      <c r="B24" s="53">
        <v>325945</v>
      </c>
      <c r="C24" s="88">
        <v>21.9</v>
      </c>
      <c r="D24" s="53">
        <v>1014699</v>
      </c>
      <c r="E24" s="88">
        <v>22.6</v>
      </c>
      <c r="F24" s="87">
        <v>3.1</v>
      </c>
      <c r="G24" s="53">
        <v>1221229</v>
      </c>
      <c r="H24" s="88">
        <v>6.6</v>
      </c>
      <c r="I24" s="53">
        <v>3728297</v>
      </c>
      <c r="J24" s="88">
        <v>4</v>
      </c>
      <c r="K24" s="87">
        <v>3.1</v>
      </c>
    </row>
    <row r="25" spans="1:11" x14ac:dyDescent="0.2">
      <c r="A25" s="84" t="s">
        <v>226</v>
      </c>
      <c r="B25" s="53" t="s">
        <v>0</v>
      </c>
      <c r="C25" s="88" t="s">
        <v>0</v>
      </c>
      <c r="D25" s="53" t="s">
        <v>0</v>
      </c>
      <c r="E25" s="88" t="s">
        <v>0</v>
      </c>
      <c r="F25" s="87" t="s">
        <v>0</v>
      </c>
      <c r="G25" s="53" t="s">
        <v>0</v>
      </c>
      <c r="H25" s="88" t="s">
        <v>0</v>
      </c>
      <c r="I25" s="53" t="s">
        <v>0</v>
      </c>
      <c r="J25" s="88" t="s">
        <v>0</v>
      </c>
      <c r="K25" s="87" t="s">
        <v>0</v>
      </c>
    </row>
    <row r="26" spans="1:11" x14ac:dyDescent="0.2">
      <c r="A26" s="75" t="s">
        <v>227</v>
      </c>
      <c r="B26" s="53">
        <v>79124</v>
      </c>
      <c r="C26" s="88">
        <v>6.9</v>
      </c>
      <c r="D26" s="53">
        <v>277482</v>
      </c>
      <c r="E26" s="88">
        <v>10.3</v>
      </c>
      <c r="F26" s="87">
        <v>3.5</v>
      </c>
      <c r="G26" s="53">
        <v>362554</v>
      </c>
      <c r="H26" s="88">
        <v>2.5</v>
      </c>
      <c r="I26" s="53">
        <v>1341103</v>
      </c>
      <c r="J26" s="88">
        <v>0.5</v>
      </c>
      <c r="K26" s="87">
        <v>3.7</v>
      </c>
    </row>
    <row r="27" spans="1:11" x14ac:dyDescent="0.2">
      <c r="A27" s="79" t="s">
        <v>228</v>
      </c>
      <c r="B27" s="53">
        <v>222228</v>
      </c>
      <c r="C27" s="88">
        <v>27.4</v>
      </c>
      <c r="D27" s="53">
        <v>661173</v>
      </c>
      <c r="E27" s="88">
        <v>27.4</v>
      </c>
      <c r="F27" s="87">
        <v>3</v>
      </c>
      <c r="G27" s="53">
        <v>769906</v>
      </c>
      <c r="H27" s="88">
        <v>8.1999999999999993</v>
      </c>
      <c r="I27" s="53">
        <v>2115399</v>
      </c>
      <c r="J27" s="88">
        <v>5.9</v>
      </c>
      <c r="K27" s="87">
        <v>2.7</v>
      </c>
    </row>
    <row r="28" spans="1:11" x14ac:dyDescent="0.2">
      <c r="A28" s="79" t="s">
        <v>229</v>
      </c>
      <c r="B28" s="53">
        <v>24593</v>
      </c>
      <c r="C28" s="88">
        <v>30.7</v>
      </c>
      <c r="D28" s="53">
        <v>76044</v>
      </c>
      <c r="E28" s="88">
        <v>33.9</v>
      </c>
      <c r="F28" s="87">
        <v>3.1</v>
      </c>
      <c r="G28" s="53">
        <v>88769</v>
      </c>
      <c r="H28" s="88">
        <v>10.4</v>
      </c>
      <c r="I28" s="53">
        <v>271795</v>
      </c>
      <c r="J28" s="88">
        <v>7.5</v>
      </c>
      <c r="K28" s="87">
        <v>3.1</v>
      </c>
    </row>
    <row r="29" spans="1:11" s="21" customFormat="1" ht="15.95" customHeight="1" x14ac:dyDescent="0.2">
      <c r="A29" s="48" t="s">
        <v>230</v>
      </c>
      <c r="B29" s="53" t="s">
        <v>0</v>
      </c>
      <c r="C29" s="88" t="s">
        <v>0</v>
      </c>
      <c r="D29" s="53" t="s">
        <v>0</v>
      </c>
      <c r="E29" s="88" t="s">
        <v>0</v>
      </c>
      <c r="F29" s="87" t="s">
        <v>0</v>
      </c>
      <c r="G29" s="53" t="s">
        <v>0</v>
      </c>
      <c r="H29" s="88" t="s">
        <v>0</v>
      </c>
      <c r="I29" s="53" t="s">
        <v>0</v>
      </c>
      <c r="J29" s="88" t="s">
        <v>0</v>
      </c>
      <c r="K29" s="87" t="s">
        <v>0</v>
      </c>
    </row>
    <row r="30" spans="1:11" x14ac:dyDescent="0.2">
      <c r="A30" s="73" t="s">
        <v>231</v>
      </c>
      <c r="B30" s="53">
        <v>65034</v>
      </c>
      <c r="C30" s="88">
        <v>10.4</v>
      </c>
      <c r="D30" s="53">
        <v>125085</v>
      </c>
      <c r="E30" s="88">
        <v>13.8</v>
      </c>
      <c r="F30" s="87">
        <v>1.9</v>
      </c>
      <c r="G30" s="53">
        <v>242582</v>
      </c>
      <c r="H30" s="88">
        <v>0.7</v>
      </c>
      <c r="I30" s="53">
        <v>471419</v>
      </c>
      <c r="J30" s="88">
        <v>2</v>
      </c>
      <c r="K30" s="87">
        <v>1.9</v>
      </c>
    </row>
    <row r="31" spans="1:11" x14ac:dyDescent="0.2">
      <c r="A31" s="73" t="s">
        <v>232</v>
      </c>
      <c r="B31" s="53">
        <v>52226</v>
      </c>
      <c r="C31" s="88">
        <v>-9</v>
      </c>
      <c r="D31" s="53">
        <v>123210</v>
      </c>
      <c r="E31" s="88">
        <v>6.4</v>
      </c>
      <c r="F31" s="87">
        <v>2.4</v>
      </c>
      <c r="G31" s="53">
        <v>255256</v>
      </c>
      <c r="H31" s="88">
        <v>1.7</v>
      </c>
      <c r="I31" s="53">
        <v>600137</v>
      </c>
      <c r="J31" s="88">
        <v>5.6</v>
      </c>
      <c r="K31" s="87">
        <v>2.4</v>
      </c>
    </row>
    <row r="32" spans="1:11" x14ac:dyDescent="0.2">
      <c r="A32" s="73" t="s">
        <v>233</v>
      </c>
      <c r="B32" s="53">
        <v>48809</v>
      </c>
      <c r="C32" s="88">
        <v>9.6999999999999993</v>
      </c>
      <c r="D32" s="53">
        <v>117715</v>
      </c>
      <c r="E32" s="88">
        <v>16.399999999999999</v>
      </c>
      <c r="F32" s="87">
        <v>2.4</v>
      </c>
      <c r="G32" s="53">
        <v>198765</v>
      </c>
      <c r="H32" s="88">
        <v>1.3</v>
      </c>
      <c r="I32" s="53">
        <v>460279</v>
      </c>
      <c r="J32" s="88">
        <v>2.2000000000000002</v>
      </c>
      <c r="K32" s="87">
        <v>2.2999999999999998</v>
      </c>
    </row>
    <row r="33" spans="1:11" x14ac:dyDescent="0.2">
      <c r="A33" s="73" t="s">
        <v>234</v>
      </c>
      <c r="B33" s="53">
        <v>49771</v>
      </c>
      <c r="C33" s="88">
        <v>50.1</v>
      </c>
      <c r="D33" s="53">
        <v>149941</v>
      </c>
      <c r="E33" s="88">
        <v>60.1</v>
      </c>
      <c r="F33" s="87">
        <v>3</v>
      </c>
      <c r="G33" s="53">
        <v>146986</v>
      </c>
      <c r="H33" s="88">
        <v>5.3</v>
      </c>
      <c r="I33" s="53">
        <v>409756</v>
      </c>
      <c r="J33" s="88">
        <v>6</v>
      </c>
      <c r="K33" s="87">
        <v>2.8</v>
      </c>
    </row>
    <row r="34" spans="1:11" x14ac:dyDescent="0.2">
      <c r="A34" s="73" t="s">
        <v>235</v>
      </c>
      <c r="B34" s="53">
        <v>140170</v>
      </c>
      <c r="C34" s="88">
        <v>2.5</v>
      </c>
      <c r="D34" s="53">
        <v>254185</v>
      </c>
      <c r="E34" s="88">
        <v>8.6</v>
      </c>
      <c r="F34" s="87">
        <v>1.8</v>
      </c>
      <c r="G34" s="53">
        <v>613343</v>
      </c>
      <c r="H34" s="88">
        <v>3.1</v>
      </c>
      <c r="I34" s="53">
        <v>1066147</v>
      </c>
      <c r="J34" s="88">
        <v>3.2</v>
      </c>
      <c r="K34" s="87">
        <v>1.7</v>
      </c>
    </row>
    <row r="35" spans="1:11" x14ac:dyDescent="0.2">
      <c r="A35" s="73" t="s">
        <v>433</v>
      </c>
      <c r="B35" s="53">
        <v>19719</v>
      </c>
      <c r="C35" s="88">
        <v>-3.5</v>
      </c>
      <c r="D35" s="53">
        <v>38208</v>
      </c>
      <c r="E35" s="88">
        <v>-3.2</v>
      </c>
      <c r="F35" s="87">
        <v>1.9</v>
      </c>
      <c r="G35" s="53">
        <v>97263</v>
      </c>
      <c r="H35" s="88">
        <v>-3</v>
      </c>
      <c r="I35" s="53">
        <v>200635</v>
      </c>
      <c r="J35" s="88">
        <v>-4.4000000000000004</v>
      </c>
      <c r="K35" s="87">
        <v>2.1</v>
      </c>
    </row>
    <row r="36" spans="1:11" x14ac:dyDescent="0.2">
      <c r="A36" s="73" t="s">
        <v>236</v>
      </c>
      <c r="B36" s="53">
        <v>25415</v>
      </c>
      <c r="C36" s="88">
        <v>2.2999999999999998</v>
      </c>
      <c r="D36" s="53">
        <v>76319</v>
      </c>
      <c r="E36" s="88">
        <v>4.2</v>
      </c>
      <c r="F36" s="87">
        <v>3</v>
      </c>
      <c r="G36" s="53">
        <v>112348</v>
      </c>
      <c r="H36" s="88">
        <v>0.1</v>
      </c>
      <c r="I36" s="53">
        <v>364525</v>
      </c>
      <c r="J36" s="88">
        <v>0.5</v>
      </c>
      <c r="K36" s="87">
        <v>3.2</v>
      </c>
    </row>
    <row r="37" spans="1:11" x14ac:dyDescent="0.2">
      <c r="A37" s="73" t="s">
        <v>237</v>
      </c>
      <c r="B37" s="53">
        <v>17428</v>
      </c>
      <c r="C37" s="88">
        <v>14.7</v>
      </c>
      <c r="D37" s="53">
        <v>41422</v>
      </c>
      <c r="E37" s="88">
        <v>17</v>
      </c>
      <c r="F37" s="87">
        <v>2.4</v>
      </c>
      <c r="G37" s="53">
        <v>64545</v>
      </c>
      <c r="H37" s="88">
        <v>0.5</v>
      </c>
      <c r="I37" s="53">
        <v>148070</v>
      </c>
      <c r="J37" s="88">
        <v>-2</v>
      </c>
      <c r="K37" s="87">
        <v>2.2999999999999998</v>
      </c>
    </row>
    <row r="38" spans="1:11" x14ac:dyDescent="0.2">
      <c r="A38" s="73" t="s">
        <v>244</v>
      </c>
      <c r="B38" s="53">
        <v>62148</v>
      </c>
      <c r="C38" s="88">
        <v>7.1</v>
      </c>
      <c r="D38" s="53">
        <v>273857</v>
      </c>
      <c r="E38" s="88">
        <v>6.4</v>
      </c>
      <c r="F38" s="87">
        <v>4.4000000000000004</v>
      </c>
      <c r="G38" s="53">
        <v>298050</v>
      </c>
      <c r="H38" s="88">
        <v>2.5</v>
      </c>
      <c r="I38" s="53">
        <v>1368000</v>
      </c>
      <c r="J38" s="88">
        <v>0.2</v>
      </c>
      <c r="K38" s="87">
        <v>4.5999999999999996</v>
      </c>
    </row>
    <row r="39" spans="1:11" x14ac:dyDescent="0.2">
      <c r="A39" s="83" t="s">
        <v>473</v>
      </c>
      <c r="B39" s="53" t="s">
        <v>0</v>
      </c>
      <c r="C39" s="88" t="s">
        <v>0</v>
      </c>
      <c r="D39" s="53" t="s">
        <v>0</v>
      </c>
      <c r="E39" s="88" t="s">
        <v>0</v>
      </c>
      <c r="F39" s="87" t="s">
        <v>0</v>
      </c>
      <c r="G39" s="53" t="s">
        <v>0</v>
      </c>
      <c r="H39" s="88" t="s">
        <v>0</v>
      </c>
      <c r="I39" s="53" t="s">
        <v>0</v>
      </c>
      <c r="J39" s="88" t="s">
        <v>0</v>
      </c>
      <c r="K39" s="87" t="s">
        <v>0</v>
      </c>
    </row>
    <row r="40" spans="1:11" x14ac:dyDescent="0.2">
      <c r="A40" s="84" t="s">
        <v>474</v>
      </c>
      <c r="B40" s="53" t="s">
        <v>0</v>
      </c>
      <c r="C40" s="88" t="s">
        <v>0</v>
      </c>
      <c r="D40" s="53" t="s">
        <v>0</v>
      </c>
      <c r="E40" s="88" t="s">
        <v>0</v>
      </c>
      <c r="F40" s="87" t="s">
        <v>0</v>
      </c>
      <c r="G40" s="53" t="s">
        <v>0</v>
      </c>
      <c r="H40" s="88" t="s">
        <v>0</v>
      </c>
      <c r="I40" s="53" t="s">
        <v>0</v>
      </c>
      <c r="J40" s="88" t="s">
        <v>0</v>
      </c>
      <c r="K40" s="87" t="s">
        <v>0</v>
      </c>
    </row>
    <row r="41" spans="1:11" x14ac:dyDescent="0.2">
      <c r="A41" s="79" t="s">
        <v>238</v>
      </c>
      <c r="B41" s="53">
        <v>89173</v>
      </c>
      <c r="C41" s="88">
        <v>11.4</v>
      </c>
      <c r="D41" s="53">
        <v>162284</v>
      </c>
      <c r="E41" s="88">
        <v>14</v>
      </c>
      <c r="F41" s="87">
        <v>1.8</v>
      </c>
      <c r="G41" s="53">
        <v>337027</v>
      </c>
      <c r="H41" s="88">
        <v>2.2000000000000002</v>
      </c>
      <c r="I41" s="53">
        <v>622933</v>
      </c>
      <c r="J41" s="88">
        <v>4.5999999999999996</v>
      </c>
      <c r="K41" s="87">
        <v>1.8</v>
      </c>
    </row>
    <row r="42" spans="1:11" x14ac:dyDescent="0.2">
      <c r="A42" s="73" t="s">
        <v>431</v>
      </c>
      <c r="B42" s="53">
        <v>74844</v>
      </c>
      <c r="C42" s="88">
        <v>12.8</v>
      </c>
      <c r="D42" s="53">
        <v>146894</v>
      </c>
      <c r="E42" s="88">
        <v>17</v>
      </c>
      <c r="F42" s="87">
        <v>2</v>
      </c>
      <c r="G42" s="53">
        <v>316751</v>
      </c>
      <c r="H42" s="88">
        <v>4.7</v>
      </c>
      <c r="I42" s="53">
        <v>604879</v>
      </c>
      <c r="J42" s="88">
        <v>1.7</v>
      </c>
      <c r="K42" s="87">
        <v>1.9</v>
      </c>
    </row>
    <row r="43" spans="1:11" x14ac:dyDescent="0.2">
      <c r="A43" s="73" t="s">
        <v>239</v>
      </c>
      <c r="B43" s="53">
        <v>200389</v>
      </c>
      <c r="C43" s="88">
        <v>-0.9</v>
      </c>
      <c r="D43" s="53">
        <v>353251</v>
      </c>
      <c r="E43" s="88">
        <v>-3.6</v>
      </c>
      <c r="F43" s="87">
        <v>1.8</v>
      </c>
      <c r="G43" s="53">
        <v>1025993</v>
      </c>
      <c r="H43" s="88">
        <v>1.6</v>
      </c>
      <c r="I43" s="53">
        <v>1907720</v>
      </c>
      <c r="J43" s="88">
        <v>-1.2</v>
      </c>
      <c r="K43" s="87">
        <v>1.9</v>
      </c>
    </row>
    <row r="44" spans="1:11" x14ac:dyDescent="0.2">
      <c r="A44" s="73" t="s">
        <v>240</v>
      </c>
      <c r="B44" s="53">
        <v>87987</v>
      </c>
      <c r="C44" s="88">
        <v>7.6</v>
      </c>
      <c r="D44" s="53">
        <v>189424</v>
      </c>
      <c r="E44" s="88">
        <v>10</v>
      </c>
      <c r="F44" s="87">
        <v>2.2000000000000002</v>
      </c>
      <c r="G44" s="53">
        <v>388588</v>
      </c>
      <c r="H44" s="88">
        <v>0.8</v>
      </c>
      <c r="I44" s="53">
        <v>867250</v>
      </c>
      <c r="J44" s="88">
        <v>1.9</v>
      </c>
      <c r="K44" s="87">
        <v>2.2000000000000002</v>
      </c>
    </row>
    <row r="45" spans="1:11" x14ac:dyDescent="0.2">
      <c r="A45" s="73" t="s">
        <v>241</v>
      </c>
      <c r="B45" s="53">
        <v>182228</v>
      </c>
      <c r="C45" s="88">
        <v>22.9</v>
      </c>
      <c r="D45" s="53">
        <v>706191</v>
      </c>
      <c r="E45" s="88">
        <v>24.6</v>
      </c>
      <c r="F45" s="87">
        <v>3.9</v>
      </c>
      <c r="G45" s="53">
        <v>864139</v>
      </c>
      <c r="H45" s="88">
        <v>4.5999999999999996</v>
      </c>
      <c r="I45" s="53">
        <v>3242321</v>
      </c>
      <c r="J45" s="88">
        <v>2.4</v>
      </c>
      <c r="K45" s="87">
        <v>3.8</v>
      </c>
    </row>
    <row r="46" spans="1:11" x14ac:dyDescent="0.2">
      <c r="A46" s="73" t="s">
        <v>242</v>
      </c>
      <c r="B46" s="53">
        <v>40553</v>
      </c>
      <c r="C46" s="88">
        <v>17.399999999999999</v>
      </c>
      <c r="D46" s="53">
        <v>109131</v>
      </c>
      <c r="E46" s="88">
        <v>21.8</v>
      </c>
      <c r="F46" s="87">
        <v>2.7</v>
      </c>
      <c r="G46" s="53">
        <v>171397</v>
      </c>
      <c r="H46" s="88">
        <v>6.9</v>
      </c>
      <c r="I46" s="53">
        <v>449199</v>
      </c>
      <c r="J46" s="88">
        <v>9</v>
      </c>
      <c r="K46" s="87">
        <v>2.6</v>
      </c>
    </row>
    <row r="47" spans="1:11" x14ac:dyDescent="0.2">
      <c r="A47" s="73" t="s">
        <v>245</v>
      </c>
      <c r="B47" s="53">
        <v>115805</v>
      </c>
      <c r="C47" s="88">
        <v>2.9</v>
      </c>
      <c r="D47" s="53">
        <v>203778</v>
      </c>
      <c r="E47" s="88">
        <v>-0.6</v>
      </c>
      <c r="F47" s="87">
        <v>1.8</v>
      </c>
      <c r="G47" s="53">
        <v>522325</v>
      </c>
      <c r="H47" s="88">
        <v>2.5</v>
      </c>
      <c r="I47" s="53">
        <v>958667</v>
      </c>
      <c r="J47" s="88">
        <v>-2.2999999999999998</v>
      </c>
      <c r="K47" s="87">
        <v>1.8</v>
      </c>
    </row>
    <row r="48" spans="1:11" x14ac:dyDescent="0.2">
      <c r="A48" s="73" t="s">
        <v>246</v>
      </c>
      <c r="B48" s="53">
        <v>398774</v>
      </c>
      <c r="C48" s="88">
        <v>28.5</v>
      </c>
      <c r="D48" s="53">
        <v>1352434</v>
      </c>
      <c r="E48" s="88">
        <v>29.2</v>
      </c>
      <c r="F48" s="87">
        <v>3.4</v>
      </c>
      <c r="G48" s="53">
        <v>1694938</v>
      </c>
      <c r="H48" s="88">
        <v>8.1999999999999993</v>
      </c>
      <c r="I48" s="53">
        <v>5737903</v>
      </c>
      <c r="J48" s="88">
        <v>4.3</v>
      </c>
      <c r="K48" s="87">
        <v>3.4</v>
      </c>
    </row>
    <row r="49" spans="1:11" x14ac:dyDescent="0.2">
      <c r="A49" s="73" t="s">
        <v>247</v>
      </c>
      <c r="B49" s="53">
        <v>176593</v>
      </c>
      <c r="C49" s="88">
        <v>19.5</v>
      </c>
      <c r="D49" s="53">
        <v>320325</v>
      </c>
      <c r="E49" s="88">
        <v>19.600000000000001</v>
      </c>
      <c r="F49" s="87">
        <v>1.8</v>
      </c>
      <c r="G49" s="53">
        <v>811236</v>
      </c>
      <c r="H49" s="88">
        <v>11.7</v>
      </c>
      <c r="I49" s="53">
        <v>1494892</v>
      </c>
      <c r="J49" s="88">
        <v>9.9</v>
      </c>
      <c r="K49" s="87">
        <v>1.8</v>
      </c>
    </row>
    <row r="50" spans="1:11" x14ac:dyDescent="0.2">
      <c r="A50" s="73" t="s">
        <v>430</v>
      </c>
      <c r="B50" s="53">
        <v>644577</v>
      </c>
      <c r="C50" s="88">
        <v>2.6</v>
      </c>
      <c r="D50" s="53">
        <v>1241886</v>
      </c>
      <c r="E50" s="88">
        <v>1.6</v>
      </c>
      <c r="F50" s="87">
        <v>1.9</v>
      </c>
      <c r="G50" s="53">
        <v>3431191</v>
      </c>
      <c r="H50" s="88">
        <v>4.8</v>
      </c>
      <c r="I50" s="53">
        <v>6612296</v>
      </c>
      <c r="J50" s="88">
        <v>1.2</v>
      </c>
      <c r="K50" s="87">
        <v>1.9</v>
      </c>
    </row>
    <row r="51" spans="1:11" x14ac:dyDescent="0.2">
      <c r="A51" s="73" t="s">
        <v>248</v>
      </c>
      <c r="B51" s="53">
        <v>247129</v>
      </c>
      <c r="C51" s="88">
        <v>0.5</v>
      </c>
      <c r="D51" s="53">
        <v>421280</v>
      </c>
      <c r="E51" s="88">
        <v>-2.1</v>
      </c>
      <c r="F51" s="87">
        <v>1.7</v>
      </c>
      <c r="G51" s="53">
        <v>1365559</v>
      </c>
      <c r="H51" s="88">
        <v>2.9</v>
      </c>
      <c r="I51" s="53">
        <v>2333427</v>
      </c>
      <c r="J51" s="88">
        <v>0.5</v>
      </c>
      <c r="K51" s="87">
        <v>1.7</v>
      </c>
    </row>
    <row r="52" spans="1:11" x14ac:dyDescent="0.2">
      <c r="A52" s="73" t="s">
        <v>249</v>
      </c>
      <c r="B52" s="53">
        <v>43766</v>
      </c>
      <c r="C52" s="88">
        <v>-11.2</v>
      </c>
      <c r="D52" s="53">
        <v>76690</v>
      </c>
      <c r="E52" s="88">
        <v>-15.4</v>
      </c>
      <c r="F52" s="87">
        <v>1.8</v>
      </c>
      <c r="G52" s="53">
        <v>236233</v>
      </c>
      <c r="H52" s="88">
        <v>1.2</v>
      </c>
      <c r="I52" s="53">
        <v>424243</v>
      </c>
      <c r="J52" s="88">
        <v>-2.9</v>
      </c>
      <c r="K52" s="87">
        <v>1.8</v>
      </c>
    </row>
    <row r="53" spans="1:11" x14ac:dyDescent="0.2">
      <c r="A53" s="73" t="s">
        <v>250</v>
      </c>
      <c r="B53" s="53">
        <v>12727</v>
      </c>
      <c r="C53" s="88">
        <v>9.3000000000000007</v>
      </c>
      <c r="D53" s="53">
        <v>29077</v>
      </c>
      <c r="E53" s="88">
        <v>12.8</v>
      </c>
      <c r="F53" s="87">
        <v>2.2999999999999998</v>
      </c>
      <c r="G53" s="53">
        <v>49696</v>
      </c>
      <c r="H53" s="88">
        <v>6.6</v>
      </c>
      <c r="I53" s="53">
        <v>114142</v>
      </c>
      <c r="J53" s="88">
        <v>7</v>
      </c>
      <c r="K53" s="87">
        <v>2.2999999999999998</v>
      </c>
    </row>
    <row r="54" spans="1:11" x14ac:dyDescent="0.2">
      <c r="A54" s="73" t="s">
        <v>251</v>
      </c>
      <c r="B54" s="53">
        <v>29636</v>
      </c>
      <c r="C54" s="88">
        <v>-0.1</v>
      </c>
      <c r="D54" s="53">
        <v>73204</v>
      </c>
      <c r="E54" s="88">
        <v>4.7</v>
      </c>
      <c r="F54" s="87">
        <v>2.5</v>
      </c>
      <c r="G54" s="53">
        <v>126247</v>
      </c>
      <c r="H54" s="88">
        <v>0.3</v>
      </c>
      <c r="I54" s="53">
        <v>295100</v>
      </c>
      <c r="J54" s="88">
        <v>1.3</v>
      </c>
      <c r="K54" s="87">
        <v>2.2999999999999998</v>
      </c>
    </row>
    <row r="55" spans="1:11" x14ac:dyDescent="0.2">
      <c r="A55" s="73" t="s">
        <v>252</v>
      </c>
      <c r="B55" s="53">
        <v>17883</v>
      </c>
      <c r="C55" s="88">
        <v>7.4</v>
      </c>
      <c r="D55" s="53">
        <v>57491</v>
      </c>
      <c r="E55" s="88">
        <v>12.4</v>
      </c>
      <c r="F55" s="87">
        <v>3.2</v>
      </c>
      <c r="G55" s="53">
        <v>74728</v>
      </c>
      <c r="H55" s="88">
        <v>0.8</v>
      </c>
      <c r="I55" s="53">
        <v>260049</v>
      </c>
      <c r="J55" s="88">
        <v>2.2000000000000002</v>
      </c>
      <c r="K55" s="87">
        <v>3.5</v>
      </c>
    </row>
    <row r="56" spans="1:11" x14ac:dyDescent="0.2">
      <c r="A56" s="73" t="s">
        <v>253</v>
      </c>
      <c r="B56" s="53">
        <v>122649</v>
      </c>
      <c r="C56" s="88">
        <v>27.7</v>
      </c>
      <c r="D56" s="53">
        <v>346488</v>
      </c>
      <c r="E56" s="88">
        <v>26.1</v>
      </c>
      <c r="F56" s="87">
        <v>2.8</v>
      </c>
      <c r="G56" s="53">
        <v>484234</v>
      </c>
      <c r="H56" s="88">
        <v>8.8000000000000007</v>
      </c>
      <c r="I56" s="53">
        <v>1445401</v>
      </c>
      <c r="J56" s="88">
        <v>5.8</v>
      </c>
      <c r="K56" s="87">
        <v>3</v>
      </c>
    </row>
    <row r="57" spans="1:11" x14ac:dyDescent="0.2">
      <c r="A57" s="73" t="s">
        <v>254</v>
      </c>
      <c r="B57" s="53">
        <v>44124</v>
      </c>
      <c r="C57" s="88">
        <v>13.2</v>
      </c>
      <c r="D57" s="53">
        <v>128284</v>
      </c>
      <c r="E57" s="88">
        <v>6</v>
      </c>
      <c r="F57" s="87">
        <v>2.9</v>
      </c>
      <c r="G57" s="53">
        <v>170365</v>
      </c>
      <c r="H57" s="88">
        <v>2.7</v>
      </c>
      <c r="I57" s="53">
        <v>520001</v>
      </c>
      <c r="J57" s="88">
        <v>-1.2</v>
      </c>
      <c r="K57" s="87">
        <v>3.1</v>
      </c>
    </row>
    <row r="58" spans="1:11" x14ac:dyDescent="0.2">
      <c r="A58" s="83" t="s">
        <v>255</v>
      </c>
      <c r="B58" s="53" t="s">
        <v>0</v>
      </c>
      <c r="C58" s="88" t="s">
        <v>0</v>
      </c>
      <c r="D58" s="53" t="s">
        <v>0</v>
      </c>
      <c r="E58" s="88" t="s">
        <v>0</v>
      </c>
      <c r="F58" s="87" t="s">
        <v>0</v>
      </c>
      <c r="G58" s="53" t="s">
        <v>0</v>
      </c>
      <c r="H58" s="88" t="s">
        <v>0</v>
      </c>
      <c r="I58" s="53" t="s">
        <v>0</v>
      </c>
      <c r="J58" s="88" t="s">
        <v>0</v>
      </c>
      <c r="K58" s="87" t="s">
        <v>0</v>
      </c>
    </row>
    <row r="59" spans="1:11" x14ac:dyDescent="0.2">
      <c r="A59" s="79" t="s">
        <v>256</v>
      </c>
      <c r="B59" s="53">
        <v>73692</v>
      </c>
      <c r="C59" s="88">
        <v>7.8</v>
      </c>
      <c r="D59" s="53">
        <v>231675</v>
      </c>
      <c r="E59" s="88">
        <v>8</v>
      </c>
      <c r="F59" s="87">
        <v>3.1</v>
      </c>
      <c r="G59" s="53">
        <v>325320</v>
      </c>
      <c r="H59" s="88">
        <v>3.1</v>
      </c>
      <c r="I59" s="53">
        <v>990673</v>
      </c>
      <c r="J59" s="88">
        <v>0.5</v>
      </c>
      <c r="K59" s="87">
        <v>3</v>
      </c>
    </row>
    <row r="60" spans="1:11" x14ac:dyDescent="0.2">
      <c r="A60" s="73" t="s">
        <v>257</v>
      </c>
      <c r="B60" s="53">
        <v>18202</v>
      </c>
      <c r="C60" s="88">
        <v>-0.9</v>
      </c>
      <c r="D60" s="53">
        <v>35992</v>
      </c>
      <c r="E60" s="88">
        <v>-8.3000000000000007</v>
      </c>
      <c r="F60" s="87">
        <v>2</v>
      </c>
      <c r="G60" s="53">
        <v>97037</v>
      </c>
      <c r="H60" s="88">
        <v>3.8</v>
      </c>
      <c r="I60" s="53">
        <v>204147</v>
      </c>
      <c r="J60" s="88">
        <v>0.2</v>
      </c>
      <c r="K60" s="87">
        <v>2.1</v>
      </c>
    </row>
    <row r="61" spans="1:11" x14ac:dyDescent="0.2">
      <c r="A61" s="73" t="s">
        <v>258</v>
      </c>
      <c r="B61" s="53">
        <v>20899</v>
      </c>
      <c r="C61" s="88">
        <v>3.9</v>
      </c>
      <c r="D61" s="53">
        <v>44213</v>
      </c>
      <c r="E61" s="88">
        <v>1.7</v>
      </c>
      <c r="F61" s="87">
        <v>2.1</v>
      </c>
      <c r="G61" s="53">
        <v>96732</v>
      </c>
      <c r="H61" s="88">
        <v>4.9000000000000004</v>
      </c>
      <c r="I61" s="53">
        <v>212476</v>
      </c>
      <c r="J61" s="88">
        <v>3.5</v>
      </c>
      <c r="K61" s="87">
        <v>2.2000000000000002</v>
      </c>
    </row>
    <row r="62" spans="1:11" x14ac:dyDescent="0.2">
      <c r="A62" s="73" t="s">
        <v>260</v>
      </c>
      <c r="B62" s="53">
        <v>88323</v>
      </c>
      <c r="C62" s="88">
        <v>27.4</v>
      </c>
      <c r="D62" s="53">
        <v>326910</v>
      </c>
      <c r="E62" s="88">
        <v>18.600000000000001</v>
      </c>
      <c r="F62" s="87">
        <v>3.7</v>
      </c>
      <c r="G62" s="53">
        <v>306690</v>
      </c>
      <c r="H62" s="88">
        <v>8.6</v>
      </c>
      <c r="I62" s="53">
        <v>1201198</v>
      </c>
      <c r="J62" s="88">
        <v>2.8</v>
      </c>
      <c r="K62" s="87">
        <v>3.9</v>
      </c>
    </row>
    <row r="63" spans="1:11" x14ac:dyDescent="0.2">
      <c r="A63" s="73" t="s">
        <v>381</v>
      </c>
      <c r="B63" s="53">
        <v>93454</v>
      </c>
      <c r="C63" s="88">
        <v>8.1999999999999993</v>
      </c>
      <c r="D63" s="53">
        <v>276411</v>
      </c>
      <c r="E63" s="88">
        <v>13.2</v>
      </c>
      <c r="F63" s="87">
        <v>3</v>
      </c>
      <c r="G63" s="53">
        <v>391788</v>
      </c>
      <c r="H63" s="88">
        <v>2.1</v>
      </c>
      <c r="I63" s="53">
        <v>1165550</v>
      </c>
      <c r="J63" s="88">
        <v>2.4</v>
      </c>
      <c r="K63" s="87">
        <v>3</v>
      </c>
    </row>
    <row r="64" spans="1:11" x14ac:dyDescent="0.2">
      <c r="A64" s="73" t="s">
        <v>259</v>
      </c>
      <c r="B64" s="53">
        <v>84512</v>
      </c>
      <c r="C64" s="88">
        <v>29.7</v>
      </c>
      <c r="D64" s="53">
        <v>323653</v>
      </c>
      <c r="E64" s="88">
        <v>34.9</v>
      </c>
      <c r="F64" s="87">
        <v>3.8</v>
      </c>
      <c r="G64" s="53">
        <v>303037</v>
      </c>
      <c r="H64" s="88">
        <v>3.7</v>
      </c>
      <c r="I64" s="53">
        <v>1163567</v>
      </c>
      <c r="J64" s="88">
        <v>3.5</v>
      </c>
      <c r="K64" s="87">
        <v>3.8</v>
      </c>
    </row>
    <row r="65" spans="1:11" x14ac:dyDescent="0.2">
      <c r="A65" s="73" t="s">
        <v>243</v>
      </c>
      <c r="B65" s="53">
        <v>59347</v>
      </c>
      <c r="C65" s="88">
        <v>6.2</v>
      </c>
      <c r="D65" s="53">
        <v>128023</v>
      </c>
      <c r="E65" s="88">
        <v>16.399999999999999</v>
      </c>
      <c r="F65" s="87">
        <v>2.2000000000000002</v>
      </c>
      <c r="G65" s="53">
        <v>225324</v>
      </c>
      <c r="H65" s="88">
        <v>-1.7</v>
      </c>
      <c r="I65" s="53">
        <v>478538</v>
      </c>
      <c r="J65" s="88">
        <v>0</v>
      </c>
      <c r="K65" s="87">
        <v>2.1</v>
      </c>
    </row>
    <row r="66" spans="1:11" ht="28.5" customHeight="1" x14ac:dyDescent="0.2">
      <c r="A66" s="95" t="s">
        <v>432</v>
      </c>
      <c r="B66" s="53">
        <v>112715</v>
      </c>
      <c r="C66" s="88">
        <v>5.3</v>
      </c>
      <c r="D66" s="53">
        <v>523173</v>
      </c>
      <c r="E66" s="88">
        <v>1.5</v>
      </c>
      <c r="F66" s="87">
        <v>4.5999999999999996</v>
      </c>
      <c r="G66" s="53">
        <v>582612</v>
      </c>
      <c r="H66" s="88">
        <v>-2.7</v>
      </c>
      <c r="I66" s="53">
        <v>2634816</v>
      </c>
      <c r="J66" s="88">
        <v>-2.5</v>
      </c>
      <c r="K66" s="87">
        <v>4.5</v>
      </c>
    </row>
    <row r="67" spans="1:11" ht="13.15" customHeight="1" x14ac:dyDescent="0.2">
      <c r="A67" s="73" t="s">
        <v>475</v>
      </c>
      <c r="B67" s="53">
        <v>21434</v>
      </c>
      <c r="C67" s="88">
        <v>5.9</v>
      </c>
      <c r="D67" s="53">
        <v>68008</v>
      </c>
      <c r="E67" s="88">
        <v>7.3</v>
      </c>
      <c r="F67" s="87">
        <v>3.2</v>
      </c>
      <c r="G67" s="53">
        <v>95039</v>
      </c>
      <c r="H67" s="88">
        <v>0.3</v>
      </c>
      <c r="I67" s="53">
        <v>310098</v>
      </c>
      <c r="J67" s="88">
        <v>-0.2</v>
      </c>
      <c r="K67" s="87">
        <v>3.3</v>
      </c>
    </row>
    <row r="68" spans="1:11" ht="13.15" customHeight="1" x14ac:dyDescent="0.2">
      <c r="A68" s="73" t="s">
        <v>476</v>
      </c>
      <c r="B68" s="53">
        <v>15958</v>
      </c>
      <c r="C68" s="88">
        <v>16.2</v>
      </c>
      <c r="D68" s="53">
        <v>48312</v>
      </c>
      <c r="E68" s="88">
        <v>14.4</v>
      </c>
      <c r="F68" s="87">
        <v>3</v>
      </c>
      <c r="G68" s="53">
        <v>71959</v>
      </c>
      <c r="H68" s="88">
        <v>4.0999999999999996</v>
      </c>
      <c r="I68" s="53">
        <v>218610</v>
      </c>
      <c r="J68" s="88">
        <v>-0.6</v>
      </c>
      <c r="K68" s="87">
        <v>3</v>
      </c>
    </row>
    <row r="69" spans="1:11" s="21" customFormat="1" ht="15.95" customHeight="1" x14ac:dyDescent="0.2">
      <c r="A69" s="48" t="s">
        <v>261</v>
      </c>
      <c r="B69" s="53" t="s">
        <v>0</v>
      </c>
      <c r="C69" s="88" t="s">
        <v>0</v>
      </c>
      <c r="D69" s="53" t="s">
        <v>0</v>
      </c>
      <c r="E69" s="88" t="s">
        <v>0</v>
      </c>
      <c r="F69" s="87" t="s">
        <v>0</v>
      </c>
      <c r="G69" s="53" t="s">
        <v>0</v>
      </c>
      <c r="H69" s="88" t="s">
        <v>0</v>
      </c>
      <c r="I69" s="53" t="s">
        <v>0</v>
      </c>
      <c r="J69" s="88" t="s">
        <v>0</v>
      </c>
      <c r="K69" s="87" t="s">
        <v>0</v>
      </c>
    </row>
    <row r="70" spans="1:11" x14ac:dyDescent="0.2">
      <c r="A70" s="73" t="s">
        <v>262</v>
      </c>
      <c r="B70" s="53">
        <v>16146</v>
      </c>
      <c r="C70" s="88">
        <v>15</v>
      </c>
      <c r="D70" s="53">
        <v>34534</v>
      </c>
      <c r="E70" s="88">
        <v>12.3</v>
      </c>
      <c r="F70" s="87">
        <v>2.1</v>
      </c>
      <c r="G70" s="53">
        <v>63497</v>
      </c>
      <c r="H70" s="88">
        <v>4.9000000000000004</v>
      </c>
      <c r="I70" s="53">
        <v>136874</v>
      </c>
      <c r="J70" s="88">
        <v>2.2000000000000002</v>
      </c>
      <c r="K70" s="87">
        <v>2.2000000000000002</v>
      </c>
    </row>
    <row r="71" spans="1:11" x14ac:dyDescent="0.2">
      <c r="A71" s="73" t="s">
        <v>396</v>
      </c>
      <c r="B71" s="53">
        <v>68040</v>
      </c>
      <c r="C71" s="88">
        <v>13.6</v>
      </c>
      <c r="D71" s="53">
        <v>175271</v>
      </c>
      <c r="E71" s="88">
        <v>12.8</v>
      </c>
      <c r="F71" s="87">
        <v>2.6</v>
      </c>
      <c r="G71" s="53">
        <v>245728</v>
      </c>
      <c r="H71" s="88">
        <v>4.3</v>
      </c>
      <c r="I71" s="53">
        <v>663751</v>
      </c>
      <c r="J71" s="88">
        <v>3.4</v>
      </c>
      <c r="K71" s="87">
        <v>2.7</v>
      </c>
    </row>
    <row r="72" spans="1:11" x14ac:dyDescent="0.2">
      <c r="A72" s="73" t="s">
        <v>263</v>
      </c>
      <c r="B72" s="53">
        <v>40903</v>
      </c>
      <c r="C72" s="88">
        <v>12.8</v>
      </c>
      <c r="D72" s="53">
        <v>115928</v>
      </c>
      <c r="E72" s="88">
        <v>14.1</v>
      </c>
      <c r="F72" s="87">
        <v>2.8</v>
      </c>
      <c r="G72" s="53">
        <v>145114</v>
      </c>
      <c r="H72" s="88">
        <v>5.6</v>
      </c>
      <c r="I72" s="53">
        <v>398725</v>
      </c>
      <c r="J72" s="88">
        <v>1.9</v>
      </c>
      <c r="K72" s="87">
        <v>2.7</v>
      </c>
    </row>
    <row r="73" spans="1:11" x14ac:dyDescent="0.2">
      <c r="A73" s="73" t="s">
        <v>264</v>
      </c>
      <c r="B73" s="53">
        <v>33822</v>
      </c>
      <c r="C73" s="88">
        <v>2.9</v>
      </c>
      <c r="D73" s="53">
        <v>104224</v>
      </c>
      <c r="E73" s="88">
        <v>3.7</v>
      </c>
      <c r="F73" s="87">
        <v>3.1</v>
      </c>
      <c r="G73" s="53">
        <v>113660</v>
      </c>
      <c r="H73" s="88">
        <v>-2.4</v>
      </c>
      <c r="I73" s="53">
        <v>394947</v>
      </c>
      <c r="J73" s="88">
        <v>1.5</v>
      </c>
      <c r="K73" s="87">
        <v>3.5</v>
      </c>
    </row>
    <row r="74" spans="1:11" x14ac:dyDescent="0.2">
      <c r="A74" s="73" t="s">
        <v>382</v>
      </c>
      <c r="B74" s="53">
        <v>81384</v>
      </c>
      <c r="C74" s="88">
        <v>9.8000000000000007</v>
      </c>
      <c r="D74" s="53">
        <v>242855</v>
      </c>
      <c r="E74" s="88">
        <v>12.9</v>
      </c>
      <c r="F74" s="87">
        <v>3</v>
      </c>
      <c r="G74" s="53">
        <v>322084</v>
      </c>
      <c r="H74" s="88">
        <v>3.3</v>
      </c>
      <c r="I74" s="53">
        <v>990594</v>
      </c>
      <c r="J74" s="88">
        <v>3</v>
      </c>
      <c r="K74" s="87">
        <v>3.1</v>
      </c>
    </row>
    <row r="75" spans="1:11" x14ac:dyDescent="0.2">
      <c r="A75" s="73" t="s">
        <v>400</v>
      </c>
      <c r="B75" s="53">
        <v>57640</v>
      </c>
      <c r="C75" s="88">
        <v>15.6</v>
      </c>
      <c r="D75" s="53">
        <v>113042</v>
      </c>
      <c r="E75" s="88">
        <v>11.9</v>
      </c>
      <c r="F75" s="87">
        <v>2</v>
      </c>
      <c r="G75" s="53">
        <v>270493</v>
      </c>
      <c r="H75" s="88">
        <v>5.0999999999999996</v>
      </c>
      <c r="I75" s="53">
        <v>475576</v>
      </c>
      <c r="J75" s="88">
        <v>2.9</v>
      </c>
      <c r="K75" s="87">
        <v>1.8</v>
      </c>
    </row>
    <row r="76" spans="1:11" x14ac:dyDescent="0.2">
      <c r="A76" s="73" t="s">
        <v>265</v>
      </c>
      <c r="B76" s="53">
        <v>87368</v>
      </c>
      <c r="C76" s="88">
        <v>13.5</v>
      </c>
      <c r="D76" s="53">
        <v>223732</v>
      </c>
      <c r="E76" s="88">
        <v>14.3</v>
      </c>
      <c r="F76" s="87">
        <v>2.6</v>
      </c>
      <c r="G76" s="53">
        <v>326836</v>
      </c>
      <c r="H76" s="88">
        <v>3.6</v>
      </c>
      <c r="I76" s="53">
        <v>819219</v>
      </c>
      <c r="J76" s="88">
        <v>1.5</v>
      </c>
      <c r="K76" s="87">
        <v>2.5</v>
      </c>
    </row>
    <row r="77" spans="1:11" x14ac:dyDescent="0.2">
      <c r="A77" s="73" t="s">
        <v>266</v>
      </c>
      <c r="B77" s="53">
        <v>10449</v>
      </c>
      <c r="C77" s="88">
        <v>11.5</v>
      </c>
      <c r="D77" s="53">
        <v>22932</v>
      </c>
      <c r="E77" s="88">
        <v>17.8</v>
      </c>
      <c r="F77" s="87">
        <v>2.2000000000000002</v>
      </c>
      <c r="G77" s="53">
        <v>35199</v>
      </c>
      <c r="H77" s="88">
        <v>2</v>
      </c>
      <c r="I77" s="53">
        <v>76868</v>
      </c>
      <c r="J77" s="88">
        <v>9.4</v>
      </c>
      <c r="K77" s="87">
        <v>2.2000000000000002</v>
      </c>
    </row>
    <row r="78" spans="1:11" x14ac:dyDescent="0.2">
      <c r="A78" s="73" t="s">
        <v>267</v>
      </c>
      <c r="B78" s="53">
        <v>8141</v>
      </c>
      <c r="C78" s="88">
        <v>22.3</v>
      </c>
      <c r="D78" s="53">
        <v>26943</v>
      </c>
      <c r="E78" s="88">
        <v>14</v>
      </c>
      <c r="F78" s="87">
        <v>3.3</v>
      </c>
      <c r="G78" s="53">
        <v>27889</v>
      </c>
      <c r="H78" s="88">
        <v>9.4</v>
      </c>
      <c r="I78" s="53">
        <v>112219</v>
      </c>
      <c r="J78" s="88">
        <v>8.1</v>
      </c>
      <c r="K78" s="87">
        <v>4</v>
      </c>
    </row>
    <row r="79" spans="1:11" x14ac:dyDescent="0.2">
      <c r="A79" s="73" t="s">
        <v>268</v>
      </c>
      <c r="B79" s="53">
        <v>55333</v>
      </c>
      <c r="C79" s="88">
        <v>13.7</v>
      </c>
      <c r="D79" s="53">
        <v>127708</v>
      </c>
      <c r="E79" s="88">
        <v>10.6</v>
      </c>
      <c r="F79" s="87">
        <v>2.2999999999999998</v>
      </c>
      <c r="G79" s="53">
        <v>226921</v>
      </c>
      <c r="H79" s="88">
        <v>4.2</v>
      </c>
      <c r="I79" s="53">
        <v>552193</v>
      </c>
      <c r="J79" s="88">
        <v>1.3</v>
      </c>
      <c r="K79" s="87">
        <v>2.4</v>
      </c>
    </row>
    <row r="80" spans="1:11" x14ac:dyDescent="0.2">
      <c r="A80" s="73" t="s">
        <v>269</v>
      </c>
      <c r="B80" s="53">
        <v>53960</v>
      </c>
      <c r="C80" s="88">
        <v>15</v>
      </c>
      <c r="D80" s="53">
        <v>134093</v>
      </c>
      <c r="E80" s="88">
        <v>13.4</v>
      </c>
      <c r="F80" s="87">
        <v>2.5</v>
      </c>
      <c r="G80" s="53">
        <v>185000</v>
      </c>
      <c r="H80" s="88">
        <v>10.9</v>
      </c>
      <c r="I80" s="53">
        <v>468628</v>
      </c>
      <c r="J80" s="88">
        <v>7.5</v>
      </c>
      <c r="K80" s="87">
        <v>2.5</v>
      </c>
    </row>
    <row r="81" spans="1:11" x14ac:dyDescent="0.2">
      <c r="A81" s="73" t="s">
        <v>270</v>
      </c>
      <c r="B81" s="53">
        <v>49998</v>
      </c>
      <c r="C81" s="88">
        <v>-0.9</v>
      </c>
      <c r="D81" s="53">
        <v>112460</v>
      </c>
      <c r="E81" s="88">
        <v>0.2</v>
      </c>
      <c r="F81" s="87">
        <v>2.2000000000000002</v>
      </c>
      <c r="G81" s="53">
        <v>230552</v>
      </c>
      <c r="H81" s="88">
        <v>6.3</v>
      </c>
      <c r="I81" s="53">
        <v>536921</v>
      </c>
      <c r="J81" s="88">
        <v>2.6</v>
      </c>
      <c r="K81" s="87">
        <v>2.2999999999999998</v>
      </c>
    </row>
    <row r="82" spans="1:11" x14ac:dyDescent="0.2">
      <c r="A82" s="73" t="s">
        <v>403</v>
      </c>
      <c r="B82" s="53">
        <v>16910</v>
      </c>
      <c r="C82" s="88">
        <v>15.2</v>
      </c>
      <c r="D82" s="53">
        <v>59076</v>
      </c>
      <c r="E82" s="88">
        <v>17.600000000000001</v>
      </c>
      <c r="F82" s="87">
        <v>3.5</v>
      </c>
      <c r="G82" s="53">
        <v>46547</v>
      </c>
      <c r="H82" s="88">
        <v>6</v>
      </c>
      <c r="I82" s="53">
        <v>142547</v>
      </c>
      <c r="J82" s="88">
        <v>8.6</v>
      </c>
      <c r="K82" s="87">
        <v>3.1</v>
      </c>
    </row>
    <row r="83" spans="1:11" s="21" customFormat="1" ht="15.95" customHeight="1" x14ac:dyDescent="0.2">
      <c r="A83" s="48" t="s">
        <v>271</v>
      </c>
      <c r="B83" s="53" t="s">
        <v>0</v>
      </c>
      <c r="C83" s="88" t="s">
        <v>0</v>
      </c>
      <c r="D83" s="53" t="s">
        <v>0</v>
      </c>
      <c r="E83" s="88" t="s">
        <v>0</v>
      </c>
      <c r="F83" s="87" t="s">
        <v>0</v>
      </c>
      <c r="G83" s="53" t="s">
        <v>0</v>
      </c>
      <c r="H83" s="88" t="s">
        <v>0</v>
      </c>
      <c r="I83" s="53" t="s">
        <v>0</v>
      </c>
      <c r="J83" s="88" t="s">
        <v>0</v>
      </c>
      <c r="K83" s="87" t="s">
        <v>0</v>
      </c>
    </row>
    <row r="84" spans="1:11" x14ac:dyDescent="0.2">
      <c r="A84" s="73" t="s">
        <v>272</v>
      </c>
      <c r="B84" s="53">
        <v>98241</v>
      </c>
      <c r="C84" s="88">
        <v>19.8</v>
      </c>
      <c r="D84" s="53">
        <v>205731</v>
      </c>
      <c r="E84" s="88">
        <v>25</v>
      </c>
      <c r="F84" s="87">
        <v>2.1</v>
      </c>
      <c r="G84" s="53">
        <v>399699</v>
      </c>
      <c r="H84" s="88">
        <v>4.5</v>
      </c>
      <c r="I84" s="53">
        <v>813270</v>
      </c>
      <c r="J84" s="88">
        <v>4.2</v>
      </c>
      <c r="K84" s="87">
        <v>2</v>
      </c>
    </row>
    <row r="85" spans="1:11" x14ac:dyDescent="0.2">
      <c r="A85" s="73" t="s">
        <v>273</v>
      </c>
      <c r="B85" s="53">
        <v>91019</v>
      </c>
      <c r="C85" s="88">
        <v>23.4</v>
      </c>
      <c r="D85" s="53">
        <v>324671</v>
      </c>
      <c r="E85" s="88">
        <v>17.8</v>
      </c>
      <c r="F85" s="87">
        <v>3.6</v>
      </c>
      <c r="G85" s="53">
        <v>419356</v>
      </c>
      <c r="H85" s="88">
        <v>8.6</v>
      </c>
      <c r="I85" s="53">
        <v>1594529</v>
      </c>
      <c r="J85" s="88">
        <v>4</v>
      </c>
      <c r="K85" s="87">
        <v>3.8</v>
      </c>
    </row>
    <row r="86" spans="1:11" x14ac:dyDescent="0.2">
      <c r="A86" s="73" t="s">
        <v>274</v>
      </c>
      <c r="B86" s="53">
        <v>22669</v>
      </c>
      <c r="C86" s="88">
        <v>26.6</v>
      </c>
      <c r="D86" s="53">
        <v>79877</v>
      </c>
      <c r="E86" s="88">
        <v>18</v>
      </c>
      <c r="F86" s="87">
        <v>3.5</v>
      </c>
      <c r="G86" s="53">
        <v>85785</v>
      </c>
      <c r="H86" s="88">
        <v>9.9</v>
      </c>
      <c r="I86" s="53">
        <v>350452</v>
      </c>
      <c r="J86" s="88">
        <v>4.9000000000000004</v>
      </c>
      <c r="K86" s="87">
        <v>4.0999999999999996</v>
      </c>
    </row>
    <row r="87" spans="1:11" x14ac:dyDescent="0.2">
      <c r="A87" s="73" t="s">
        <v>275</v>
      </c>
      <c r="B87" s="53">
        <v>30225</v>
      </c>
      <c r="C87" s="88">
        <v>22.7</v>
      </c>
      <c r="D87" s="53">
        <v>77215</v>
      </c>
      <c r="E87" s="88">
        <v>27.9</v>
      </c>
      <c r="F87" s="87">
        <v>2.6</v>
      </c>
      <c r="G87" s="53">
        <v>111335</v>
      </c>
      <c r="H87" s="88">
        <v>6.4</v>
      </c>
      <c r="I87" s="53">
        <v>315119</v>
      </c>
      <c r="J87" s="88">
        <v>4.3</v>
      </c>
      <c r="K87" s="87">
        <v>2.8</v>
      </c>
    </row>
    <row r="88" spans="1:11" x14ac:dyDescent="0.2">
      <c r="A88" s="85" t="s">
        <v>276</v>
      </c>
      <c r="B88" s="53" t="s">
        <v>0</v>
      </c>
      <c r="C88" s="88" t="s">
        <v>0</v>
      </c>
      <c r="D88" s="53" t="s">
        <v>0</v>
      </c>
      <c r="E88" s="88" t="s">
        <v>0</v>
      </c>
      <c r="F88" s="87" t="s">
        <v>0</v>
      </c>
      <c r="G88" s="53" t="s">
        <v>0</v>
      </c>
      <c r="H88" s="88" t="s">
        <v>0</v>
      </c>
      <c r="I88" s="53" t="s">
        <v>0</v>
      </c>
      <c r="J88" s="88" t="s">
        <v>0</v>
      </c>
      <c r="K88" s="87" t="s">
        <v>0</v>
      </c>
    </row>
    <row r="89" spans="1:11" x14ac:dyDescent="0.2">
      <c r="A89" s="79" t="s">
        <v>277</v>
      </c>
      <c r="B89" s="53">
        <v>39928</v>
      </c>
      <c r="C89" s="88">
        <v>10.6</v>
      </c>
      <c r="D89" s="53">
        <v>104824</v>
      </c>
      <c r="E89" s="88">
        <v>10.5</v>
      </c>
      <c r="F89" s="87">
        <v>2.6</v>
      </c>
      <c r="G89" s="53">
        <v>175185</v>
      </c>
      <c r="H89" s="88">
        <v>0.5</v>
      </c>
      <c r="I89" s="53">
        <v>518094</v>
      </c>
      <c r="J89" s="88">
        <v>4.0999999999999996</v>
      </c>
      <c r="K89" s="87">
        <v>3</v>
      </c>
    </row>
    <row r="90" spans="1:11" x14ac:dyDescent="0.2">
      <c r="A90" s="73" t="s">
        <v>278</v>
      </c>
      <c r="B90" s="53">
        <v>29889</v>
      </c>
      <c r="C90" s="88">
        <v>12.6</v>
      </c>
      <c r="D90" s="53">
        <v>67214</v>
      </c>
      <c r="E90" s="88">
        <v>5.8</v>
      </c>
      <c r="F90" s="87">
        <v>2.2000000000000002</v>
      </c>
      <c r="G90" s="53">
        <v>130709</v>
      </c>
      <c r="H90" s="88">
        <v>5.2</v>
      </c>
      <c r="I90" s="53">
        <v>319259</v>
      </c>
      <c r="J90" s="88">
        <v>5.3</v>
      </c>
      <c r="K90" s="87">
        <v>2.4</v>
      </c>
    </row>
    <row r="91" spans="1:11" x14ac:dyDescent="0.2">
      <c r="A91" s="73" t="s">
        <v>279</v>
      </c>
      <c r="B91" s="53">
        <v>43984</v>
      </c>
      <c r="C91" s="88">
        <v>21.4</v>
      </c>
      <c r="D91" s="53">
        <v>83699</v>
      </c>
      <c r="E91" s="88">
        <v>19.5</v>
      </c>
      <c r="F91" s="87">
        <v>1.9</v>
      </c>
      <c r="G91" s="53">
        <v>183135</v>
      </c>
      <c r="H91" s="88">
        <v>7.5</v>
      </c>
      <c r="I91" s="53">
        <v>371962</v>
      </c>
      <c r="J91" s="88">
        <v>8.6</v>
      </c>
      <c r="K91" s="87">
        <v>2</v>
      </c>
    </row>
    <row r="92" spans="1:11" x14ac:dyDescent="0.2">
      <c r="A92" s="73" t="s">
        <v>280</v>
      </c>
      <c r="B92" s="53">
        <v>29956</v>
      </c>
      <c r="C92" s="88">
        <v>21.9</v>
      </c>
      <c r="D92" s="53">
        <v>66301</v>
      </c>
      <c r="E92" s="88">
        <v>15.3</v>
      </c>
      <c r="F92" s="87">
        <v>2.2000000000000002</v>
      </c>
      <c r="G92" s="53">
        <v>100856</v>
      </c>
      <c r="H92" s="88">
        <v>5.5</v>
      </c>
      <c r="I92" s="53">
        <v>262484</v>
      </c>
      <c r="J92" s="88">
        <v>-0.2</v>
      </c>
      <c r="K92" s="87">
        <v>2.6</v>
      </c>
    </row>
    <row r="93" spans="1:11" x14ac:dyDescent="0.2">
      <c r="A93" s="73" t="s">
        <v>281</v>
      </c>
      <c r="B93" s="53">
        <v>60716</v>
      </c>
      <c r="C93" s="88">
        <v>12.8</v>
      </c>
      <c r="D93" s="53">
        <v>174809</v>
      </c>
      <c r="E93" s="88">
        <v>4.9000000000000004</v>
      </c>
      <c r="F93" s="87">
        <v>2.9</v>
      </c>
      <c r="G93" s="53">
        <v>268742</v>
      </c>
      <c r="H93" s="88">
        <v>4.9000000000000004</v>
      </c>
      <c r="I93" s="53">
        <v>874789</v>
      </c>
      <c r="J93" s="88">
        <v>1</v>
      </c>
      <c r="K93" s="87">
        <v>3.3</v>
      </c>
    </row>
    <row r="94" spans="1:11" x14ac:dyDescent="0.2">
      <c r="A94" s="73" t="s">
        <v>244</v>
      </c>
      <c r="B94" s="53">
        <v>77132</v>
      </c>
      <c r="C94" s="88">
        <v>7.5</v>
      </c>
      <c r="D94" s="53">
        <v>165395</v>
      </c>
      <c r="E94" s="88">
        <v>13.2</v>
      </c>
      <c r="F94" s="87">
        <v>2.1</v>
      </c>
      <c r="G94" s="53">
        <v>375562</v>
      </c>
      <c r="H94" s="88">
        <v>3.6</v>
      </c>
      <c r="I94" s="53">
        <v>801718</v>
      </c>
      <c r="J94" s="88">
        <v>6</v>
      </c>
      <c r="K94" s="87">
        <v>2.1</v>
      </c>
    </row>
    <row r="95" spans="1:11" x14ac:dyDescent="0.2">
      <c r="A95" s="85" t="s">
        <v>282</v>
      </c>
      <c r="B95" s="53" t="s">
        <v>0</v>
      </c>
      <c r="C95" s="88" t="s">
        <v>0</v>
      </c>
      <c r="D95" s="53" t="s">
        <v>0</v>
      </c>
      <c r="E95" s="88" t="s">
        <v>0</v>
      </c>
      <c r="F95" s="87" t="s">
        <v>0</v>
      </c>
      <c r="G95" s="53" t="s">
        <v>0</v>
      </c>
      <c r="H95" s="88" t="s">
        <v>0</v>
      </c>
      <c r="I95" s="53" t="s">
        <v>0</v>
      </c>
      <c r="J95" s="88" t="s">
        <v>0</v>
      </c>
      <c r="K95" s="87" t="s">
        <v>0</v>
      </c>
    </row>
    <row r="96" spans="1:11" x14ac:dyDescent="0.2">
      <c r="A96" s="79" t="s">
        <v>283</v>
      </c>
      <c r="B96" s="53">
        <v>39060</v>
      </c>
      <c r="C96" s="88">
        <v>11.1</v>
      </c>
      <c r="D96" s="53">
        <v>130865</v>
      </c>
      <c r="E96" s="88">
        <v>5.3</v>
      </c>
      <c r="F96" s="87">
        <v>3.4</v>
      </c>
      <c r="G96" s="53">
        <v>182365</v>
      </c>
      <c r="H96" s="88">
        <v>2.2000000000000002</v>
      </c>
      <c r="I96" s="53">
        <v>674860</v>
      </c>
      <c r="J96" s="88">
        <v>3.1</v>
      </c>
      <c r="K96" s="87">
        <v>3.7</v>
      </c>
    </row>
    <row r="97" spans="1:11" x14ac:dyDescent="0.2">
      <c r="A97" s="73" t="s">
        <v>284</v>
      </c>
      <c r="B97" s="53">
        <v>664939</v>
      </c>
      <c r="C97" s="88">
        <v>3.7</v>
      </c>
      <c r="D97" s="53">
        <v>1166768</v>
      </c>
      <c r="E97" s="88">
        <v>4.5</v>
      </c>
      <c r="F97" s="87">
        <v>1.8</v>
      </c>
      <c r="G97" s="53">
        <v>3520588</v>
      </c>
      <c r="H97" s="88">
        <v>7.3</v>
      </c>
      <c r="I97" s="53">
        <v>6440654</v>
      </c>
      <c r="J97" s="88">
        <v>6.3</v>
      </c>
      <c r="K97" s="87">
        <v>1.8</v>
      </c>
    </row>
    <row r="98" spans="1:11" x14ac:dyDescent="0.2">
      <c r="A98" s="73" t="s">
        <v>285</v>
      </c>
      <c r="B98" s="53">
        <v>109840</v>
      </c>
      <c r="C98" s="88">
        <v>3.4</v>
      </c>
      <c r="D98" s="53">
        <v>241151</v>
      </c>
      <c r="E98" s="88">
        <v>6.7</v>
      </c>
      <c r="F98" s="87">
        <v>2.2000000000000002</v>
      </c>
      <c r="G98" s="53">
        <v>492866</v>
      </c>
      <c r="H98" s="88">
        <v>0.5</v>
      </c>
      <c r="I98" s="53">
        <v>1117748</v>
      </c>
      <c r="J98" s="88">
        <v>0.9</v>
      </c>
      <c r="K98" s="87">
        <v>2.2999999999999998</v>
      </c>
    </row>
    <row r="99" spans="1:11" x14ac:dyDescent="0.2">
      <c r="A99" s="85" t="s">
        <v>286</v>
      </c>
      <c r="B99" s="53" t="s">
        <v>0</v>
      </c>
      <c r="C99" s="88" t="s">
        <v>0</v>
      </c>
      <c r="D99" s="53" t="s">
        <v>0</v>
      </c>
      <c r="E99" s="88" t="s">
        <v>0</v>
      </c>
      <c r="F99" s="87" t="s">
        <v>0</v>
      </c>
      <c r="G99" s="53" t="s">
        <v>0</v>
      </c>
      <c r="H99" s="88" t="s">
        <v>0</v>
      </c>
      <c r="I99" s="53" t="s">
        <v>0</v>
      </c>
      <c r="J99" s="88" t="s">
        <v>0</v>
      </c>
      <c r="K99" s="87" t="s">
        <v>0</v>
      </c>
    </row>
    <row r="100" spans="1:11" x14ac:dyDescent="0.2">
      <c r="A100" s="79" t="s">
        <v>287</v>
      </c>
      <c r="B100" s="53">
        <v>165084</v>
      </c>
      <c r="C100" s="88">
        <v>1</v>
      </c>
      <c r="D100" s="53">
        <v>351439</v>
      </c>
      <c r="E100" s="88">
        <v>6.4</v>
      </c>
      <c r="F100" s="87">
        <v>2.1</v>
      </c>
      <c r="G100" s="53">
        <v>805024</v>
      </c>
      <c r="H100" s="88">
        <v>-2</v>
      </c>
      <c r="I100" s="53">
        <v>1704579</v>
      </c>
      <c r="J100" s="88">
        <v>-0.8</v>
      </c>
      <c r="K100" s="87">
        <v>2.1</v>
      </c>
    </row>
    <row r="101" spans="1:11" s="21" customFormat="1" ht="15.95" customHeight="1" x14ac:dyDescent="0.2">
      <c r="A101" s="48" t="s">
        <v>288</v>
      </c>
      <c r="B101" s="53" t="s">
        <v>0</v>
      </c>
      <c r="C101" s="88" t="s">
        <v>0</v>
      </c>
      <c r="D101" s="53" t="s">
        <v>0</v>
      </c>
      <c r="E101" s="88" t="s">
        <v>0</v>
      </c>
      <c r="F101" s="87" t="s">
        <v>0</v>
      </c>
      <c r="G101" s="53" t="s">
        <v>0</v>
      </c>
      <c r="H101" s="88" t="s">
        <v>0</v>
      </c>
      <c r="I101" s="53" t="s">
        <v>0</v>
      </c>
      <c r="J101" s="88" t="s">
        <v>0</v>
      </c>
      <c r="K101" s="87" t="s">
        <v>0</v>
      </c>
    </row>
    <row r="102" spans="1:11" x14ac:dyDescent="0.2">
      <c r="A102" s="73" t="s">
        <v>289</v>
      </c>
      <c r="B102" s="53">
        <v>161902</v>
      </c>
      <c r="C102" s="88">
        <v>5.3</v>
      </c>
      <c r="D102" s="53">
        <v>778344</v>
      </c>
      <c r="E102" s="88">
        <v>5.8</v>
      </c>
      <c r="F102" s="87">
        <v>4.8</v>
      </c>
      <c r="G102" s="53">
        <v>553520</v>
      </c>
      <c r="H102" s="88">
        <v>-2.1</v>
      </c>
      <c r="I102" s="53">
        <v>2358745</v>
      </c>
      <c r="J102" s="88">
        <v>-0.8</v>
      </c>
      <c r="K102" s="87">
        <v>4.3</v>
      </c>
    </row>
    <row r="103" spans="1:11" x14ac:dyDescent="0.2">
      <c r="A103" s="73" t="s">
        <v>290</v>
      </c>
      <c r="B103" s="53">
        <v>256108</v>
      </c>
      <c r="C103" s="88">
        <v>8.5</v>
      </c>
      <c r="D103" s="53">
        <v>1155275</v>
      </c>
      <c r="E103" s="88">
        <v>6.3</v>
      </c>
      <c r="F103" s="87">
        <v>4.5</v>
      </c>
      <c r="G103" s="53">
        <v>947138</v>
      </c>
      <c r="H103" s="88">
        <v>3.4</v>
      </c>
      <c r="I103" s="53">
        <v>3754473</v>
      </c>
      <c r="J103" s="88">
        <v>0.6</v>
      </c>
      <c r="K103" s="87">
        <v>4</v>
      </c>
    </row>
    <row r="104" spans="1:11" ht="12.75" customHeight="1" x14ac:dyDescent="0.2">
      <c r="A104" s="73" t="s">
        <v>291</v>
      </c>
      <c r="B104" s="53">
        <v>249442</v>
      </c>
      <c r="C104" s="88">
        <v>10.3</v>
      </c>
      <c r="D104" s="53">
        <v>938698</v>
      </c>
      <c r="E104" s="88">
        <v>7.1</v>
      </c>
      <c r="F104" s="87">
        <v>3.8</v>
      </c>
      <c r="G104" s="53">
        <v>963078</v>
      </c>
      <c r="H104" s="88">
        <v>2</v>
      </c>
      <c r="I104" s="53">
        <v>3338709</v>
      </c>
      <c r="J104" s="88">
        <v>-0.2</v>
      </c>
      <c r="K104" s="87">
        <v>3.5</v>
      </c>
    </row>
    <row r="105" spans="1:11" x14ac:dyDescent="0.2">
      <c r="A105" s="73" t="s">
        <v>292</v>
      </c>
      <c r="B105" s="53">
        <v>65524</v>
      </c>
      <c r="C105" s="88">
        <v>7.3</v>
      </c>
      <c r="D105" s="53">
        <v>167086</v>
      </c>
      <c r="E105" s="88">
        <v>6.7</v>
      </c>
      <c r="F105" s="87">
        <v>2.5</v>
      </c>
      <c r="G105" s="53">
        <v>241198</v>
      </c>
      <c r="H105" s="88">
        <v>0.8</v>
      </c>
      <c r="I105" s="53">
        <v>593737</v>
      </c>
      <c r="J105" s="88">
        <v>-0.8</v>
      </c>
      <c r="K105" s="87">
        <v>2.5</v>
      </c>
    </row>
    <row r="106" spans="1:11" ht="12.75" customHeight="1" x14ac:dyDescent="0.2">
      <c r="A106" s="83" t="s">
        <v>293</v>
      </c>
      <c r="B106" s="53" t="s">
        <v>0</v>
      </c>
      <c r="C106" s="88" t="s">
        <v>0</v>
      </c>
      <c r="D106" s="53" t="s">
        <v>0</v>
      </c>
      <c r="E106" s="88" t="s">
        <v>0</v>
      </c>
      <c r="F106" s="87" t="s">
        <v>0</v>
      </c>
      <c r="G106" s="53" t="s">
        <v>0</v>
      </c>
      <c r="H106" s="88" t="s">
        <v>0</v>
      </c>
      <c r="I106" s="53" t="s">
        <v>0</v>
      </c>
      <c r="J106" s="88" t="s">
        <v>0</v>
      </c>
      <c r="K106" s="87" t="s">
        <v>0</v>
      </c>
    </row>
    <row r="107" spans="1:11" x14ac:dyDescent="0.2">
      <c r="A107" s="79" t="s">
        <v>294</v>
      </c>
      <c r="B107" s="53">
        <v>172080</v>
      </c>
      <c r="C107" s="88">
        <v>22</v>
      </c>
      <c r="D107" s="53">
        <v>574258</v>
      </c>
      <c r="E107" s="88">
        <v>25.6</v>
      </c>
      <c r="F107" s="87">
        <v>3.3</v>
      </c>
      <c r="G107" s="53">
        <v>534792</v>
      </c>
      <c r="H107" s="88">
        <v>6.7</v>
      </c>
      <c r="I107" s="53">
        <v>1704907</v>
      </c>
      <c r="J107" s="88">
        <v>7</v>
      </c>
      <c r="K107" s="87">
        <v>3.2</v>
      </c>
    </row>
    <row r="108" spans="1:11" s="21" customFormat="1" ht="15.95" customHeight="1" x14ac:dyDescent="0.2">
      <c r="A108" s="48" t="s">
        <v>295</v>
      </c>
      <c r="B108" s="53" t="s">
        <v>0</v>
      </c>
      <c r="C108" s="88" t="s">
        <v>0</v>
      </c>
      <c r="D108" s="53" t="s">
        <v>0</v>
      </c>
      <c r="E108" s="88" t="s">
        <v>0</v>
      </c>
      <c r="F108" s="87" t="s">
        <v>0</v>
      </c>
      <c r="G108" s="53" t="s">
        <v>0</v>
      </c>
      <c r="H108" s="88" t="s">
        <v>0</v>
      </c>
      <c r="I108" s="53" t="s">
        <v>0</v>
      </c>
      <c r="J108" s="88" t="s">
        <v>0</v>
      </c>
      <c r="K108" s="87" t="s">
        <v>0</v>
      </c>
    </row>
    <row r="109" spans="1:11" x14ac:dyDescent="0.2">
      <c r="A109" s="73" t="s">
        <v>296</v>
      </c>
      <c r="B109" s="53">
        <v>111526</v>
      </c>
      <c r="C109" s="88">
        <v>15.4</v>
      </c>
      <c r="D109" s="53">
        <v>667890</v>
      </c>
      <c r="E109" s="88">
        <v>11.2</v>
      </c>
      <c r="F109" s="87">
        <v>6</v>
      </c>
      <c r="G109" s="53">
        <v>400194</v>
      </c>
      <c r="H109" s="88">
        <v>2.9</v>
      </c>
      <c r="I109" s="53">
        <v>2301377</v>
      </c>
      <c r="J109" s="88">
        <v>4</v>
      </c>
      <c r="K109" s="87">
        <v>5.8</v>
      </c>
    </row>
    <row r="110" spans="1:11" x14ac:dyDescent="0.2">
      <c r="A110" s="73" t="s">
        <v>297</v>
      </c>
      <c r="B110" s="53">
        <v>232515</v>
      </c>
      <c r="C110" s="88">
        <v>27.4</v>
      </c>
      <c r="D110" s="53">
        <v>1009195</v>
      </c>
      <c r="E110" s="88">
        <v>22.5</v>
      </c>
      <c r="F110" s="87">
        <v>4.3</v>
      </c>
      <c r="G110" s="53">
        <v>839280</v>
      </c>
      <c r="H110" s="88">
        <v>7.8</v>
      </c>
      <c r="I110" s="53">
        <v>3350194</v>
      </c>
      <c r="J110" s="88">
        <v>5.5</v>
      </c>
      <c r="K110" s="87">
        <v>4</v>
      </c>
    </row>
    <row r="111" spans="1:11" x14ac:dyDescent="0.2">
      <c r="A111" s="73" t="s">
        <v>298</v>
      </c>
      <c r="B111" s="53">
        <v>67004</v>
      </c>
      <c r="C111" s="88">
        <v>14.1</v>
      </c>
      <c r="D111" s="53">
        <v>194301</v>
      </c>
      <c r="E111" s="88">
        <v>12.9</v>
      </c>
      <c r="F111" s="87">
        <v>2.9</v>
      </c>
      <c r="G111" s="53">
        <v>278530</v>
      </c>
      <c r="H111" s="88">
        <v>5.2</v>
      </c>
      <c r="I111" s="53">
        <v>765632</v>
      </c>
      <c r="J111" s="88">
        <v>5.2</v>
      </c>
      <c r="K111" s="87">
        <v>2.7</v>
      </c>
    </row>
    <row r="112" spans="1:11" x14ac:dyDescent="0.2">
      <c r="A112" s="73" t="s">
        <v>299</v>
      </c>
      <c r="B112" s="53">
        <v>42670</v>
      </c>
      <c r="C112" s="88">
        <v>17.899999999999999</v>
      </c>
      <c r="D112" s="53">
        <v>101636</v>
      </c>
      <c r="E112" s="88">
        <v>8.5</v>
      </c>
      <c r="F112" s="87">
        <v>2.4</v>
      </c>
      <c r="G112" s="53">
        <v>175395</v>
      </c>
      <c r="H112" s="88">
        <v>3.4</v>
      </c>
      <c r="I112" s="53">
        <v>436115</v>
      </c>
      <c r="J112" s="88">
        <v>-4.9000000000000004</v>
      </c>
      <c r="K112" s="87">
        <v>2.5</v>
      </c>
    </row>
    <row r="113" spans="1:11" x14ac:dyDescent="0.2">
      <c r="A113" s="73" t="s">
        <v>300</v>
      </c>
      <c r="B113" s="53">
        <v>37019</v>
      </c>
      <c r="C113" s="88">
        <v>9.1999999999999993</v>
      </c>
      <c r="D113" s="53">
        <v>74159</v>
      </c>
      <c r="E113" s="88">
        <v>9.8000000000000007</v>
      </c>
      <c r="F113" s="87">
        <v>2</v>
      </c>
      <c r="G113" s="53">
        <v>169124</v>
      </c>
      <c r="H113" s="88">
        <v>-0.3</v>
      </c>
      <c r="I113" s="53">
        <v>352995</v>
      </c>
      <c r="J113" s="88">
        <v>3.3</v>
      </c>
      <c r="K113" s="87">
        <v>2.1</v>
      </c>
    </row>
    <row r="114" spans="1:11" x14ac:dyDescent="0.2">
      <c r="A114" s="73" t="s">
        <v>301</v>
      </c>
      <c r="B114" s="53">
        <v>32424</v>
      </c>
      <c r="C114" s="88">
        <v>12.9</v>
      </c>
      <c r="D114" s="53">
        <v>82602</v>
      </c>
      <c r="E114" s="88">
        <v>14.7</v>
      </c>
      <c r="F114" s="87">
        <v>2.5</v>
      </c>
      <c r="G114" s="53">
        <v>144191</v>
      </c>
      <c r="H114" s="88">
        <v>7.5</v>
      </c>
      <c r="I114" s="53">
        <v>358639</v>
      </c>
      <c r="J114" s="88">
        <v>5.8</v>
      </c>
      <c r="K114" s="87">
        <v>2.5</v>
      </c>
    </row>
    <row r="115" spans="1:11" ht="12.75" customHeight="1" x14ac:dyDescent="0.2">
      <c r="A115" s="85" t="s">
        <v>398</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438</v>
      </c>
      <c r="B116" s="53">
        <v>182097</v>
      </c>
      <c r="C116" s="88">
        <v>18.2</v>
      </c>
      <c r="D116" s="53">
        <v>539594</v>
      </c>
      <c r="E116" s="88">
        <v>21.1</v>
      </c>
      <c r="F116" s="87">
        <v>3</v>
      </c>
      <c r="G116" s="53">
        <v>777786</v>
      </c>
      <c r="H116" s="88">
        <v>7.5</v>
      </c>
      <c r="I116" s="53">
        <v>2327586</v>
      </c>
      <c r="J116" s="88">
        <v>6.6</v>
      </c>
      <c r="K116" s="87">
        <v>3</v>
      </c>
    </row>
    <row r="117" spans="1:11" x14ac:dyDescent="0.2">
      <c r="A117" s="73" t="s">
        <v>302</v>
      </c>
      <c r="B117" s="53">
        <v>44006</v>
      </c>
      <c r="C117" s="88">
        <v>4</v>
      </c>
      <c r="D117" s="53">
        <v>88392</v>
      </c>
      <c r="E117" s="88">
        <v>5.6</v>
      </c>
      <c r="F117" s="87">
        <v>2</v>
      </c>
      <c r="G117" s="53">
        <v>194074</v>
      </c>
      <c r="H117" s="88">
        <v>3.2</v>
      </c>
      <c r="I117" s="53">
        <v>399527</v>
      </c>
      <c r="J117" s="88">
        <v>4.7</v>
      </c>
      <c r="K117" s="87">
        <v>2.1</v>
      </c>
    </row>
    <row r="118" spans="1:11" x14ac:dyDescent="0.2">
      <c r="A118" s="73" t="s">
        <v>303</v>
      </c>
      <c r="B118" s="53">
        <v>253509</v>
      </c>
      <c r="C118" s="88">
        <v>15.7</v>
      </c>
      <c r="D118" s="53">
        <v>682277</v>
      </c>
      <c r="E118" s="88">
        <v>15.9</v>
      </c>
      <c r="F118" s="87">
        <v>2.7</v>
      </c>
      <c r="G118" s="53">
        <v>1007246</v>
      </c>
      <c r="H118" s="88">
        <v>2.4</v>
      </c>
      <c r="I118" s="53">
        <v>2775167</v>
      </c>
      <c r="J118" s="88">
        <v>1.2</v>
      </c>
      <c r="K118" s="87">
        <v>2.8</v>
      </c>
    </row>
    <row r="119" spans="1:11" x14ac:dyDescent="0.2">
      <c r="A119" s="73" t="s">
        <v>477</v>
      </c>
      <c r="B119" s="53">
        <v>98892</v>
      </c>
      <c r="C119" s="88">
        <v>11</v>
      </c>
      <c r="D119" s="53">
        <v>275591</v>
      </c>
      <c r="E119" s="88">
        <v>8.1999999999999993</v>
      </c>
      <c r="F119" s="87">
        <v>2.8</v>
      </c>
      <c r="G119" s="53">
        <v>399414</v>
      </c>
      <c r="H119" s="88">
        <v>1.2</v>
      </c>
      <c r="I119" s="53">
        <v>1255515</v>
      </c>
      <c r="J119" s="88">
        <v>0.3</v>
      </c>
      <c r="K119" s="87">
        <v>3.1</v>
      </c>
    </row>
    <row r="120" spans="1:11" x14ac:dyDescent="0.2">
      <c r="A120" s="73" t="s">
        <v>304</v>
      </c>
      <c r="B120" s="53">
        <v>239254</v>
      </c>
      <c r="C120" s="88">
        <v>6.6</v>
      </c>
      <c r="D120" s="53">
        <v>426262</v>
      </c>
      <c r="E120" s="88">
        <v>-1.1000000000000001</v>
      </c>
      <c r="F120" s="87">
        <v>1.8</v>
      </c>
      <c r="G120" s="53">
        <v>1202724</v>
      </c>
      <c r="H120" s="88">
        <v>5.0999999999999996</v>
      </c>
      <c r="I120" s="53">
        <v>2276550</v>
      </c>
      <c r="J120" s="88">
        <v>3.6</v>
      </c>
      <c r="K120" s="87">
        <v>1.9</v>
      </c>
    </row>
    <row r="121" spans="1:11" x14ac:dyDescent="0.2">
      <c r="A121" s="73" t="s">
        <v>305</v>
      </c>
      <c r="B121" s="53">
        <v>88325</v>
      </c>
      <c r="C121" s="88">
        <v>-0.6</v>
      </c>
      <c r="D121" s="53">
        <v>152212</v>
      </c>
      <c r="E121" s="88">
        <v>-4.2</v>
      </c>
      <c r="F121" s="87">
        <v>1.7</v>
      </c>
      <c r="G121" s="53">
        <v>482106</v>
      </c>
      <c r="H121" s="88">
        <v>7</v>
      </c>
      <c r="I121" s="53">
        <v>837695</v>
      </c>
      <c r="J121" s="88">
        <v>3.4</v>
      </c>
      <c r="K121" s="87">
        <v>1.7</v>
      </c>
    </row>
    <row r="122" spans="1:11" x14ac:dyDescent="0.2">
      <c r="A122" s="73" t="s">
        <v>306</v>
      </c>
      <c r="B122" s="53">
        <v>132415</v>
      </c>
      <c r="C122" s="88">
        <v>12.6</v>
      </c>
      <c r="D122" s="53">
        <v>388305</v>
      </c>
      <c r="E122" s="88">
        <v>7.8</v>
      </c>
      <c r="F122" s="87">
        <v>2.9</v>
      </c>
      <c r="G122" s="53">
        <v>674481</v>
      </c>
      <c r="H122" s="88">
        <v>5.0999999999999996</v>
      </c>
      <c r="I122" s="53">
        <v>1999056</v>
      </c>
      <c r="J122" s="88">
        <v>2.5</v>
      </c>
      <c r="K122" s="87">
        <v>3</v>
      </c>
    </row>
    <row r="123" spans="1:11" s="21" customFormat="1" ht="15.95" customHeight="1" x14ac:dyDescent="0.2">
      <c r="A123" s="48" t="s">
        <v>307</v>
      </c>
      <c r="B123" s="53" t="s">
        <v>0</v>
      </c>
      <c r="C123" s="88" t="s">
        <v>0</v>
      </c>
      <c r="D123" s="53" t="s">
        <v>0</v>
      </c>
      <c r="E123" s="88" t="s">
        <v>0</v>
      </c>
      <c r="F123" s="87" t="s">
        <v>0</v>
      </c>
      <c r="G123" s="53" t="s">
        <v>0</v>
      </c>
      <c r="H123" s="88" t="s">
        <v>0</v>
      </c>
      <c r="I123" s="53" t="s">
        <v>0</v>
      </c>
      <c r="J123" s="88" t="s">
        <v>0</v>
      </c>
      <c r="K123" s="87" t="s">
        <v>0</v>
      </c>
    </row>
    <row r="124" spans="1:11" x14ac:dyDescent="0.2">
      <c r="A124" s="73" t="s">
        <v>308</v>
      </c>
      <c r="B124" s="53">
        <v>125585</v>
      </c>
      <c r="C124" s="88">
        <v>11.5</v>
      </c>
      <c r="D124" s="53">
        <v>288064</v>
      </c>
      <c r="E124" s="88">
        <v>13.1</v>
      </c>
      <c r="F124" s="87">
        <v>2.2999999999999998</v>
      </c>
      <c r="G124" s="53">
        <v>595178</v>
      </c>
      <c r="H124" s="88">
        <v>8.9</v>
      </c>
      <c r="I124" s="53">
        <v>1370950</v>
      </c>
      <c r="J124" s="88">
        <v>7</v>
      </c>
      <c r="K124" s="87">
        <v>2.2999999999999998</v>
      </c>
    </row>
    <row r="125" spans="1:11" x14ac:dyDescent="0.2">
      <c r="A125" s="73" t="s">
        <v>309</v>
      </c>
      <c r="B125" s="53">
        <v>210666</v>
      </c>
      <c r="C125" s="88">
        <v>8.3000000000000007</v>
      </c>
      <c r="D125" s="53">
        <v>422600</v>
      </c>
      <c r="E125" s="88">
        <v>4.7</v>
      </c>
      <c r="F125" s="87">
        <v>2</v>
      </c>
      <c r="G125" s="53">
        <v>1046862</v>
      </c>
      <c r="H125" s="88">
        <v>6.3</v>
      </c>
      <c r="I125" s="53">
        <v>2105104</v>
      </c>
      <c r="J125" s="88">
        <v>3.5</v>
      </c>
      <c r="K125" s="87">
        <v>2</v>
      </c>
    </row>
    <row r="126" spans="1:11" x14ac:dyDescent="0.2">
      <c r="A126" s="73" t="s">
        <v>310</v>
      </c>
      <c r="B126" s="53">
        <v>175283</v>
      </c>
      <c r="C126" s="88">
        <v>7.9</v>
      </c>
      <c r="D126" s="53">
        <v>393881</v>
      </c>
      <c r="E126" s="88">
        <v>11.4</v>
      </c>
      <c r="F126" s="87">
        <v>2.2000000000000002</v>
      </c>
      <c r="G126" s="53">
        <v>816893</v>
      </c>
      <c r="H126" s="88">
        <v>3.5</v>
      </c>
      <c r="I126" s="53">
        <v>1926347</v>
      </c>
      <c r="J126" s="88">
        <v>4.4000000000000004</v>
      </c>
      <c r="K126" s="87">
        <v>2.4</v>
      </c>
    </row>
    <row r="127" spans="1:11" x14ac:dyDescent="0.2">
      <c r="A127" s="73" t="s">
        <v>311</v>
      </c>
      <c r="B127" s="53">
        <v>209170</v>
      </c>
      <c r="C127" s="88">
        <v>11.2</v>
      </c>
      <c r="D127" s="53">
        <v>646813</v>
      </c>
      <c r="E127" s="88">
        <v>7.9</v>
      </c>
      <c r="F127" s="87">
        <v>3.1</v>
      </c>
      <c r="G127" s="53">
        <v>1014782</v>
      </c>
      <c r="H127" s="88">
        <v>7.9</v>
      </c>
      <c r="I127" s="53">
        <v>3305548</v>
      </c>
      <c r="J127" s="88">
        <v>4.2</v>
      </c>
      <c r="K127" s="87">
        <v>3.3</v>
      </c>
    </row>
    <row r="128" spans="1:11" x14ac:dyDescent="0.2">
      <c r="A128" s="73" t="s">
        <v>312</v>
      </c>
      <c r="B128" s="53">
        <v>203096</v>
      </c>
      <c r="C128" s="88">
        <v>18.899999999999999</v>
      </c>
      <c r="D128" s="53">
        <v>600718</v>
      </c>
      <c r="E128" s="88">
        <v>17.899999999999999</v>
      </c>
      <c r="F128" s="87">
        <v>3</v>
      </c>
      <c r="G128" s="53">
        <v>1096911</v>
      </c>
      <c r="H128" s="88">
        <v>9.1</v>
      </c>
      <c r="I128" s="53">
        <v>3294182</v>
      </c>
      <c r="J128" s="88">
        <v>6.1</v>
      </c>
      <c r="K128" s="87">
        <v>3</v>
      </c>
    </row>
    <row r="129" spans="1:11" x14ac:dyDescent="0.2">
      <c r="A129" s="73" t="s">
        <v>313</v>
      </c>
      <c r="B129" s="53">
        <v>23823</v>
      </c>
      <c r="C129" s="88">
        <v>6.7</v>
      </c>
      <c r="D129" s="53">
        <v>73496</v>
      </c>
      <c r="E129" s="88">
        <v>0.8</v>
      </c>
      <c r="F129" s="87">
        <v>3.1</v>
      </c>
      <c r="G129" s="53">
        <v>119051</v>
      </c>
      <c r="H129" s="88">
        <v>3.6</v>
      </c>
      <c r="I129" s="53">
        <v>387009</v>
      </c>
      <c r="J129" s="88">
        <v>1</v>
      </c>
      <c r="K129" s="87">
        <v>3.3</v>
      </c>
    </row>
    <row r="130" spans="1:11" x14ac:dyDescent="0.2">
      <c r="A130" s="73" t="s">
        <v>314</v>
      </c>
      <c r="B130" s="53">
        <v>62280</v>
      </c>
      <c r="C130" s="88">
        <v>10.8</v>
      </c>
      <c r="D130" s="53">
        <v>150149</v>
      </c>
      <c r="E130" s="88">
        <v>6.9</v>
      </c>
      <c r="F130" s="87">
        <v>2.4</v>
      </c>
      <c r="G130" s="53">
        <v>322436</v>
      </c>
      <c r="H130" s="88">
        <v>7.9</v>
      </c>
      <c r="I130" s="53">
        <v>811492</v>
      </c>
      <c r="J130" s="88">
        <v>5.9</v>
      </c>
      <c r="K130" s="87">
        <v>2.5</v>
      </c>
    </row>
    <row r="131" spans="1:11" x14ac:dyDescent="0.2">
      <c r="A131" s="73" t="s">
        <v>315</v>
      </c>
      <c r="B131" s="53">
        <v>131611</v>
      </c>
      <c r="C131" s="88">
        <v>-1.4</v>
      </c>
      <c r="D131" s="53">
        <v>256589</v>
      </c>
      <c r="E131" s="88">
        <v>-2.7</v>
      </c>
      <c r="F131" s="87">
        <v>1.9</v>
      </c>
      <c r="G131" s="53">
        <v>715539</v>
      </c>
      <c r="H131" s="88">
        <v>5.5</v>
      </c>
      <c r="I131" s="53">
        <v>1403391</v>
      </c>
      <c r="J131" s="88">
        <v>2.2000000000000002</v>
      </c>
      <c r="K131" s="87">
        <v>2</v>
      </c>
    </row>
    <row r="132" spans="1:11" x14ac:dyDescent="0.2">
      <c r="A132" s="73" t="s">
        <v>397</v>
      </c>
      <c r="B132" s="53">
        <v>363641</v>
      </c>
      <c r="C132" s="88">
        <v>17.600000000000001</v>
      </c>
      <c r="D132" s="53">
        <v>644678</v>
      </c>
      <c r="E132" s="88">
        <v>11.8</v>
      </c>
      <c r="F132" s="87">
        <v>1.8</v>
      </c>
      <c r="G132" s="53">
        <v>1981132</v>
      </c>
      <c r="H132" s="88">
        <v>10.3</v>
      </c>
      <c r="I132" s="53">
        <v>3703277</v>
      </c>
      <c r="J132" s="88">
        <v>11</v>
      </c>
      <c r="K132" s="87">
        <v>1.9</v>
      </c>
    </row>
    <row r="133" spans="1:11" ht="13.15" customHeight="1" x14ac:dyDescent="0.2">
      <c r="A133" s="73" t="s">
        <v>318</v>
      </c>
      <c r="B133" s="53">
        <v>287035</v>
      </c>
      <c r="C133" s="88">
        <v>3.6</v>
      </c>
      <c r="D133" s="53">
        <v>463251</v>
      </c>
      <c r="E133" s="88">
        <v>-6.9</v>
      </c>
      <c r="F133" s="87">
        <v>1.6</v>
      </c>
      <c r="G133" s="53">
        <v>1686578</v>
      </c>
      <c r="H133" s="88">
        <v>7.5</v>
      </c>
      <c r="I133" s="53">
        <v>2827949</v>
      </c>
      <c r="J133" s="88">
        <v>6</v>
      </c>
      <c r="K133" s="87">
        <v>1.7</v>
      </c>
    </row>
    <row r="134" spans="1:11" x14ac:dyDescent="0.2">
      <c r="A134" s="73" t="s">
        <v>316</v>
      </c>
      <c r="B134" s="53">
        <v>283081</v>
      </c>
      <c r="C134" s="88">
        <v>0.6</v>
      </c>
      <c r="D134" s="53">
        <v>543648</v>
      </c>
      <c r="E134" s="88">
        <v>-2.1</v>
      </c>
      <c r="F134" s="87">
        <v>1.9</v>
      </c>
      <c r="G134" s="53">
        <v>1689896</v>
      </c>
      <c r="H134" s="88">
        <v>6.8</v>
      </c>
      <c r="I134" s="53">
        <v>3255023</v>
      </c>
      <c r="J134" s="88">
        <v>5</v>
      </c>
      <c r="K134" s="87">
        <v>1.9</v>
      </c>
    </row>
    <row r="135" spans="1:11" x14ac:dyDescent="0.2">
      <c r="A135" s="73" t="s">
        <v>317</v>
      </c>
      <c r="B135" s="53">
        <v>30238</v>
      </c>
      <c r="C135" s="88">
        <v>-8.3000000000000007</v>
      </c>
      <c r="D135" s="53">
        <v>70138</v>
      </c>
      <c r="E135" s="88">
        <v>-11.4</v>
      </c>
      <c r="F135" s="87">
        <v>2.2999999999999998</v>
      </c>
      <c r="G135" s="53">
        <v>177727</v>
      </c>
      <c r="H135" s="88">
        <v>0.3</v>
      </c>
      <c r="I135" s="53">
        <v>413209</v>
      </c>
      <c r="J135" s="88">
        <v>-3.7</v>
      </c>
      <c r="K135" s="87">
        <v>2.2999999999999998</v>
      </c>
    </row>
    <row r="136" spans="1:11" s="21" customFormat="1" ht="15.95" customHeight="1" x14ac:dyDescent="0.2">
      <c r="A136" s="48" t="s">
        <v>319</v>
      </c>
      <c r="B136" s="53" t="s">
        <v>0</v>
      </c>
      <c r="C136" s="88" t="s">
        <v>0</v>
      </c>
      <c r="D136" s="53" t="s">
        <v>0</v>
      </c>
      <c r="E136" s="88" t="s">
        <v>0</v>
      </c>
      <c r="F136" s="87" t="s">
        <v>0</v>
      </c>
      <c r="G136" s="53" t="s">
        <v>0</v>
      </c>
      <c r="H136" s="88" t="s">
        <v>0</v>
      </c>
      <c r="I136" s="53" t="s">
        <v>0</v>
      </c>
      <c r="J136" s="88" t="s">
        <v>0</v>
      </c>
      <c r="K136" s="87" t="s">
        <v>0</v>
      </c>
    </row>
    <row r="137" spans="1:11" x14ac:dyDescent="0.2">
      <c r="A137" s="73" t="s">
        <v>320</v>
      </c>
      <c r="B137" s="53">
        <v>54802</v>
      </c>
      <c r="C137" s="88">
        <v>7.4</v>
      </c>
      <c r="D137" s="53">
        <v>138125</v>
      </c>
      <c r="E137" s="88">
        <v>9.5</v>
      </c>
      <c r="F137" s="87">
        <v>2.5</v>
      </c>
      <c r="G137" s="53">
        <v>228196</v>
      </c>
      <c r="H137" s="88">
        <v>1.4</v>
      </c>
      <c r="I137" s="53">
        <v>599633</v>
      </c>
      <c r="J137" s="88">
        <v>-0.2</v>
      </c>
      <c r="K137" s="87">
        <v>2.6</v>
      </c>
    </row>
    <row r="138" spans="1:11" x14ac:dyDescent="0.2">
      <c r="A138" s="73" t="s">
        <v>321</v>
      </c>
      <c r="B138" s="53">
        <v>116967</v>
      </c>
      <c r="C138" s="88">
        <v>41</v>
      </c>
      <c r="D138" s="53">
        <v>358866</v>
      </c>
      <c r="E138" s="88">
        <v>35</v>
      </c>
      <c r="F138" s="87">
        <v>3.1</v>
      </c>
      <c r="G138" s="53">
        <v>435675</v>
      </c>
      <c r="H138" s="88">
        <v>9.3000000000000007</v>
      </c>
      <c r="I138" s="53">
        <v>1368702</v>
      </c>
      <c r="J138" s="88">
        <v>6.5</v>
      </c>
      <c r="K138" s="87">
        <v>3.1</v>
      </c>
    </row>
    <row r="139" spans="1:11" x14ac:dyDescent="0.2">
      <c r="A139" s="73" t="s">
        <v>322</v>
      </c>
      <c r="B139" s="53">
        <v>28194</v>
      </c>
      <c r="C139" s="88">
        <v>9.1</v>
      </c>
      <c r="D139" s="53">
        <v>68984</v>
      </c>
      <c r="E139" s="88">
        <v>12.2</v>
      </c>
      <c r="F139" s="87">
        <v>2.4</v>
      </c>
      <c r="G139" s="53">
        <v>120955</v>
      </c>
      <c r="H139" s="88">
        <v>1.7</v>
      </c>
      <c r="I139" s="53">
        <v>289840</v>
      </c>
      <c r="J139" s="88">
        <v>2</v>
      </c>
      <c r="K139" s="87">
        <v>2.4</v>
      </c>
    </row>
    <row r="140" spans="1:11" x14ac:dyDescent="0.2">
      <c r="A140" s="73" t="s">
        <v>323</v>
      </c>
      <c r="B140" s="53">
        <v>228647</v>
      </c>
      <c r="C140" s="88">
        <v>24.4</v>
      </c>
      <c r="D140" s="53">
        <v>621450</v>
      </c>
      <c r="E140" s="88">
        <v>24.6</v>
      </c>
      <c r="F140" s="87">
        <v>2.7</v>
      </c>
      <c r="G140" s="53">
        <v>772345</v>
      </c>
      <c r="H140" s="88">
        <v>4.2</v>
      </c>
      <c r="I140" s="53">
        <v>2091854</v>
      </c>
      <c r="J140" s="88">
        <v>1.9</v>
      </c>
      <c r="K140" s="87">
        <v>2.7</v>
      </c>
    </row>
    <row r="141" spans="1:11" x14ac:dyDescent="0.2">
      <c r="A141" s="73" t="s">
        <v>324</v>
      </c>
      <c r="B141" s="53">
        <v>47278</v>
      </c>
      <c r="C141" s="88">
        <v>16.600000000000001</v>
      </c>
      <c r="D141" s="53">
        <v>153612</v>
      </c>
      <c r="E141" s="88">
        <v>13.1</v>
      </c>
      <c r="F141" s="87">
        <v>3.2</v>
      </c>
      <c r="G141" s="53">
        <v>198756</v>
      </c>
      <c r="H141" s="88">
        <v>1.7</v>
      </c>
      <c r="I141" s="53">
        <v>699561</v>
      </c>
      <c r="J141" s="88">
        <v>-1.7</v>
      </c>
      <c r="K141" s="87">
        <v>3.5</v>
      </c>
    </row>
    <row r="142" spans="1:11" x14ac:dyDescent="0.2">
      <c r="A142" s="73" t="s">
        <v>325</v>
      </c>
      <c r="B142" s="53">
        <v>194558</v>
      </c>
      <c r="C142" s="88">
        <v>10.3</v>
      </c>
      <c r="D142" s="53">
        <v>420552</v>
      </c>
      <c r="E142" s="88">
        <v>11.6</v>
      </c>
      <c r="F142" s="87">
        <v>2.2000000000000002</v>
      </c>
      <c r="G142" s="53">
        <v>866556</v>
      </c>
      <c r="H142" s="88">
        <v>4.5</v>
      </c>
      <c r="I142" s="53">
        <v>1883375</v>
      </c>
      <c r="J142" s="88">
        <v>2.1</v>
      </c>
      <c r="K142" s="87">
        <v>2.2000000000000002</v>
      </c>
    </row>
    <row r="143" spans="1:11" x14ac:dyDescent="0.2">
      <c r="A143" s="73" t="s">
        <v>326</v>
      </c>
      <c r="B143" s="53">
        <v>98366</v>
      </c>
      <c r="C143" s="88">
        <v>2.5</v>
      </c>
      <c r="D143" s="53">
        <v>158534</v>
      </c>
      <c r="E143" s="88">
        <v>5</v>
      </c>
      <c r="F143" s="87">
        <v>1.6</v>
      </c>
      <c r="G143" s="53">
        <v>475643</v>
      </c>
      <c r="H143" s="88">
        <v>3.5</v>
      </c>
      <c r="I143" s="53">
        <v>775255</v>
      </c>
      <c r="J143" s="88">
        <v>3.6</v>
      </c>
      <c r="K143" s="87">
        <v>1.6</v>
      </c>
    </row>
    <row r="144" spans="1:11" x14ac:dyDescent="0.2">
      <c r="A144" s="73" t="s">
        <v>327</v>
      </c>
      <c r="B144" s="53">
        <v>136276</v>
      </c>
      <c r="C144" s="88">
        <v>12.7</v>
      </c>
      <c r="D144" s="53">
        <v>282419</v>
      </c>
      <c r="E144" s="88">
        <v>17.8</v>
      </c>
      <c r="F144" s="87">
        <v>2.1</v>
      </c>
      <c r="G144" s="53">
        <v>527607</v>
      </c>
      <c r="H144" s="88">
        <v>6.5</v>
      </c>
      <c r="I144" s="53">
        <v>1077395</v>
      </c>
      <c r="J144" s="88">
        <v>5.6</v>
      </c>
      <c r="K144" s="87">
        <v>2</v>
      </c>
    </row>
    <row r="145" spans="1:11" x14ac:dyDescent="0.2">
      <c r="A145" s="73" t="s">
        <v>328</v>
      </c>
      <c r="B145" s="53">
        <v>74409</v>
      </c>
      <c r="C145" s="88">
        <v>19.2</v>
      </c>
      <c r="D145" s="53">
        <v>193870</v>
      </c>
      <c r="E145" s="88">
        <v>24.8</v>
      </c>
      <c r="F145" s="87">
        <v>2.6</v>
      </c>
      <c r="G145" s="53">
        <v>308087</v>
      </c>
      <c r="H145" s="88">
        <v>7.2</v>
      </c>
      <c r="I145" s="53">
        <v>820701</v>
      </c>
      <c r="J145" s="88">
        <v>7.1</v>
      </c>
      <c r="K145" s="87">
        <v>2.7</v>
      </c>
    </row>
    <row r="146" spans="1:11" s="21" customFormat="1" ht="15.95" customHeight="1" x14ac:dyDescent="0.2">
      <c r="A146" s="48" t="s">
        <v>329</v>
      </c>
      <c r="B146" s="53" t="s">
        <v>0</v>
      </c>
      <c r="C146" s="88" t="s">
        <v>0</v>
      </c>
      <c r="D146" s="53" t="s">
        <v>0</v>
      </c>
      <c r="E146" s="88" t="s">
        <v>0</v>
      </c>
      <c r="F146" s="87" t="s">
        <v>0</v>
      </c>
      <c r="G146" s="53" t="s">
        <v>0</v>
      </c>
      <c r="H146" s="88" t="s">
        <v>0</v>
      </c>
      <c r="I146" s="53" t="s">
        <v>0</v>
      </c>
      <c r="J146" s="88" t="s">
        <v>0</v>
      </c>
      <c r="K146" s="87" t="s">
        <v>0</v>
      </c>
    </row>
    <row r="147" spans="1:11" x14ac:dyDescent="0.2">
      <c r="A147" s="73" t="s">
        <v>330</v>
      </c>
      <c r="B147" s="53">
        <v>44828</v>
      </c>
      <c r="C147" s="88">
        <v>29.1</v>
      </c>
      <c r="D147" s="53">
        <v>150822</v>
      </c>
      <c r="E147" s="88">
        <v>15.8</v>
      </c>
      <c r="F147" s="87">
        <v>3.4</v>
      </c>
      <c r="G147" s="53">
        <v>193236</v>
      </c>
      <c r="H147" s="88">
        <v>7.4</v>
      </c>
      <c r="I147" s="53">
        <v>704944</v>
      </c>
      <c r="J147" s="88">
        <v>2.5</v>
      </c>
      <c r="K147" s="87">
        <v>3.6</v>
      </c>
    </row>
    <row r="148" spans="1:11" x14ac:dyDescent="0.2">
      <c r="A148" s="73" t="s">
        <v>331</v>
      </c>
      <c r="B148" s="53" t="s">
        <v>524</v>
      </c>
      <c r="C148" s="88" t="s">
        <v>524</v>
      </c>
      <c r="D148" s="53" t="s">
        <v>524</v>
      </c>
      <c r="E148" s="88" t="s">
        <v>524</v>
      </c>
      <c r="F148" s="87" t="s">
        <v>524</v>
      </c>
      <c r="G148" s="53" t="s">
        <v>524</v>
      </c>
      <c r="H148" s="88" t="s">
        <v>524</v>
      </c>
      <c r="I148" s="53" t="s">
        <v>524</v>
      </c>
      <c r="J148" s="88" t="s">
        <v>524</v>
      </c>
      <c r="K148" s="87" t="s">
        <v>524</v>
      </c>
    </row>
    <row r="149" spans="1:11" x14ac:dyDescent="0.2">
      <c r="A149" s="73" t="s">
        <v>332</v>
      </c>
      <c r="B149" s="53" t="s">
        <v>524</v>
      </c>
      <c r="C149" s="88" t="s">
        <v>524</v>
      </c>
      <c r="D149" s="53" t="s">
        <v>524</v>
      </c>
      <c r="E149" s="88" t="s">
        <v>524</v>
      </c>
      <c r="F149" s="87" t="s">
        <v>524</v>
      </c>
      <c r="G149" s="53" t="s">
        <v>524</v>
      </c>
      <c r="H149" s="88" t="s">
        <v>524</v>
      </c>
      <c r="I149" s="53" t="s">
        <v>524</v>
      </c>
      <c r="J149" s="88" t="s">
        <v>524</v>
      </c>
      <c r="K149" s="87" t="s">
        <v>524</v>
      </c>
    </row>
    <row r="150" spans="1:11" s="21" customFormat="1" ht="15.95" customHeight="1" x14ac:dyDescent="0.2">
      <c r="A150" s="48" t="s">
        <v>333</v>
      </c>
      <c r="B150" s="53" t="s">
        <v>0</v>
      </c>
      <c r="C150" s="88" t="s">
        <v>0</v>
      </c>
      <c r="D150" s="53" t="s">
        <v>0</v>
      </c>
      <c r="E150" s="88" t="s">
        <v>0</v>
      </c>
      <c r="F150" s="87" t="s">
        <v>0</v>
      </c>
      <c r="G150" s="53" t="s">
        <v>0</v>
      </c>
      <c r="H150" s="88" t="s">
        <v>0</v>
      </c>
      <c r="I150" s="53" t="s">
        <v>0</v>
      </c>
      <c r="J150" s="88" t="s">
        <v>0</v>
      </c>
      <c r="K150" s="87" t="s">
        <v>0</v>
      </c>
    </row>
    <row r="151" spans="1:11" x14ac:dyDescent="0.2">
      <c r="A151" s="73" t="s">
        <v>334</v>
      </c>
      <c r="B151" s="53">
        <v>204921</v>
      </c>
      <c r="C151" s="88">
        <v>10.4</v>
      </c>
      <c r="D151" s="53">
        <v>414372</v>
      </c>
      <c r="E151" s="88">
        <v>9.6</v>
      </c>
      <c r="F151" s="87">
        <v>2</v>
      </c>
      <c r="G151" s="53">
        <v>950423</v>
      </c>
      <c r="H151" s="88">
        <v>5.8</v>
      </c>
      <c r="I151" s="53">
        <v>1912398</v>
      </c>
      <c r="J151" s="88">
        <v>3.5</v>
      </c>
      <c r="K151" s="87">
        <v>2</v>
      </c>
    </row>
    <row r="152" spans="1:11" x14ac:dyDescent="0.2">
      <c r="A152" s="73" t="s">
        <v>335</v>
      </c>
      <c r="B152" s="53">
        <v>25823</v>
      </c>
      <c r="C152" s="88">
        <v>4.8</v>
      </c>
      <c r="D152" s="53">
        <v>51322</v>
      </c>
      <c r="E152" s="88">
        <v>10.7</v>
      </c>
      <c r="F152" s="87">
        <v>2</v>
      </c>
      <c r="G152" s="53">
        <v>126219</v>
      </c>
      <c r="H152" s="88">
        <v>6.1</v>
      </c>
      <c r="I152" s="53">
        <v>238620</v>
      </c>
      <c r="J152" s="88">
        <v>4.5999999999999996</v>
      </c>
      <c r="K152" s="87">
        <v>1.9</v>
      </c>
    </row>
    <row r="153" spans="1:11" x14ac:dyDescent="0.2">
      <c r="A153" s="73" t="s">
        <v>336</v>
      </c>
      <c r="B153" s="53">
        <v>158629</v>
      </c>
      <c r="C153" s="88">
        <v>6.1</v>
      </c>
      <c r="D153" s="53">
        <v>310365</v>
      </c>
      <c r="E153" s="88">
        <v>14.5</v>
      </c>
      <c r="F153" s="87">
        <v>2</v>
      </c>
      <c r="G153" s="53">
        <v>793673</v>
      </c>
      <c r="H153" s="88">
        <v>6.4</v>
      </c>
      <c r="I153" s="53">
        <v>1451632</v>
      </c>
      <c r="J153" s="88">
        <v>4.4000000000000004</v>
      </c>
      <c r="K153" s="87">
        <v>1.8</v>
      </c>
    </row>
    <row r="154" spans="1:11" x14ac:dyDescent="0.2">
      <c r="A154" s="73" t="s">
        <v>337</v>
      </c>
      <c r="B154" s="53">
        <v>88538</v>
      </c>
      <c r="C154" s="88">
        <v>18.100000000000001</v>
      </c>
      <c r="D154" s="53">
        <v>228714</v>
      </c>
      <c r="E154" s="88">
        <v>15.4</v>
      </c>
      <c r="F154" s="87">
        <v>2.6</v>
      </c>
      <c r="G154" s="53">
        <v>317731</v>
      </c>
      <c r="H154" s="88">
        <v>4.5999999999999996</v>
      </c>
      <c r="I154" s="53">
        <v>818883</v>
      </c>
      <c r="J154" s="88">
        <v>2</v>
      </c>
      <c r="K154" s="87">
        <v>2.6</v>
      </c>
    </row>
    <row r="155" spans="1:11" x14ac:dyDescent="0.2">
      <c r="A155" s="73" t="s">
        <v>338</v>
      </c>
      <c r="B155" s="53">
        <v>58232</v>
      </c>
      <c r="C155" s="88">
        <v>23.4</v>
      </c>
      <c r="D155" s="53">
        <v>190677</v>
      </c>
      <c r="E155" s="88">
        <v>16.2</v>
      </c>
      <c r="F155" s="87">
        <v>3.3</v>
      </c>
      <c r="G155" s="53">
        <v>197482</v>
      </c>
      <c r="H155" s="88">
        <v>8.1</v>
      </c>
      <c r="I155" s="53">
        <v>682112</v>
      </c>
      <c r="J155" s="88">
        <v>4.3</v>
      </c>
      <c r="K155" s="87">
        <v>3.5</v>
      </c>
    </row>
    <row r="156" spans="1:11" x14ac:dyDescent="0.2">
      <c r="A156" s="73" t="s">
        <v>339</v>
      </c>
      <c r="B156" s="53">
        <v>45712</v>
      </c>
      <c r="C156" s="88">
        <v>5.2</v>
      </c>
      <c r="D156" s="53">
        <v>131876</v>
      </c>
      <c r="E156" s="88">
        <v>3.3</v>
      </c>
      <c r="F156" s="87">
        <v>2.9</v>
      </c>
      <c r="G156" s="53">
        <v>191159</v>
      </c>
      <c r="H156" s="88">
        <v>4.8</v>
      </c>
      <c r="I156" s="53">
        <v>614804</v>
      </c>
      <c r="J156" s="88">
        <v>2.9</v>
      </c>
      <c r="K156" s="87">
        <v>3.2</v>
      </c>
    </row>
    <row r="157" spans="1:11" x14ac:dyDescent="0.2">
      <c r="A157" s="73" t="s">
        <v>340</v>
      </c>
      <c r="B157" s="53">
        <v>101802</v>
      </c>
      <c r="C157" s="88">
        <v>8</v>
      </c>
      <c r="D157" s="53">
        <v>276988</v>
      </c>
      <c r="E157" s="88">
        <v>7.6</v>
      </c>
      <c r="F157" s="87">
        <v>2.7</v>
      </c>
      <c r="G157" s="53">
        <v>510511</v>
      </c>
      <c r="H157" s="88">
        <v>4.3</v>
      </c>
      <c r="I157" s="53">
        <v>1481569</v>
      </c>
      <c r="J157" s="88">
        <v>4.4000000000000004</v>
      </c>
      <c r="K157" s="87">
        <v>2.9</v>
      </c>
    </row>
    <row r="158" spans="1:11" x14ac:dyDescent="0.2">
      <c r="A158" s="73" t="s">
        <v>341</v>
      </c>
      <c r="B158" s="53">
        <v>82007</v>
      </c>
      <c r="C158" s="88">
        <v>9.8000000000000007</v>
      </c>
      <c r="D158" s="53">
        <v>218906</v>
      </c>
      <c r="E158" s="88">
        <v>6.7</v>
      </c>
      <c r="F158" s="87">
        <v>2.7</v>
      </c>
      <c r="G158" s="53">
        <v>327842</v>
      </c>
      <c r="H158" s="88">
        <v>4.7</v>
      </c>
      <c r="I158" s="53">
        <v>955995</v>
      </c>
      <c r="J158" s="88">
        <v>1.8</v>
      </c>
      <c r="K158" s="87">
        <v>2.9</v>
      </c>
    </row>
    <row r="159" spans="1:11" x14ac:dyDescent="0.2">
      <c r="A159" s="73" t="s">
        <v>342</v>
      </c>
      <c r="B159" s="53">
        <v>35446</v>
      </c>
      <c r="C159" s="88">
        <v>22.2</v>
      </c>
      <c r="D159" s="53">
        <v>136679</v>
      </c>
      <c r="E159" s="88">
        <v>12.1</v>
      </c>
      <c r="F159" s="87">
        <v>3.9</v>
      </c>
      <c r="G159" s="53">
        <v>164817</v>
      </c>
      <c r="H159" s="88">
        <v>9.5</v>
      </c>
      <c r="I159" s="53">
        <v>690825</v>
      </c>
      <c r="J159" s="88">
        <v>5.2</v>
      </c>
      <c r="K159" s="87">
        <v>4.2</v>
      </c>
    </row>
    <row r="160" spans="1:11" s="21" customFormat="1" ht="15.95" customHeight="1" x14ac:dyDescent="0.2">
      <c r="A160" s="48" t="s">
        <v>343</v>
      </c>
      <c r="B160" s="53" t="s">
        <v>0</v>
      </c>
      <c r="C160" s="88" t="s">
        <v>0</v>
      </c>
      <c r="D160" s="53" t="s">
        <v>0</v>
      </c>
      <c r="E160" s="88" t="s">
        <v>0</v>
      </c>
      <c r="F160" s="87" t="s">
        <v>0</v>
      </c>
      <c r="G160" s="53" t="s">
        <v>0</v>
      </c>
      <c r="H160" s="88" t="s">
        <v>0</v>
      </c>
      <c r="I160" s="53" t="s">
        <v>0</v>
      </c>
      <c r="J160" s="88" t="s">
        <v>0</v>
      </c>
      <c r="K160" s="87" t="s">
        <v>0</v>
      </c>
    </row>
    <row r="161" spans="1:11" x14ac:dyDescent="0.2">
      <c r="A161" s="73" t="s">
        <v>344</v>
      </c>
      <c r="B161" s="53">
        <v>115676</v>
      </c>
      <c r="C161" s="88">
        <v>17.8</v>
      </c>
      <c r="D161" s="53">
        <v>300860</v>
      </c>
      <c r="E161" s="88">
        <v>18.100000000000001</v>
      </c>
      <c r="F161" s="87">
        <v>2.6</v>
      </c>
      <c r="G161" s="53">
        <v>517864</v>
      </c>
      <c r="H161" s="88">
        <v>6.7</v>
      </c>
      <c r="I161" s="53">
        <v>1350809</v>
      </c>
      <c r="J161" s="88">
        <v>5.4</v>
      </c>
      <c r="K161" s="87">
        <v>2.6</v>
      </c>
    </row>
    <row r="162" spans="1:11" x14ac:dyDescent="0.2">
      <c r="A162" s="73" t="s">
        <v>345</v>
      </c>
      <c r="B162" s="53">
        <v>78486</v>
      </c>
      <c r="C162" s="88">
        <v>14.1</v>
      </c>
      <c r="D162" s="53">
        <v>171851</v>
      </c>
      <c r="E162" s="88">
        <v>13.1</v>
      </c>
      <c r="F162" s="87">
        <v>2.2000000000000002</v>
      </c>
      <c r="G162" s="53">
        <v>320404</v>
      </c>
      <c r="H162" s="88">
        <v>4.0999999999999996</v>
      </c>
      <c r="I162" s="53">
        <v>723793</v>
      </c>
      <c r="J162" s="88">
        <v>4.5</v>
      </c>
      <c r="K162" s="87">
        <v>2.2999999999999998</v>
      </c>
    </row>
    <row r="163" spans="1:11" x14ac:dyDescent="0.2">
      <c r="A163" s="73" t="s">
        <v>346</v>
      </c>
      <c r="B163" s="53">
        <v>64716</v>
      </c>
      <c r="C163" s="88">
        <v>23.1</v>
      </c>
      <c r="D163" s="53">
        <v>146831</v>
      </c>
      <c r="E163" s="88">
        <v>23.4</v>
      </c>
      <c r="F163" s="87">
        <v>2.2999999999999998</v>
      </c>
      <c r="G163" s="53">
        <v>246919</v>
      </c>
      <c r="H163" s="88">
        <v>15.4</v>
      </c>
      <c r="I163" s="53">
        <v>585441</v>
      </c>
      <c r="J163" s="88">
        <v>15.2</v>
      </c>
      <c r="K163" s="87">
        <v>2.4</v>
      </c>
    </row>
    <row r="164" spans="1:11" ht="13.15" customHeight="1" x14ac:dyDescent="0.2">
      <c r="A164" s="73" t="s">
        <v>347</v>
      </c>
      <c r="B164" s="53">
        <v>82047</v>
      </c>
      <c r="C164" s="88">
        <v>13.5</v>
      </c>
      <c r="D164" s="53">
        <v>172916</v>
      </c>
      <c r="E164" s="88">
        <v>12.5</v>
      </c>
      <c r="F164" s="87">
        <v>2.1</v>
      </c>
      <c r="G164" s="53">
        <v>370913</v>
      </c>
      <c r="H164" s="88">
        <v>6.8</v>
      </c>
      <c r="I164" s="53">
        <v>797613</v>
      </c>
      <c r="J164" s="88">
        <v>6.7</v>
      </c>
      <c r="K164" s="87">
        <v>2.2000000000000002</v>
      </c>
    </row>
    <row r="165" spans="1:11" x14ac:dyDescent="0.2">
      <c r="A165" s="73" t="s">
        <v>348</v>
      </c>
      <c r="B165" s="53">
        <v>29272</v>
      </c>
      <c r="C165" s="88">
        <v>5.4</v>
      </c>
      <c r="D165" s="53">
        <v>70897</v>
      </c>
      <c r="E165" s="88">
        <v>0.5</v>
      </c>
      <c r="F165" s="87">
        <v>2.4</v>
      </c>
      <c r="G165" s="53">
        <v>104337</v>
      </c>
      <c r="H165" s="88">
        <v>0.8</v>
      </c>
      <c r="I165" s="53">
        <v>269989</v>
      </c>
      <c r="J165" s="88">
        <v>0.2</v>
      </c>
      <c r="K165" s="87">
        <v>2.6</v>
      </c>
    </row>
    <row r="166" spans="1:11" s="21" customFormat="1" ht="15.95" customHeight="1" x14ac:dyDescent="0.2">
      <c r="A166" s="48" t="s">
        <v>349</v>
      </c>
      <c r="B166" s="53" t="s">
        <v>0</v>
      </c>
      <c r="C166" s="88" t="s">
        <v>0</v>
      </c>
      <c r="D166" s="53" t="s">
        <v>0</v>
      </c>
      <c r="E166" s="88" t="s">
        <v>0</v>
      </c>
      <c r="F166" s="87" t="s">
        <v>0</v>
      </c>
      <c r="G166" s="53" t="s">
        <v>0</v>
      </c>
      <c r="H166" s="88" t="s">
        <v>0</v>
      </c>
      <c r="I166" s="53" t="s">
        <v>0</v>
      </c>
      <c r="J166" s="88" t="s">
        <v>0</v>
      </c>
      <c r="K166" s="87" t="s">
        <v>0</v>
      </c>
    </row>
    <row r="167" spans="1:11" x14ac:dyDescent="0.2">
      <c r="A167" s="73" t="s">
        <v>350</v>
      </c>
      <c r="B167" s="53">
        <v>208623</v>
      </c>
      <c r="C167" s="88">
        <v>13.3</v>
      </c>
      <c r="D167" s="53">
        <v>1148880</v>
      </c>
      <c r="E167" s="88">
        <v>13.2</v>
      </c>
      <c r="F167" s="87">
        <v>5.5</v>
      </c>
      <c r="G167" s="53">
        <v>769131</v>
      </c>
      <c r="H167" s="88">
        <v>6.1</v>
      </c>
      <c r="I167" s="53">
        <v>3889059</v>
      </c>
      <c r="J167" s="88">
        <v>5.3</v>
      </c>
      <c r="K167" s="87">
        <v>5.0999999999999996</v>
      </c>
    </row>
    <row r="168" spans="1:11" x14ac:dyDescent="0.2">
      <c r="A168" s="73" t="s">
        <v>351</v>
      </c>
      <c r="B168" s="53">
        <v>430771</v>
      </c>
      <c r="C168" s="88">
        <v>14.9</v>
      </c>
      <c r="D168" s="53">
        <v>1602104</v>
      </c>
      <c r="E168" s="88">
        <v>15.1</v>
      </c>
      <c r="F168" s="87">
        <v>3.7</v>
      </c>
      <c r="G168" s="53">
        <v>1580298</v>
      </c>
      <c r="H168" s="88">
        <v>7.2</v>
      </c>
      <c r="I168" s="53">
        <v>5272807</v>
      </c>
      <c r="J168" s="88">
        <v>6.3</v>
      </c>
      <c r="K168" s="87">
        <v>3.3</v>
      </c>
    </row>
    <row r="169" spans="1:11" x14ac:dyDescent="0.2">
      <c r="A169" s="73" t="s">
        <v>352</v>
      </c>
      <c r="B169" s="53">
        <v>32123</v>
      </c>
      <c r="C169" s="88">
        <v>7.1</v>
      </c>
      <c r="D169" s="53">
        <v>116487</v>
      </c>
      <c r="E169" s="88">
        <v>6.2</v>
      </c>
      <c r="F169" s="87">
        <v>3.6</v>
      </c>
      <c r="G169" s="53">
        <v>96968</v>
      </c>
      <c r="H169" s="88">
        <v>-2.8</v>
      </c>
      <c r="I169" s="53">
        <v>389834</v>
      </c>
      <c r="J169" s="88">
        <v>-1.4</v>
      </c>
      <c r="K169" s="87">
        <v>4</v>
      </c>
    </row>
    <row r="170" spans="1:11" x14ac:dyDescent="0.2">
      <c r="A170" s="73" t="s">
        <v>353</v>
      </c>
      <c r="B170" s="53">
        <v>222736</v>
      </c>
      <c r="C170" s="88">
        <v>11.8</v>
      </c>
      <c r="D170" s="53">
        <v>542855</v>
      </c>
      <c r="E170" s="88">
        <v>13.3</v>
      </c>
      <c r="F170" s="87">
        <v>2.4</v>
      </c>
      <c r="G170" s="53">
        <v>851131</v>
      </c>
      <c r="H170" s="88">
        <v>4.0999999999999996</v>
      </c>
      <c r="I170" s="53">
        <v>2165729</v>
      </c>
      <c r="J170" s="88">
        <v>5.3</v>
      </c>
      <c r="K170" s="87">
        <v>2.5</v>
      </c>
    </row>
    <row r="171" spans="1:11" s="21" customFormat="1" ht="15.95" customHeight="1" x14ac:dyDescent="0.2">
      <c r="A171" s="48" t="s">
        <v>354</v>
      </c>
      <c r="B171" s="53" t="s">
        <v>0</v>
      </c>
      <c r="C171" s="88" t="s">
        <v>0</v>
      </c>
      <c r="D171" s="53" t="s">
        <v>0</v>
      </c>
      <c r="E171" s="88" t="s">
        <v>0</v>
      </c>
      <c r="F171" s="87" t="s">
        <v>0</v>
      </c>
      <c r="G171" s="53" t="s">
        <v>0</v>
      </c>
      <c r="H171" s="88" t="s">
        <v>0</v>
      </c>
      <c r="I171" s="53" t="s">
        <v>0</v>
      </c>
      <c r="J171" s="88" t="s">
        <v>0</v>
      </c>
      <c r="K171" s="87" t="s">
        <v>0</v>
      </c>
    </row>
    <row r="172" spans="1:11" s="21" customFormat="1" ht="12.75" customHeight="1" x14ac:dyDescent="0.2">
      <c r="A172" s="73" t="s">
        <v>404</v>
      </c>
      <c r="B172" s="53">
        <v>11358</v>
      </c>
      <c r="C172" s="88">
        <v>9.5</v>
      </c>
      <c r="D172" s="53">
        <v>31729</v>
      </c>
      <c r="E172" s="88">
        <v>9.4</v>
      </c>
      <c r="F172" s="87">
        <v>2.8</v>
      </c>
      <c r="G172" s="53">
        <v>54586</v>
      </c>
      <c r="H172" s="88">
        <v>5.8</v>
      </c>
      <c r="I172" s="53">
        <v>155202</v>
      </c>
      <c r="J172" s="88">
        <v>2.7</v>
      </c>
      <c r="K172" s="87">
        <v>2.8</v>
      </c>
    </row>
    <row r="173" spans="1:11" s="21" customFormat="1" ht="12.75" customHeight="1" x14ac:dyDescent="0.2">
      <c r="A173" s="73" t="s">
        <v>405</v>
      </c>
      <c r="B173" s="53">
        <v>18771</v>
      </c>
      <c r="C173" s="88">
        <v>17.2</v>
      </c>
      <c r="D173" s="53">
        <v>48147</v>
      </c>
      <c r="E173" s="88">
        <v>8.9</v>
      </c>
      <c r="F173" s="87">
        <v>2.6</v>
      </c>
      <c r="G173" s="53">
        <v>64841</v>
      </c>
      <c r="H173" s="88">
        <v>1.2</v>
      </c>
      <c r="I173" s="53">
        <v>195119</v>
      </c>
      <c r="J173" s="88">
        <v>-4.8</v>
      </c>
      <c r="K173" s="87">
        <v>3</v>
      </c>
    </row>
    <row r="174" spans="1:11" s="21" customFormat="1" ht="12.75" customHeight="1" x14ac:dyDescent="0.2">
      <c r="A174" s="73" t="s">
        <v>406</v>
      </c>
      <c r="B174" s="53">
        <v>14845</v>
      </c>
      <c r="C174" s="88">
        <v>10.7</v>
      </c>
      <c r="D174" s="53">
        <v>43301</v>
      </c>
      <c r="E174" s="88">
        <v>7.4</v>
      </c>
      <c r="F174" s="87">
        <v>2.9</v>
      </c>
      <c r="G174" s="53">
        <v>52742</v>
      </c>
      <c r="H174" s="88">
        <v>11.3</v>
      </c>
      <c r="I174" s="53">
        <v>163753</v>
      </c>
      <c r="J174" s="88">
        <v>6</v>
      </c>
      <c r="K174" s="87">
        <v>3.1</v>
      </c>
    </row>
    <row r="175" spans="1:11" s="21" customFormat="1" ht="12.75" customHeight="1" x14ac:dyDescent="0.2">
      <c r="A175" s="73" t="s">
        <v>407</v>
      </c>
      <c r="B175" s="53">
        <v>12849</v>
      </c>
      <c r="C175" s="88">
        <v>4.9000000000000004</v>
      </c>
      <c r="D175" s="53">
        <v>41181</v>
      </c>
      <c r="E175" s="88">
        <v>3.5</v>
      </c>
      <c r="F175" s="87">
        <v>3.2</v>
      </c>
      <c r="G175" s="53">
        <v>54354</v>
      </c>
      <c r="H175" s="88">
        <v>1.4</v>
      </c>
      <c r="I175" s="53">
        <v>201484</v>
      </c>
      <c r="J175" s="88">
        <v>-0.3</v>
      </c>
      <c r="K175" s="87">
        <v>3.7</v>
      </c>
    </row>
    <row r="176" spans="1:11" x14ac:dyDescent="0.2">
      <c r="A176" s="83" t="s">
        <v>359</v>
      </c>
      <c r="B176" s="53" t="s">
        <v>0</v>
      </c>
      <c r="C176" s="88" t="s">
        <v>0</v>
      </c>
      <c r="D176" s="53" t="s">
        <v>0</v>
      </c>
      <c r="E176" s="88" t="s">
        <v>0</v>
      </c>
      <c r="F176" s="87" t="s">
        <v>0</v>
      </c>
      <c r="G176" s="53" t="s">
        <v>0</v>
      </c>
      <c r="H176" s="88" t="s">
        <v>0</v>
      </c>
      <c r="I176" s="53" t="s">
        <v>0</v>
      </c>
      <c r="J176" s="88" t="s">
        <v>0</v>
      </c>
      <c r="K176" s="87" t="s">
        <v>0</v>
      </c>
    </row>
    <row r="177" spans="1:11" x14ac:dyDescent="0.2">
      <c r="A177" s="79" t="s">
        <v>361</v>
      </c>
      <c r="B177" s="53">
        <v>130064</v>
      </c>
      <c r="C177" s="88">
        <v>5</v>
      </c>
      <c r="D177" s="53">
        <v>232788</v>
      </c>
      <c r="E177" s="88">
        <v>7.6</v>
      </c>
      <c r="F177" s="87">
        <v>1.8</v>
      </c>
      <c r="G177" s="53">
        <v>612310</v>
      </c>
      <c r="H177" s="88">
        <v>6.3</v>
      </c>
      <c r="I177" s="53">
        <v>1079147</v>
      </c>
      <c r="J177" s="88">
        <v>6</v>
      </c>
      <c r="K177" s="87">
        <v>1.8</v>
      </c>
    </row>
    <row r="178" spans="1:11" x14ac:dyDescent="0.2">
      <c r="A178" s="73" t="s">
        <v>355</v>
      </c>
      <c r="B178" s="53">
        <v>9148</v>
      </c>
      <c r="C178" s="88">
        <v>4.9000000000000004</v>
      </c>
      <c r="D178" s="53">
        <v>22587</v>
      </c>
      <c r="E178" s="88">
        <v>2.8</v>
      </c>
      <c r="F178" s="87">
        <v>2.5</v>
      </c>
      <c r="G178" s="53">
        <v>38053</v>
      </c>
      <c r="H178" s="88">
        <v>1.5</v>
      </c>
      <c r="I178" s="53">
        <v>89801</v>
      </c>
      <c r="J178" s="88">
        <v>-3</v>
      </c>
      <c r="K178" s="87">
        <v>2.4</v>
      </c>
    </row>
    <row r="179" spans="1:11" x14ac:dyDescent="0.2">
      <c r="A179" s="73" t="s">
        <v>357</v>
      </c>
      <c r="B179" s="53">
        <v>15369</v>
      </c>
      <c r="C179" s="88">
        <v>21.9</v>
      </c>
      <c r="D179" s="53">
        <v>52145</v>
      </c>
      <c r="E179" s="88">
        <v>16.3</v>
      </c>
      <c r="F179" s="87">
        <v>3.4</v>
      </c>
      <c r="G179" s="53">
        <v>58881</v>
      </c>
      <c r="H179" s="88">
        <v>5.3</v>
      </c>
      <c r="I179" s="53">
        <v>234009</v>
      </c>
      <c r="J179" s="88">
        <v>4.7</v>
      </c>
      <c r="K179" s="87">
        <v>4</v>
      </c>
    </row>
    <row r="180" spans="1:11" x14ac:dyDescent="0.2">
      <c r="A180" s="73" t="s">
        <v>356</v>
      </c>
      <c r="B180" s="53">
        <v>18394</v>
      </c>
      <c r="C180" s="88">
        <v>1.1000000000000001</v>
      </c>
      <c r="D180" s="53">
        <v>34539</v>
      </c>
      <c r="E180" s="88">
        <v>6</v>
      </c>
      <c r="F180" s="87">
        <v>1.9</v>
      </c>
      <c r="G180" s="53">
        <v>84881</v>
      </c>
      <c r="H180" s="88">
        <v>-0.2</v>
      </c>
      <c r="I180" s="53">
        <v>159402</v>
      </c>
      <c r="J180" s="88">
        <v>2.4</v>
      </c>
      <c r="K180" s="87">
        <v>1.9</v>
      </c>
    </row>
    <row r="181" spans="1:11" x14ac:dyDescent="0.2">
      <c r="A181" s="73" t="s">
        <v>358</v>
      </c>
      <c r="B181" s="53">
        <v>145578</v>
      </c>
      <c r="C181" s="88">
        <v>17.8</v>
      </c>
      <c r="D181" s="53">
        <v>401968</v>
      </c>
      <c r="E181" s="88">
        <v>15.1</v>
      </c>
      <c r="F181" s="87">
        <v>2.8</v>
      </c>
      <c r="G181" s="53">
        <v>641769</v>
      </c>
      <c r="H181" s="88">
        <v>3.8</v>
      </c>
      <c r="I181" s="53">
        <v>1846464</v>
      </c>
      <c r="J181" s="88">
        <v>1.1000000000000001</v>
      </c>
      <c r="K181" s="87">
        <v>2.9</v>
      </c>
    </row>
    <row r="182" spans="1:11" x14ac:dyDescent="0.2">
      <c r="A182" s="73" t="s">
        <v>360</v>
      </c>
      <c r="B182" s="53">
        <v>33135</v>
      </c>
      <c r="C182" s="88">
        <v>16.5</v>
      </c>
      <c r="D182" s="53">
        <v>89290</v>
      </c>
      <c r="E182" s="88">
        <v>10.7</v>
      </c>
      <c r="F182" s="87">
        <v>2.7</v>
      </c>
      <c r="G182" s="53">
        <v>124799</v>
      </c>
      <c r="H182" s="88">
        <v>3.6</v>
      </c>
      <c r="I182" s="53">
        <v>369953</v>
      </c>
      <c r="J182" s="88">
        <v>1.4</v>
      </c>
      <c r="K182" s="87">
        <v>3</v>
      </c>
    </row>
    <row r="183" spans="1:11" s="21" customFormat="1" ht="20.100000000000001" customHeight="1" x14ac:dyDescent="0.2">
      <c r="A183" s="48" t="s">
        <v>77</v>
      </c>
      <c r="B183" s="53"/>
      <c r="C183" s="88"/>
      <c r="D183" s="53"/>
      <c r="E183" s="88"/>
      <c r="F183" s="87"/>
      <c r="G183" s="53"/>
      <c r="H183" s="88"/>
      <c r="I183" s="53"/>
      <c r="J183" s="88"/>
      <c r="K183" s="87"/>
    </row>
    <row r="184" spans="1:11" x14ac:dyDescent="0.2">
      <c r="A184" s="83" t="s">
        <v>362</v>
      </c>
      <c r="B184" s="53"/>
      <c r="C184" s="88"/>
      <c r="D184" s="53"/>
      <c r="E184" s="88"/>
      <c r="F184" s="87"/>
      <c r="G184" s="53"/>
      <c r="H184" s="88"/>
      <c r="I184" s="53"/>
      <c r="J184" s="88"/>
      <c r="K184" s="87"/>
    </row>
    <row r="185" spans="1:11" x14ac:dyDescent="0.2">
      <c r="A185" s="79" t="s">
        <v>203</v>
      </c>
      <c r="B185" s="53">
        <f>'1.6'!B24</f>
        <v>1205191</v>
      </c>
      <c r="C185" s="88">
        <f>'1.6'!C24</f>
        <v>3.6</v>
      </c>
      <c r="D185" s="53">
        <f>'1.6'!D24</f>
        <v>2851864</v>
      </c>
      <c r="E185" s="88">
        <f>'1.6'!E24</f>
        <v>3.8</v>
      </c>
      <c r="F185" s="87">
        <f>'1.6'!F24</f>
        <v>2.4</v>
      </c>
      <c r="G185" s="53">
        <f>'1.6'!G24</f>
        <v>6161443</v>
      </c>
      <c r="H185" s="88">
        <f>'1.6'!H24</f>
        <v>2.7</v>
      </c>
      <c r="I185" s="53">
        <f>'1.6'!I24</f>
        <v>14678127</v>
      </c>
      <c r="J185" s="88">
        <f>'1.6'!J24</f>
        <v>1.8</v>
      </c>
      <c r="K185" s="87">
        <f>'1.6'!K24</f>
        <v>2.4</v>
      </c>
    </row>
    <row r="186" spans="1:11" x14ac:dyDescent="0.2">
      <c r="A186" s="79" t="s">
        <v>205</v>
      </c>
      <c r="B186" s="53">
        <v>117386</v>
      </c>
      <c r="C186" s="88">
        <v>6.9</v>
      </c>
      <c r="D186" s="53">
        <v>216487</v>
      </c>
      <c r="E186" s="88">
        <v>5.5</v>
      </c>
      <c r="F186" s="87">
        <v>1.8</v>
      </c>
      <c r="G186" s="53">
        <v>614367</v>
      </c>
      <c r="H186" s="88">
        <v>3.3</v>
      </c>
      <c r="I186" s="53">
        <v>1124750</v>
      </c>
      <c r="J186" s="88">
        <v>-0.9</v>
      </c>
      <c r="K186" s="87">
        <v>1.8</v>
      </c>
    </row>
    <row r="187" spans="1:11" x14ac:dyDescent="0.2">
      <c r="A187" s="79" t="s">
        <v>206</v>
      </c>
      <c r="B187" s="53">
        <v>617362</v>
      </c>
      <c r="C187" s="88">
        <v>9.3000000000000007</v>
      </c>
      <c r="D187" s="53">
        <v>1267891</v>
      </c>
      <c r="E187" s="88">
        <v>12</v>
      </c>
      <c r="F187" s="87">
        <v>2.1</v>
      </c>
      <c r="G187" s="53">
        <v>3218056</v>
      </c>
      <c r="H187" s="88">
        <v>4.9000000000000004</v>
      </c>
      <c r="I187" s="53">
        <v>6494208</v>
      </c>
      <c r="J187" s="88">
        <v>5</v>
      </c>
      <c r="K187" s="87">
        <v>2</v>
      </c>
    </row>
    <row r="188" spans="1:11" x14ac:dyDescent="0.2">
      <c r="A188" s="40" t="s">
        <v>47</v>
      </c>
      <c r="B188" s="53">
        <v>17851997</v>
      </c>
      <c r="C188" s="88">
        <v>9.8000000000000007</v>
      </c>
      <c r="D188" s="53">
        <v>46127816</v>
      </c>
      <c r="E188" s="88">
        <v>10.7</v>
      </c>
      <c r="F188" s="87">
        <v>2.6</v>
      </c>
      <c r="G188" s="53">
        <v>81822570</v>
      </c>
      <c r="H188" s="88">
        <v>4.8</v>
      </c>
      <c r="I188" s="53">
        <v>205456532</v>
      </c>
      <c r="J188" s="88">
        <v>3.2</v>
      </c>
      <c r="K188" s="87">
        <v>2.5</v>
      </c>
    </row>
    <row r="189" spans="1:11" s="21" customFormat="1" ht="30" customHeight="1" x14ac:dyDescent="0.2">
      <c r="A189" s="104" t="s">
        <v>468</v>
      </c>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I201" s="29"/>
      <c r="J201" s="20"/>
      <c r="K201" s="20"/>
    </row>
    <row r="202" spans="2:11" x14ac:dyDescent="0.2">
      <c r="B202" s="29"/>
      <c r="C202" s="20"/>
      <c r="D202" s="29"/>
      <c r="E202" s="20"/>
      <c r="F202" s="20"/>
    </row>
    <row r="203" spans="2:11" x14ac:dyDescent="0.2">
      <c r="B203" s="29"/>
      <c r="C203" s="20"/>
      <c r="D203" s="29"/>
      <c r="E203" s="20"/>
    </row>
    <row r="204" spans="2:11" x14ac:dyDescent="0.2">
      <c r="B204" s="29"/>
    </row>
  </sheetData>
  <mergeCells count="20">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526</v>
      </c>
      <c r="B1" s="132"/>
      <c r="C1" s="132"/>
      <c r="D1" s="132"/>
      <c r="E1" s="132"/>
      <c r="F1" s="132"/>
      <c r="G1" s="132"/>
      <c r="H1" s="132"/>
      <c r="I1" s="132"/>
      <c r="J1" s="132"/>
      <c r="K1" s="132"/>
    </row>
    <row r="2" spans="1:11" s="31" customFormat="1" ht="20.100000000000001" customHeight="1" x14ac:dyDescent="0.2">
      <c r="A2" s="133" t="s">
        <v>376</v>
      </c>
      <c r="B2" s="133"/>
      <c r="C2" s="133"/>
      <c r="D2" s="133"/>
      <c r="E2" s="133"/>
      <c r="F2" s="133"/>
      <c r="G2" s="133"/>
      <c r="H2" s="133"/>
      <c r="I2" s="133"/>
      <c r="J2" s="133"/>
      <c r="K2" s="133"/>
    </row>
    <row r="3" spans="1:11" ht="12.75" customHeight="1" x14ac:dyDescent="0.2">
      <c r="A3" s="125" t="s">
        <v>70</v>
      </c>
      <c r="B3" s="121" t="s">
        <v>517</v>
      </c>
      <c r="C3" s="121"/>
      <c r="D3" s="121"/>
      <c r="E3" s="121"/>
      <c r="F3" s="121"/>
      <c r="G3" s="134" t="s">
        <v>519</v>
      </c>
      <c r="H3" s="134"/>
      <c r="I3" s="134"/>
      <c r="J3" s="134"/>
      <c r="K3" s="134"/>
    </row>
    <row r="4" spans="1:11" x14ac:dyDescent="0.2">
      <c r="A4" s="126"/>
      <c r="B4" s="122" t="s">
        <v>34</v>
      </c>
      <c r="C4" s="125"/>
      <c r="D4" s="122" t="s">
        <v>35</v>
      </c>
      <c r="E4" s="125"/>
      <c r="F4" s="121" t="s">
        <v>444</v>
      </c>
      <c r="G4" s="122" t="s">
        <v>34</v>
      </c>
      <c r="H4" s="125"/>
      <c r="I4" s="122" t="s">
        <v>35</v>
      </c>
      <c r="J4" s="125"/>
      <c r="K4" s="122" t="s">
        <v>444</v>
      </c>
    </row>
    <row r="5" spans="1:11" x14ac:dyDescent="0.2">
      <c r="A5" s="126"/>
      <c r="B5" s="130"/>
      <c r="C5" s="131"/>
      <c r="D5" s="130"/>
      <c r="E5" s="131"/>
      <c r="F5" s="129"/>
      <c r="G5" s="130"/>
      <c r="H5" s="131"/>
      <c r="I5" s="130"/>
      <c r="J5" s="131"/>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1618591</v>
      </c>
      <c r="C15" s="88">
        <v>59.4</v>
      </c>
      <c r="D15" s="53">
        <v>5044809</v>
      </c>
      <c r="E15" s="88">
        <v>60.3</v>
      </c>
      <c r="F15" s="87">
        <v>3.1</v>
      </c>
      <c r="G15" s="53">
        <v>3589606</v>
      </c>
      <c r="H15" s="88">
        <v>18.2</v>
      </c>
      <c r="I15" s="53">
        <v>10919946</v>
      </c>
      <c r="J15" s="88">
        <v>15.4</v>
      </c>
      <c r="K15" s="87">
        <v>3</v>
      </c>
    </row>
    <row r="16" spans="1:11" x14ac:dyDescent="0.2">
      <c r="A16" s="73" t="s">
        <v>33</v>
      </c>
      <c r="B16" s="53">
        <v>1381452</v>
      </c>
      <c r="C16" s="88">
        <v>68.5</v>
      </c>
      <c r="D16" s="53">
        <v>4439834</v>
      </c>
      <c r="E16" s="88">
        <v>68.8</v>
      </c>
      <c r="F16" s="87">
        <v>3.2</v>
      </c>
      <c r="G16" s="53">
        <v>3102231</v>
      </c>
      <c r="H16" s="88">
        <v>19.2</v>
      </c>
      <c r="I16" s="53">
        <v>9683045</v>
      </c>
      <c r="J16" s="88">
        <v>16.2</v>
      </c>
      <c r="K16" s="87">
        <v>3.1</v>
      </c>
    </row>
    <row r="17" spans="1:11" x14ac:dyDescent="0.2">
      <c r="A17" s="73" t="s">
        <v>112</v>
      </c>
      <c r="B17" s="53">
        <v>237139</v>
      </c>
      <c r="C17" s="88">
        <v>21.3</v>
      </c>
      <c r="D17" s="53">
        <v>604975</v>
      </c>
      <c r="E17" s="88">
        <v>17.100000000000001</v>
      </c>
      <c r="F17" s="87">
        <v>2.6</v>
      </c>
      <c r="G17" s="53">
        <v>487375</v>
      </c>
      <c r="H17" s="88">
        <v>11.9</v>
      </c>
      <c r="I17" s="53">
        <v>1236901</v>
      </c>
      <c r="J17" s="88">
        <v>9</v>
      </c>
      <c r="K17" s="87">
        <v>2.5</v>
      </c>
    </row>
    <row r="18" spans="1:11" s="21" customFormat="1" ht="15" customHeight="1" x14ac:dyDescent="0.2">
      <c r="A18" s="74" t="s">
        <v>113</v>
      </c>
      <c r="B18" s="53">
        <v>232806</v>
      </c>
      <c r="C18" s="88">
        <v>21</v>
      </c>
      <c r="D18" s="53">
        <v>596759</v>
      </c>
      <c r="E18" s="88">
        <v>16.8</v>
      </c>
      <c r="F18" s="87">
        <v>2.6</v>
      </c>
      <c r="G18" s="53">
        <v>479580</v>
      </c>
      <c r="H18" s="88">
        <v>11.9</v>
      </c>
      <c r="I18" s="53">
        <v>1222757</v>
      </c>
      <c r="J18" s="88">
        <v>8.9</v>
      </c>
      <c r="K18" s="87">
        <v>2.5</v>
      </c>
    </row>
    <row r="19" spans="1:11" x14ac:dyDescent="0.2">
      <c r="A19" s="75" t="s">
        <v>114</v>
      </c>
      <c r="B19" s="53">
        <v>10763</v>
      </c>
      <c r="C19" s="88">
        <v>45.2</v>
      </c>
      <c r="D19" s="53">
        <v>24316</v>
      </c>
      <c r="E19" s="88">
        <v>31</v>
      </c>
      <c r="F19" s="87">
        <v>2.2999999999999998</v>
      </c>
      <c r="G19" s="53">
        <v>29535</v>
      </c>
      <c r="H19" s="88">
        <v>21.7</v>
      </c>
      <c r="I19" s="53">
        <v>69738</v>
      </c>
      <c r="J19" s="88">
        <v>19.600000000000001</v>
      </c>
      <c r="K19" s="87">
        <v>2.4</v>
      </c>
    </row>
    <row r="20" spans="1:11" x14ac:dyDescent="0.2">
      <c r="A20" s="75" t="s">
        <v>115</v>
      </c>
      <c r="B20" s="53">
        <v>137</v>
      </c>
      <c r="C20" s="88">
        <v>124.6</v>
      </c>
      <c r="D20" s="53">
        <v>331</v>
      </c>
      <c r="E20" s="88">
        <v>209.3</v>
      </c>
      <c r="F20" s="87">
        <v>2.4</v>
      </c>
      <c r="G20" s="53">
        <v>279</v>
      </c>
      <c r="H20" s="88">
        <v>41.6</v>
      </c>
      <c r="I20" s="53">
        <v>710</v>
      </c>
      <c r="J20" s="88">
        <v>10.9</v>
      </c>
      <c r="K20" s="87">
        <v>2.5</v>
      </c>
    </row>
    <row r="21" spans="1:11" x14ac:dyDescent="0.2">
      <c r="A21" s="75" t="s">
        <v>116</v>
      </c>
      <c r="B21" s="53">
        <v>12851</v>
      </c>
      <c r="C21" s="88">
        <v>7.5</v>
      </c>
      <c r="D21" s="53">
        <v>26247</v>
      </c>
      <c r="E21" s="88">
        <v>1.9</v>
      </c>
      <c r="F21" s="87">
        <v>2</v>
      </c>
      <c r="G21" s="53">
        <v>27557</v>
      </c>
      <c r="H21" s="88">
        <v>4.4000000000000004</v>
      </c>
      <c r="I21" s="53">
        <v>63479</v>
      </c>
      <c r="J21" s="88">
        <v>2.9</v>
      </c>
      <c r="K21" s="87">
        <v>2.2999999999999998</v>
      </c>
    </row>
    <row r="22" spans="1:11" x14ac:dyDescent="0.2">
      <c r="A22" s="75" t="s">
        <v>117</v>
      </c>
      <c r="B22" s="53">
        <v>173</v>
      </c>
      <c r="C22" s="88">
        <v>0</v>
      </c>
      <c r="D22" s="53">
        <v>280</v>
      </c>
      <c r="E22" s="88">
        <v>12</v>
      </c>
      <c r="F22" s="87">
        <v>1.6</v>
      </c>
      <c r="G22" s="53">
        <v>218</v>
      </c>
      <c r="H22" s="88">
        <v>-4.4000000000000004</v>
      </c>
      <c r="I22" s="53">
        <v>345</v>
      </c>
      <c r="J22" s="88">
        <v>0.6</v>
      </c>
      <c r="K22" s="87">
        <v>1.6</v>
      </c>
    </row>
    <row r="23" spans="1:11" x14ac:dyDescent="0.2">
      <c r="A23" s="75" t="s">
        <v>118</v>
      </c>
      <c r="B23" s="53">
        <v>2947</v>
      </c>
      <c r="C23" s="88">
        <v>3.8</v>
      </c>
      <c r="D23" s="53">
        <v>4879</v>
      </c>
      <c r="E23" s="88">
        <v>8.1</v>
      </c>
      <c r="F23" s="87">
        <v>1.7</v>
      </c>
      <c r="G23" s="53">
        <v>5254</v>
      </c>
      <c r="H23" s="88">
        <v>4.2</v>
      </c>
      <c r="I23" s="53">
        <v>8719</v>
      </c>
      <c r="J23" s="88">
        <v>7.3</v>
      </c>
      <c r="K23" s="87">
        <v>1.7</v>
      </c>
    </row>
    <row r="24" spans="1:11" x14ac:dyDescent="0.2">
      <c r="A24" s="75" t="s">
        <v>119</v>
      </c>
      <c r="B24" s="53">
        <v>7925</v>
      </c>
      <c r="C24" s="88">
        <v>18.399999999999999</v>
      </c>
      <c r="D24" s="53">
        <v>13642</v>
      </c>
      <c r="E24" s="88">
        <v>18.5</v>
      </c>
      <c r="F24" s="87">
        <v>1.7</v>
      </c>
      <c r="G24" s="53">
        <v>18097</v>
      </c>
      <c r="H24" s="88">
        <v>9</v>
      </c>
      <c r="I24" s="53">
        <v>31645</v>
      </c>
      <c r="J24" s="88">
        <v>9.4</v>
      </c>
      <c r="K24" s="87">
        <v>1.7</v>
      </c>
    </row>
    <row r="25" spans="1:11" x14ac:dyDescent="0.2">
      <c r="A25" s="75" t="s">
        <v>120</v>
      </c>
      <c r="B25" s="53">
        <v>79</v>
      </c>
      <c r="C25" s="88">
        <v>33.9</v>
      </c>
      <c r="D25" s="53">
        <v>130</v>
      </c>
      <c r="E25" s="88">
        <v>23.8</v>
      </c>
      <c r="F25" s="87">
        <v>1.6</v>
      </c>
      <c r="G25" s="53">
        <v>160</v>
      </c>
      <c r="H25" s="88">
        <v>-1.8</v>
      </c>
      <c r="I25" s="53">
        <v>337</v>
      </c>
      <c r="J25" s="88">
        <v>10.9</v>
      </c>
      <c r="K25" s="87">
        <v>2.1</v>
      </c>
    </row>
    <row r="26" spans="1:11" x14ac:dyDescent="0.2">
      <c r="A26" s="75" t="s">
        <v>121</v>
      </c>
      <c r="B26" s="53">
        <v>460</v>
      </c>
      <c r="C26" s="88">
        <v>-33.700000000000003</v>
      </c>
      <c r="D26" s="53">
        <v>1928</v>
      </c>
      <c r="E26" s="88">
        <v>-25.9</v>
      </c>
      <c r="F26" s="87">
        <v>4.2</v>
      </c>
      <c r="G26" s="53">
        <v>1149</v>
      </c>
      <c r="H26" s="88">
        <v>-8.8000000000000007</v>
      </c>
      <c r="I26" s="53">
        <v>6676</v>
      </c>
      <c r="J26" s="88">
        <v>-3.1</v>
      </c>
      <c r="K26" s="87">
        <v>5.8</v>
      </c>
    </row>
    <row r="27" spans="1:11" x14ac:dyDescent="0.2">
      <c r="A27" s="75" t="s">
        <v>122</v>
      </c>
      <c r="B27" s="53">
        <v>136</v>
      </c>
      <c r="C27" s="88">
        <v>-20</v>
      </c>
      <c r="D27" s="53">
        <v>256</v>
      </c>
      <c r="E27" s="88">
        <v>-19.5</v>
      </c>
      <c r="F27" s="87">
        <v>1.9</v>
      </c>
      <c r="G27" s="53">
        <v>255</v>
      </c>
      <c r="H27" s="88">
        <v>-11.8</v>
      </c>
      <c r="I27" s="53">
        <v>411</v>
      </c>
      <c r="J27" s="88">
        <v>-21.1</v>
      </c>
      <c r="K27" s="87">
        <v>1.6</v>
      </c>
    </row>
    <row r="28" spans="1:11" x14ac:dyDescent="0.2">
      <c r="A28" s="75" t="s">
        <v>123</v>
      </c>
      <c r="B28" s="53">
        <v>3835</v>
      </c>
      <c r="C28" s="88">
        <v>25</v>
      </c>
      <c r="D28" s="53">
        <v>6977</v>
      </c>
      <c r="E28" s="88">
        <v>25.1</v>
      </c>
      <c r="F28" s="87">
        <v>1.8</v>
      </c>
      <c r="G28" s="53">
        <v>8831</v>
      </c>
      <c r="H28" s="88">
        <v>16.8</v>
      </c>
      <c r="I28" s="53">
        <v>15793</v>
      </c>
      <c r="J28" s="88">
        <v>12.6</v>
      </c>
      <c r="K28" s="87">
        <v>1.8</v>
      </c>
    </row>
    <row r="29" spans="1:11" x14ac:dyDescent="0.2">
      <c r="A29" s="75" t="s">
        <v>402</v>
      </c>
      <c r="B29" s="53">
        <v>165</v>
      </c>
      <c r="C29" s="88">
        <v>-36</v>
      </c>
      <c r="D29" s="53">
        <v>680</v>
      </c>
      <c r="E29" s="88">
        <v>-29.8</v>
      </c>
      <c r="F29" s="87">
        <v>4.0999999999999996</v>
      </c>
      <c r="G29" s="53">
        <v>486</v>
      </c>
      <c r="H29" s="88">
        <v>-47.1</v>
      </c>
      <c r="I29" s="53">
        <v>2333</v>
      </c>
      <c r="J29" s="88">
        <v>-48.6</v>
      </c>
      <c r="K29" s="87">
        <v>4.8</v>
      </c>
    </row>
    <row r="30" spans="1:11" x14ac:dyDescent="0.2">
      <c r="A30" s="75" t="s">
        <v>124</v>
      </c>
      <c r="B30" s="53">
        <v>167</v>
      </c>
      <c r="C30" s="88">
        <v>-3.5</v>
      </c>
      <c r="D30" s="53">
        <v>352</v>
      </c>
      <c r="E30" s="88">
        <v>-14.1</v>
      </c>
      <c r="F30" s="87">
        <v>2.1</v>
      </c>
      <c r="G30" s="53">
        <v>297</v>
      </c>
      <c r="H30" s="88">
        <v>53.1</v>
      </c>
      <c r="I30" s="53">
        <v>842</v>
      </c>
      <c r="J30" s="88">
        <v>87.1</v>
      </c>
      <c r="K30" s="87">
        <v>2.8</v>
      </c>
    </row>
    <row r="31" spans="1:11" x14ac:dyDescent="0.2">
      <c r="A31" s="75" t="s">
        <v>125</v>
      </c>
      <c r="B31" s="53">
        <v>355</v>
      </c>
      <c r="C31" s="88">
        <v>-11.9</v>
      </c>
      <c r="D31" s="53">
        <v>595</v>
      </c>
      <c r="E31" s="88">
        <v>-0.3</v>
      </c>
      <c r="F31" s="87">
        <v>1.7</v>
      </c>
      <c r="G31" s="53">
        <v>508</v>
      </c>
      <c r="H31" s="88">
        <v>-13.9</v>
      </c>
      <c r="I31" s="53">
        <v>853</v>
      </c>
      <c r="J31" s="88">
        <v>-26.1</v>
      </c>
      <c r="K31" s="87">
        <v>1.7</v>
      </c>
    </row>
    <row r="32" spans="1:11" x14ac:dyDescent="0.2">
      <c r="A32" s="75" t="s">
        <v>126</v>
      </c>
      <c r="B32" s="53">
        <v>1383</v>
      </c>
      <c r="C32" s="88">
        <v>90</v>
      </c>
      <c r="D32" s="53">
        <v>3708</v>
      </c>
      <c r="E32" s="88">
        <v>120.7</v>
      </c>
      <c r="F32" s="87">
        <v>2.7</v>
      </c>
      <c r="G32" s="53">
        <v>3250</v>
      </c>
      <c r="H32" s="88">
        <v>23.4</v>
      </c>
      <c r="I32" s="53">
        <v>8800</v>
      </c>
      <c r="J32" s="88">
        <v>29.5</v>
      </c>
      <c r="K32" s="87">
        <v>2.7</v>
      </c>
    </row>
    <row r="33" spans="1:11" x14ac:dyDescent="0.2">
      <c r="A33" s="75" t="s">
        <v>127</v>
      </c>
      <c r="B33" s="53" t="s">
        <v>524</v>
      </c>
      <c r="C33" s="88" t="s">
        <v>524</v>
      </c>
      <c r="D33" s="53" t="s">
        <v>524</v>
      </c>
      <c r="E33" s="88" t="s">
        <v>524</v>
      </c>
      <c r="F33" s="87" t="s">
        <v>524</v>
      </c>
      <c r="G33" s="53" t="s">
        <v>524</v>
      </c>
      <c r="H33" s="88" t="s">
        <v>524</v>
      </c>
      <c r="I33" s="53" t="s">
        <v>524</v>
      </c>
      <c r="J33" s="88" t="s">
        <v>524</v>
      </c>
      <c r="K33" s="87" t="s">
        <v>524</v>
      </c>
    </row>
    <row r="34" spans="1:11" x14ac:dyDescent="0.2">
      <c r="A34" s="75" t="s">
        <v>128</v>
      </c>
      <c r="B34" s="53">
        <v>112558</v>
      </c>
      <c r="C34" s="88">
        <v>15.5</v>
      </c>
      <c r="D34" s="53">
        <v>333516</v>
      </c>
      <c r="E34" s="88">
        <v>9.9</v>
      </c>
      <c r="F34" s="87">
        <v>3</v>
      </c>
      <c r="G34" s="53">
        <v>212773</v>
      </c>
      <c r="H34" s="88">
        <v>7.5</v>
      </c>
      <c r="I34" s="53">
        <v>608072</v>
      </c>
      <c r="J34" s="88">
        <v>3.9</v>
      </c>
      <c r="K34" s="87">
        <v>2.9</v>
      </c>
    </row>
    <row r="35" spans="1:11" x14ac:dyDescent="0.2">
      <c r="A35" s="75" t="s">
        <v>129</v>
      </c>
      <c r="B35" s="53">
        <v>4206</v>
      </c>
      <c r="C35" s="88">
        <v>5.6</v>
      </c>
      <c r="D35" s="53">
        <v>7314</v>
      </c>
      <c r="E35" s="88">
        <v>-0.5</v>
      </c>
      <c r="F35" s="87">
        <v>1.7</v>
      </c>
      <c r="G35" s="53">
        <v>8551</v>
      </c>
      <c r="H35" s="88">
        <v>19.2</v>
      </c>
      <c r="I35" s="53">
        <v>14703</v>
      </c>
      <c r="J35" s="88">
        <v>14.3</v>
      </c>
      <c r="K35" s="87">
        <v>1.7</v>
      </c>
    </row>
    <row r="36" spans="1:11" x14ac:dyDescent="0.2">
      <c r="A36" s="75" t="s">
        <v>130</v>
      </c>
      <c r="B36" s="53">
        <v>8675</v>
      </c>
      <c r="C36" s="88">
        <v>44.4</v>
      </c>
      <c r="D36" s="53">
        <v>20400</v>
      </c>
      <c r="E36" s="88">
        <v>49.2</v>
      </c>
      <c r="F36" s="87">
        <v>2.4</v>
      </c>
      <c r="G36" s="53">
        <v>17875</v>
      </c>
      <c r="H36" s="88">
        <v>24.4</v>
      </c>
      <c r="I36" s="53">
        <v>43666</v>
      </c>
      <c r="J36" s="88">
        <v>28.4</v>
      </c>
      <c r="K36" s="87">
        <v>2.4</v>
      </c>
    </row>
    <row r="37" spans="1:11" x14ac:dyDescent="0.2">
      <c r="A37" s="75" t="s">
        <v>131</v>
      </c>
      <c r="B37" s="53">
        <v>2384</v>
      </c>
      <c r="C37" s="88">
        <v>52.7</v>
      </c>
      <c r="D37" s="53">
        <v>5236</v>
      </c>
      <c r="E37" s="88">
        <v>66.900000000000006</v>
      </c>
      <c r="F37" s="87">
        <v>2.2000000000000002</v>
      </c>
      <c r="G37" s="53">
        <v>4088</v>
      </c>
      <c r="H37" s="88">
        <v>31.4</v>
      </c>
      <c r="I37" s="53">
        <v>11411</v>
      </c>
      <c r="J37" s="88">
        <v>40.1</v>
      </c>
      <c r="K37" s="87">
        <v>2.8</v>
      </c>
    </row>
    <row r="38" spans="1:11" x14ac:dyDescent="0.2">
      <c r="A38" s="75" t="s">
        <v>132</v>
      </c>
      <c r="B38" s="53">
        <v>170</v>
      </c>
      <c r="C38" s="88">
        <v>22.3</v>
      </c>
      <c r="D38" s="53">
        <v>345</v>
      </c>
      <c r="E38" s="88">
        <v>38.6</v>
      </c>
      <c r="F38" s="87">
        <v>2</v>
      </c>
      <c r="G38" s="53">
        <v>322</v>
      </c>
      <c r="H38" s="88">
        <v>9.5</v>
      </c>
      <c r="I38" s="53">
        <v>736</v>
      </c>
      <c r="J38" s="88">
        <v>22.3</v>
      </c>
      <c r="K38" s="87">
        <v>2.2999999999999998</v>
      </c>
    </row>
    <row r="39" spans="1:11" x14ac:dyDescent="0.2">
      <c r="A39" s="75" t="s">
        <v>133</v>
      </c>
      <c r="B39" s="53">
        <v>244</v>
      </c>
      <c r="C39" s="88">
        <v>96.8</v>
      </c>
      <c r="D39" s="53">
        <v>849</v>
      </c>
      <c r="E39" s="88">
        <v>72.900000000000006</v>
      </c>
      <c r="F39" s="87">
        <v>3.5</v>
      </c>
      <c r="G39" s="53">
        <v>481</v>
      </c>
      <c r="H39" s="88">
        <v>47.5</v>
      </c>
      <c r="I39" s="53">
        <v>2176</v>
      </c>
      <c r="J39" s="88">
        <v>44.6</v>
      </c>
      <c r="K39" s="87">
        <v>4.5</v>
      </c>
    </row>
    <row r="40" spans="1:11" x14ac:dyDescent="0.2">
      <c r="A40" s="75" t="s">
        <v>134</v>
      </c>
      <c r="B40" s="53">
        <v>407</v>
      </c>
      <c r="C40" s="88">
        <v>50.2</v>
      </c>
      <c r="D40" s="53">
        <v>855</v>
      </c>
      <c r="E40" s="88">
        <v>60.7</v>
      </c>
      <c r="F40" s="87">
        <v>2.1</v>
      </c>
      <c r="G40" s="53">
        <v>674</v>
      </c>
      <c r="H40" s="88">
        <v>27.9</v>
      </c>
      <c r="I40" s="53">
        <v>1329</v>
      </c>
      <c r="J40" s="88">
        <v>23.4</v>
      </c>
      <c r="K40" s="87">
        <v>2</v>
      </c>
    </row>
    <row r="41" spans="1:11" x14ac:dyDescent="0.2">
      <c r="A41" s="75" t="s">
        <v>135</v>
      </c>
      <c r="B41" s="53">
        <v>10123</v>
      </c>
      <c r="C41" s="88">
        <v>15.6</v>
      </c>
      <c r="D41" s="53">
        <v>16100</v>
      </c>
      <c r="E41" s="88">
        <v>13.8</v>
      </c>
      <c r="F41" s="87">
        <v>1.6</v>
      </c>
      <c r="G41" s="53">
        <v>21078</v>
      </c>
      <c r="H41" s="88">
        <v>19.7</v>
      </c>
      <c r="I41" s="53">
        <v>32524</v>
      </c>
      <c r="J41" s="88">
        <v>15.6</v>
      </c>
      <c r="K41" s="87">
        <v>1.5</v>
      </c>
    </row>
    <row r="42" spans="1:11" x14ac:dyDescent="0.2">
      <c r="A42" s="75" t="s">
        <v>136</v>
      </c>
      <c r="B42" s="53">
        <v>31995</v>
      </c>
      <c r="C42" s="88">
        <v>48</v>
      </c>
      <c r="D42" s="53">
        <v>78335</v>
      </c>
      <c r="E42" s="88">
        <v>50.8</v>
      </c>
      <c r="F42" s="87">
        <v>2.4</v>
      </c>
      <c r="G42" s="53">
        <v>79450</v>
      </c>
      <c r="H42" s="88">
        <v>19.899999999999999</v>
      </c>
      <c r="I42" s="53">
        <v>203949</v>
      </c>
      <c r="J42" s="88">
        <v>18.3</v>
      </c>
      <c r="K42" s="87">
        <v>2.6</v>
      </c>
    </row>
    <row r="43" spans="1:11" x14ac:dyDescent="0.2">
      <c r="A43" s="75" t="s">
        <v>137</v>
      </c>
      <c r="B43" s="53">
        <v>212</v>
      </c>
      <c r="C43" s="88">
        <v>63.1</v>
      </c>
      <c r="D43" s="53">
        <v>356</v>
      </c>
      <c r="E43" s="88">
        <v>-7.3</v>
      </c>
      <c r="F43" s="87">
        <v>1.7</v>
      </c>
      <c r="G43" s="53">
        <v>462</v>
      </c>
      <c r="H43" s="88">
        <v>67.400000000000006</v>
      </c>
      <c r="I43" s="53">
        <v>1002</v>
      </c>
      <c r="J43" s="88">
        <v>-14.9</v>
      </c>
      <c r="K43" s="87">
        <v>2.2000000000000002</v>
      </c>
    </row>
    <row r="44" spans="1:11" x14ac:dyDescent="0.2">
      <c r="A44" s="75" t="s">
        <v>138</v>
      </c>
      <c r="B44" s="53">
        <v>603</v>
      </c>
      <c r="C44" s="88">
        <v>116.9</v>
      </c>
      <c r="D44" s="53">
        <v>1218</v>
      </c>
      <c r="E44" s="88">
        <v>187.9</v>
      </c>
      <c r="F44" s="87">
        <v>2</v>
      </c>
      <c r="G44" s="53">
        <v>1039</v>
      </c>
      <c r="H44" s="88">
        <v>108.2</v>
      </c>
      <c r="I44" s="53">
        <v>2082</v>
      </c>
      <c r="J44" s="88">
        <v>116.9</v>
      </c>
      <c r="K44" s="87">
        <v>2</v>
      </c>
    </row>
    <row r="45" spans="1:11" x14ac:dyDescent="0.2">
      <c r="A45" s="75" t="s">
        <v>139</v>
      </c>
      <c r="B45" s="53">
        <v>1449</v>
      </c>
      <c r="C45" s="88">
        <v>46.8</v>
      </c>
      <c r="D45" s="53">
        <v>3035</v>
      </c>
      <c r="E45" s="88">
        <v>50.5</v>
      </c>
      <c r="F45" s="87">
        <v>2.1</v>
      </c>
      <c r="G45" s="53">
        <v>2446</v>
      </c>
      <c r="H45" s="88">
        <v>28.7</v>
      </c>
      <c r="I45" s="53">
        <v>5038</v>
      </c>
      <c r="J45" s="88">
        <v>31.4</v>
      </c>
      <c r="K45" s="87">
        <v>2.1</v>
      </c>
    </row>
    <row r="46" spans="1:11" x14ac:dyDescent="0.2">
      <c r="A46" s="75" t="s">
        <v>140</v>
      </c>
      <c r="B46" s="53">
        <v>3478</v>
      </c>
      <c r="C46" s="88">
        <v>38.200000000000003</v>
      </c>
      <c r="D46" s="53">
        <v>6833</v>
      </c>
      <c r="E46" s="88">
        <v>23.1</v>
      </c>
      <c r="F46" s="87">
        <v>2</v>
      </c>
      <c r="G46" s="53">
        <v>5980</v>
      </c>
      <c r="H46" s="88">
        <v>39.799999999999997</v>
      </c>
      <c r="I46" s="53">
        <v>12614</v>
      </c>
      <c r="J46" s="88">
        <v>35.1</v>
      </c>
      <c r="K46" s="87">
        <v>2.1</v>
      </c>
    </row>
    <row r="47" spans="1:11" x14ac:dyDescent="0.2">
      <c r="A47" s="75" t="s">
        <v>141</v>
      </c>
      <c r="B47" s="53">
        <v>130</v>
      </c>
      <c r="C47" s="88">
        <v>188.9</v>
      </c>
      <c r="D47" s="53">
        <v>194</v>
      </c>
      <c r="E47" s="88">
        <v>228.8</v>
      </c>
      <c r="F47" s="87">
        <v>1.5</v>
      </c>
      <c r="G47" s="53">
        <v>219</v>
      </c>
      <c r="H47" s="88">
        <v>148.9</v>
      </c>
      <c r="I47" s="53">
        <v>330</v>
      </c>
      <c r="J47" s="88">
        <v>38.700000000000003</v>
      </c>
      <c r="K47" s="87">
        <v>1.5</v>
      </c>
    </row>
    <row r="48" spans="1:11" x14ac:dyDescent="0.2">
      <c r="A48" s="75" t="s">
        <v>399</v>
      </c>
      <c r="B48" s="53">
        <v>201</v>
      </c>
      <c r="C48" s="88">
        <v>-10.3</v>
      </c>
      <c r="D48" s="53">
        <v>377</v>
      </c>
      <c r="E48" s="88">
        <v>22.4</v>
      </c>
      <c r="F48" s="87">
        <v>1.9</v>
      </c>
      <c r="G48" s="53">
        <v>284</v>
      </c>
      <c r="H48" s="88">
        <v>-20.399999999999999</v>
      </c>
      <c r="I48" s="53">
        <v>527</v>
      </c>
      <c r="J48" s="88">
        <v>-8.1999999999999993</v>
      </c>
      <c r="K48" s="87">
        <v>1.9</v>
      </c>
    </row>
    <row r="49" spans="1:11" x14ac:dyDescent="0.2">
      <c r="A49" s="75" t="s">
        <v>142</v>
      </c>
      <c r="B49" s="53">
        <v>638</v>
      </c>
      <c r="C49" s="88">
        <v>84.9</v>
      </c>
      <c r="D49" s="53">
        <v>1377</v>
      </c>
      <c r="E49" s="88">
        <v>78.099999999999994</v>
      </c>
      <c r="F49" s="87">
        <v>2.2000000000000002</v>
      </c>
      <c r="G49" s="53">
        <v>1143</v>
      </c>
      <c r="H49" s="88">
        <v>57.4</v>
      </c>
      <c r="I49" s="53">
        <v>3493</v>
      </c>
      <c r="J49" s="88">
        <v>43.4</v>
      </c>
      <c r="K49" s="87">
        <v>3.1</v>
      </c>
    </row>
    <row r="50" spans="1:11" x14ac:dyDescent="0.2">
      <c r="A50" s="75" t="s">
        <v>143</v>
      </c>
      <c r="B50" s="53">
        <v>12705</v>
      </c>
      <c r="C50" s="88">
        <v>3.4</v>
      </c>
      <c r="D50" s="53">
        <v>33031</v>
      </c>
      <c r="E50" s="88">
        <v>5.5</v>
      </c>
      <c r="F50" s="87">
        <v>2.6</v>
      </c>
      <c r="G50" s="53">
        <v>22992</v>
      </c>
      <c r="H50" s="88">
        <v>1.2</v>
      </c>
      <c r="I50" s="53">
        <v>59635</v>
      </c>
      <c r="J50" s="88">
        <v>0.2</v>
      </c>
      <c r="K50" s="87">
        <v>2.6</v>
      </c>
    </row>
    <row r="51" spans="1:11" x14ac:dyDescent="0.2">
      <c r="A51" s="75" t="s">
        <v>144</v>
      </c>
      <c r="B51" s="53" t="s">
        <v>524</v>
      </c>
      <c r="C51" s="88" t="s">
        <v>524</v>
      </c>
      <c r="D51" s="53" t="s">
        <v>524</v>
      </c>
      <c r="E51" s="88" t="s">
        <v>524</v>
      </c>
      <c r="F51" s="87" t="s">
        <v>524</v>
      </c>
      <c r="G51" s="53" t="s">
        <v>524</v>
      </c>
      <c r="H51" s="88" t="s">
        <v>524</v>
      </c>
      <c r="I51" s="53" t="s">
        <v>524</v>
      </c>
      <c r="J51" s="88" t="s">
        <v>524</v>
      </c>
      <c r="K51" s="87" t="s">
        <v>524</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1171</v>
      </c>
      <c r="C53" s="88">
        <v>20.7</v>
      </c>
      <c r="D53" s="53">
        <v>2798</v>
      </c>
      <c r="E53" s="88">
        <v>42.2</v>
      </c>
      <c r="F53" s="87">
        <v>2.4</v>
      </c>
      <c r="G53" s="53">
        <v>3751</v>
      </c>
      <c r="H53" s="88">
        <v>4.5</v>
      </c>
      <c r="I53" s="53">
        <v>8487</v>
      </c>
      <c r="J53" s="88">
        <v>11.2</v>
      </c>
      <c r="K53" s="87">
        <v>2.2999999999999998</v>
      </c>
    </row>
    <row r="54" spans="1:11" s="21" customFormat="1" ht="15.95" customHeight="1" x14ac:dyDescent="0.2">
      <c r="A54" s="74" t="s">
        <v>147</v>
      </c>
      <c r="B54" s="53">
        <v>82</v>
      </c>
      <c r="C54" s="88">
        <v>-37.4</v>
      </c>
      <c r="D54" s="53">
        <v>185</v>
      </c>
      <c r="E54" s="88">
        <v>-28.6</v>
      </c>
      <c r="F54" s="87">
        <v>2.2999999999999998</v>
      </c>
      <c r="G54" s="53">
        <v>255</v>
      </c>
      <c r="H54" s="88">
        <v>14.3</v>
      </c>
      <c r="I54" s="53">
        <v>516</v>
      </c>
      <c r="J54" s="88">
        <v>22.3</v>
      </c>
      <c r="K54" s="87">
        <v>2</v>
      </c>
    </row>
    <row r="55" spans="1:11" x14ac:dyDescent="0.2">
      <c r="A55" s="75" t="s">
        <v>148</v>
      </c>
      <c r="B55" s="53">
        <v>56</v>
      </c>
      <c r="C55" s="88">
        <v>-25.3</v>
      </c>
      <c r="D55" s="53">
        <v>92</v>
      </c>
      <c r="E55" s="88">
        <v>-14</v>
      </c>
      <c r="F55" s="87">
        <v>1.6</v>
      </c>
      <c r="G55" s="53">
        <v>88</v>
      </c>
      <c r="H55" s="88">
        <v>-36.700000000000003</v>
      </c>
      <c r="I55" s="53">
        <v>137</v>
      </c>
      <c r="J55" s="88">
        <v>-39.9</v>
      </c>
      <c r="K55" s="87">
        <v>1.6</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26</v>
      </c>
      <c r="C57" s="88">
        <v>-53.6</v>
      </c>
      <c r="D57" s="53">
        <v>93</v>
      </c>
      <c r="E57" s="88">
        <v>-38.799999999999997</v>
      </c>
      <c r="F57" s="87">
        <v>3.6</v>
      </c>
      <c r="G57" s="53">
        <v>167</v>
      </c>
      <c r="H57" s="88">
        <v>98.8</v>
      </c>
      <c r="I57" s="53">
        <v>379</v>
      </c>
      <c r="J57" s="88">
        <v>95.4</v>
      </c>
      <c r="K57" s="87">
        <v>2.2999999999999998</v>
      </c>
    </row>
    <row r="58" spans="1:11" s="21" customFormat="1" ht="15.95" customHeight="1" x14ac:dyDescent="0.2">
      <c r="A58" s="74" t="s">
        <v>150</v>
      </c>
      <c r="B58" s="53">
        <v>786</v>
      </c>
      <c r="C58" s="88">
        <v>30.8</v>
      </c>
      <c r="D58" s="53">
        <v>1274</v>
      </c>
      <c r="E58" s="88">
        <v>27.1</v>
      </c>
      <c r="F58" s="87">
        <v>1.6</v>
      </c>
      <c r="G58" s="53">
        <v>1909</v>
      </c>
      <c r="H58" s="88">
        <v>12.7</v>
      </c>
      <c r="I58" s="53">
        <v>2997</v>
      </c>
      <c r="J58" s="88">
        <v>7</v>
      </c>
      <c r="K58" s="87">
        <v>1.6</v>
      </c>
    </row>
    <row r="59" spans="1:11" x14ac:dyDescent="0.2">
      <c r="A59" s="75" t="s">
        <v>151</v>
      </c>
      <c r="B59" s="53">
        <v>22</v>
      </c>
      <c r="C59" s="88">
        <v>-4.3</v>
      </c>
      <c r="D59" s="53">
        <v>54</v>
      </c>
      <c r="E59" s="88">
        <v>-31.6</v>
      </c>
      <c r="F59" s="87">
        <v>2.5</v>
      </c>
      <c r="G59" s="53">
        <v>40</v>
      </c>
      <c r="H59" s="88">
        <v>-42.9</v>
      </c>
      <c r="I59" s="53">
        <v>84</v>
      </c>
      <c r="J59" s="88">
        <v>-52.3</v>
      </c>
      <c r="K59" s="87">
        <v>2.1</v>
      </c>
    </row>
    <row r="60" spans="1:11" ht="12.75" customHeight="1" x14ac:dyDescent="0.2">
      <c r="A60" s="75" t="s">
        <v>152</v>
      </c>
      <c r="B60" s="53">
        <v>127</v>
      </c>
      <c r="C60" s="88">
        <v>-22.1</v>
      </c>
      <c r="D60" s="53">
        <v>228</v>
      </c>
      <c r="E60" s="88">
        <v>13.4</v>
      </c>
      <c r="F60" s="87">
        <v>1.8</v>
      </c>
      <c r="G60" s="53">
        <v>257</v>
      </c>
      <c r="H60" s="88">
        <v>-7.2</v>
      </c>
      <c r="I60" s="53">
        <v>397</v>
      </c>
      <c r="J60" s="88">
        <v>3.7</v>
      </c>
      <c r="K60" s="87">
        <v>1.5</v>
      </c>
    </row>
    <row r="61" spans="1:11" x14ac:dyDescent="0.2">
      <c r="A61" s="75" t="s">
        <v>153</v>
      </c>
      <c r="B61" s="53">
        <v>20</v>
      </c>
      <c r="C61" s="88">
        <v>100</v>
      </c>
      <c r="D61" s="53">
        <v>44</v>
      </c>
      <c r="E61" s="88" t="s">
        <v>524</v>
      </c>
      <c r="F61" s="87">
        <v>2.2000000000000002</v>
      </c>
      <c r="G61" s="53">
        <v>46</v>
      </c>
      <c r="H61" s="88">
        <v>142.1</v>
      </c>
      <c r="I61" s="53">
        <v>88</v>
      </c>
      <c r="J61" s="88">
        <v>0</v>
      </c>
      <c r="K61" s="87">
        <v>1.9</v>
      </c>
    </row>
    <row r="62" spans="1:11" x14ac:dyDescent="0.2">
      <c r="A62" s="75" t="s">
        <v>154</v>
      </c>
      <c r="B62" s="53">
        <v>239</v>
      </c>
      <c r="C62" s="88">
        <v>68.3</v>
      </c>
      <c r="D62" s="53">
        <v>370</v>
      </c>
      <c r="E62" s="88">
        <v>51.6</v>
      </c>
      <c r="F62" s="87">
        <v>1.5</v>
      </c>
      <c r="G62" s="53">
        <v>709</v>
      </c>
      <c r="H62" s="88">
        <v>-3.4</v>
      </c>
      <c r="I62" s="53">
        <v>1077</v>
      </c>
      <c r="J62" s="88">
        <v>-12.6</v>
      </c>
      <c r="K62" s="87">
        <v>1.5</v>
      </c>
    </row>
    <row r="63" spans="1:11" x14ac:dyDescent="0.2">
      <c r="A63" s="75" t="s">
        <v>155</v>
      </c>
      <c r="B63" s="53">
        <v>69</v>
      </c>
      <c r="C63" s="88">
        <v>165.4</v>
      </c>
      <c r="D63" s="53">
        <v>100</v>
      </c>
      <c r="E63" s="88">
        <v>203</v>
      </c>
      <c r="F63" s="87">
        <v>1.4</v>
      </c>
      <c r="G63" s="53">
        <v>88</v>
      </c>
      <c r="H63" s="88">
        <v>158.80000000000001</v>
      </c>
      <c r="I63" s="53">
        <v>156</v>
      </c>
      <c r="J63" s="88">
        <v>262.8</v>
      </c>
      <c r="K63" s="87">
        <v>1.8</v>
      </c>
    </row>
    <row r="64" spans="1:11" x14ac:dyDescent="0.2">
      <c r="A64" s="75" t="s">
        <v>156</v>
      </c>
      <c r="B64" s="53">
        <v>158</v>
      </c>
      <c r="C64" s="88">
        <v>-11.2</v>
      </c>
      <c r="D64" s="53">
        <v>254</v>
      </c>
      <c r="E64" s="88">
        <v>-6.6</v>
      </c>
      <c r="F64" s="87">
        <v>1.6</v>
      </c>
      <c r="G64" s="53">
        <v>443</v>
      </c>
      <c r="H64" s="88">
        <v>46.7</v>
      </c>
      <c r="I64" s="53">
        <v>716</v>
      </c>
      <c r="J64" s="88">
        <v>61.3</v>
      </c>
      <c r="K64" s="87">
        <v>1.6</v>
      </c>
    </row>
    <row r="65" spans="1:11" x14ac:dyDescent="0.2">
      <c r="A65" s="75" t="s">
        <v>157</v>
      </c>
      <c r="B65" s="53">
        <v>37</v>
      </c>
      <c r="C65" s="88">
        <v>270</v>
      </c>
      <c r="D65" s="53">
        <v>68</v>
      </c>
      <c r="E65" s="88">
        <v>257.89999999999998</v>
      </c>
      <c r="F65" s="87">
        <v>1.8</v>
      </c>
      <c r="G65" s="53">
        <v>46</v>
      </c>
      <c r="H65" s="88">
        <v>7</v>
      </c>
      <c r="I65" s="53">
        <v>87</v>
      </c>
      <c r="J65" s="88">
        <v>24.3</v>
      </c>
      <c r="K65" s="87">
        <v>1.9</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114</v>
      </c>
      <c r="C67" s="88">
        <v>132.69999999999999</v>
      </c>
      <c r="D67" s="53">
        <v>156</v>
      </c>
      <c r="E67" s="88">
        <v>90.2</v>
      </c>
      <c r="F67" s="87">
        <v>1.4</v>
      </c>
      <c r="G67" s="53">
        <v>280</v>
      </c>
      <c r="H67" s="88">
        <v>30.2</v>
      </c>
      <c r="I67" s="53">
        <v>392</v>
      </c>
      <c r="J67" s="88">
        <v>7.7</v>
      </c>
      <c r="K67" s="87">
        <v>1.4</v>
      </c>
    </row>
    <row r="68" spans="1:11" s="21" customFormat="1" ht="15.95" customHeight="1" x14ac:dyDescent="0.2">
      <c r="A68" s="74" t="s">
        <v>159</v>
      </c>
      <c r="B68" s="53">
        <v>1384</v>
      </c>
      <c r="C68" s="88">
        <v>5.5</v>
      </c>
      <c r="D68" s="53">
        <v>2485</v>
      </c>
      <c r="E68" s="88">
        <v>14.1</v>
      </c>
      <c r="F68" s="87">
        <v>1.8</v>
      </c>
      <c r="G68" s="53">
        <v>2590</v>
      </c>
      <c r="H68" s="88">
        <v>-16.399999999999999</v>
      </c>
      <c r="I68" s="53">
        <v>4562</v>
      </c>
      <c r="J68" s="88">
        <v>-9.5</v>
      </c>
      <c r="K68" s="87">
        <v>1.8</v>
      </c>
    </row>
    <row r="69" spans="1:11" x14ac:dyDescent="0.2">
      <c r="A69" s="75" t="s">
        <v>160</v>
      </c>
      <c r="B69" s="53">
        <v>282</v>
      </c>
      <c r="C69" s="88">
        <v>-3.8</v>
      </c>
      <c r="D69" s="53">
        <v>473</v>
      </c>
      <c r="E69" s="88">
        <v>9.5</v>
      </c>
      <c r="F69" s="87">
        <v>1.7</v>
      </c>
      <c r="G69" s="53">
        <v>561</v>
      </c>
      <c r="H69" s="88">
        <v>0.5</v>
      </c>
      <c r="I69" s="53">
        <v>1007</v>
      </c>
      <c r="J69" s="88">
        <v>17.100000000000001</v>
      </c>
      <c r="K69" s="87">
        <v>1.8</v>
      </c>
    </row>
    <row r="70" spans="1:11" x14ac:dyDescent="0.2">
      <c r="A70" s="75" t="s">
        <v>161</v>
      </c>
      <c r="B70" s="53">
        <v>852</v>
      </c>
      <c r="C70" s="88">
        <v>10.6</v>
      </c>
      <c r="D70" s="53">
        <v>1576</v>
      </c>
      <c r="E70" s="88">
        <v>19</v>
      </c>
      <c r="F70" s="87">
        <v>1.8</v>
      </c>
      <c r="G70" s="53">
        <v>1435</v>
      </c>
      <c r="H70" s="88">
        <v>-25.6</v>
      </c>
      <c r="I70" s="53">
        <v>2613</v>
      </c>
      <c r="J70" s="88">
        <v>-13.7</v>
      </c>
      <c r="K70" s="87">
        <v>1.8</v>
      </c>
    </row>
    <row r="71" spans="1:11" ht="13.15" customHeight="1" x14ac:dyDescent="0.2">
      <c r="A71" s="76" t="s">
        <v>434</v>
      </c>
      <c r="B71" s="53" t="s">
        <v>0</v>
      </c>
      <c r="C71" s="88" t="s">
        <v>0</v>
      </c>
      <c r="D71" s="53" t="s">
        <v>0</v>
      </c>
      <c r="E71" s="88" t="s">
        <v>0</v>
      </c>
      <c r="F71" s="87" t="s">
        <v>0</v>
      </c>
      <c r="G71" s="53" t="s">
        <v>0</v>
      </c>
      <c r="H71" s="88" t="s">
        <v>0</v>
      </c>
      <c r="I71" s="53" t="s">
        <v>0</v>
      </c>
      <c r="J71" s="88" t="s">
        <v>0</v>
      </c>
      <c r="K71" s="87" t="s">
        <v>0</v>
      </c>
    </row>
    <row r="72" spans="1:11" x14ac:dyDescent="0.2">
      <c r="A72" s="77" t="s">
        <v>146</v>
      </c>
      <c r="B72" s="53" t="s">
        <v>524</v>
      </c>
      <c r="C72" s="88" t="s">
        <v>524</v>
      </c>
      <c r="D72" s="53" t="s">
        <v>524</v>
      </c>
      <c r="E72" s="88" t="s">
        <v>524</v>
      </c>
      <c r="F72" s="87" t="s">
        <v>524</v>
      </c>
      <c r="G72" s="53" t="s">
        <v>524</v>
      </c>
      <c r="H72" s="88" t="s">
        <v>524</v>
      </c>
      <c r="I72" s="53" t="s">
        <v>524</v>
      </c>
      <c r="J72" s="88" t="s">
        <v>524</v>
      </c>
      <c r="K72" s="87" t="s">
        <v>524</v>
      </c>
    </row>
    <row r="73" spans="1:11" ht="13.15" customHeight="1" x14ac:dyDescent="0.2">
      <c r="A73" s="75" t="s">
        <v>162</v>
      </c>
      <c r="B73" s="53" t="s">
        <v>524</v>
      </c>
      <c r="C73" s="88" t="s">
        <v>524</v>
      </c>
      <c r="D73" s="53" t="s">
        <v>524</v>
      </c>
      <c r="E73" s="88" t="s">
        <v>524</v>
      </c>
      <c r="F73" s="87" t="s">
        <v>524</v>
      </c>
      <c r="G73" s="53" t="s">
        <v>524</v>
      </c>
      <c r="H73" s="88" t="s">
        <v>524</v>
      </c>
      <c r="I73" s="53" t="s">
        <v>524</v>
      </c>
      <c r="J73" s="88" t="s">
        <v>524</v>
      </c>
      <c r="K73" s="87" t="s">
        <v>524</v>
      </c>
    </row>
    <row r="74" spans="1:11" x14ac:dyDescent="0.2">
      <c r="A74" s="75" t="s">
        <v>163</v>
      </c>
      <c r="B74" s="53">
        <v>115</v>
      </c>
      <c r="C74" s="88">
        <v>57.5</v>
      </c>
      <c r="D74" s="53">
        <v>158</v>
      </c>
      <c r="E74" s="88">
        <v>35</v>
      </c>
      <c r="F74" s="87">
        <v>1.4</v>
      </c>
      <c r="G74" s="53">
        <v>308</v>
      </c>
      <c r="H74" s="88">
        <v>18.899999999999999</v>
      </c>
      <c r="I74" s="53">
        <v>406</v>
      </c>
      <c r="J74" s="88">
        <v>2.2999999999999998</v>
      </c>
      <c r="K74" s="87">
        <v>1.3</v>
      </c>
    </row>
    <row r="75" spans="1:11" ht="12.75" customHeight="1" x14ac:dyDescent="0.2">
      <c r="A75" s="76" t="s">
        <v>369</v>
      </c>
      <c r="B75" s="53" t="s">
        <v>0</v>
      </c>
      <c r="C75" s="88" t="s">
        <v>0</v>
      </c>
      <c r="D75" s="53" t="s">
        <v>0</v>
      </c>
      <c r="E75" s="88" t="s">
        <v>0</v>
      </c>
      <c r="F75" s="87" t="s">
        <v>0</v>
      </c>
      <c r="G75" s="53" t="s">
        <v>0</v>
      </c>
      <c r="H75" s="88" t="s">
        <v>0</v>
      </c>
      <c r="I75" s="53" t="s">
        <v>0</v>
      </c>
      <c r="J75" s="88" t="s">
        <v>0</v>
      </c>
      <c r="K75" s="87" t="s">
        <v>0</v>
      </c>
    </row>
    <row r="76" spans="1:11" x14ac:dyDescent="0.2">
      <c r="A76" s="77" t="s">
        <v>146</v>
      </c>
      <c r="B76" s="53">
        <v>103</v>
      </c>
      <c r="C76" s="88">
        <v>-6.4</v>
      </c>
      <c r="D76" s="53">
        <v>202</v>
      </c>
      <c r="E76" s="88">
        <v>5.8</v>
      </c>
      <c r="F76" s="87">
        <v>2</v>
      </c>
      <c r="G76" s="53">
        <v>213</v>
      </c>
      <c r="H76" s="88">
        <v>-13.4</v>
      </c>
      <c r="I76" s="53">
        <v>384</v>
      </c>
      <c r="J76" s="88">
        <v>-31.3</v>
      </c>
      <c r="K76" s="87">
        <v>1.8</v>
      </c>
    </row>
    <row r="77" spans="1:11" s="21" customFormat="1" ht="15.95" customHeight="1" x14ac:dyDescent="0.2">
      <c r="A77" s="74" t="s">
        <v>164</v>
      </c>
      <c r="B77" s="53">
        <v>1068</v>
      </c>
      <c r="C77" s="88">
        <v>26.8</v>
      </c>
      <c r="D77" s="53">
        <v>1769</v>
      </c>
      <c r="E77" s="88">
        <v>16.2</v>
      </c>
      <c r="F77" s="87">
        <v>1.7</v>
      </c>
      <c r="G77" s="53">
        <v>1746</v>
      </c>
      <c r="H77" s="88">
        <v>8.4</v>
      </c>
      <c r="I77" s="53">
        <v>2922</v>
      </c>
      <c r="J77" s="88">
        <v>1.8</v>
      </c>
      <c r="K77" s="87">
        <v>1.7</v>
      </c>
    </row>
    <row r="78" spans="1:11" x14ac:dyDescent="0.2">
      <c r="A78" s="75" t="s">
        <v>165</v>
      </c>
      <c r="B78" s="53">
        <v>850</v>
      </c>
      <c r="C78" s="88">
        <v>18.100000000000001</v>
      </c>
      <c r="D78" s="53">
        <v>1394</v>
      </c>
      <c r="E78" s="88">
        <v>3.9</v>
      </c>
      <c r="F78" s="87">
        <v>1.6</v>
      </c>
      <c r="G78" s="53">
        <v>1422</v>
      </c>
      <c r="H78" s="88">
        <v>5.9</v>
      </c>
      <c r="I78" s="53">
        <v>2368</v>
      </c>
      <c r="J78" s="88">
        <v>-3.5</v>
      </c>
      <c r="K78" s="87">
        <v>1.7</v>
      </c>
    </row>
    <row r="79" spans="1:11" x14ac:dyDescent="0.2">
      <c r="A79" s="75" t="s">
        <v>166</v>
      </c>
      <c r="B79" s="53">
        <v>218</v>
      </c>
      <c r="C79" s="88">
        <v>78.7</v>
      </c>
      <c r="D79" s="53">
        <v>375</v>
      </c>
      <c r="E79" s="88">
        <v>107.2</v>
      </c>
      <c r="F79" s="87">
        <v>1.7</v>
      </c>
      <c r="G79" s="53">
        <v>324</v>
      </c>
      <c r="H79" s="88">
        <v>20.9</v>
      </c>
      <c r="I79" s="53">
        <v>554</v>
      </c>
      <c r="J79" s="88">
        <v>32.9</v>
      </c>
      <c r="K79" s="87">
        <v>1.7</v>
      </c>
    </row>
    <row r="80" spans="1:11" s="21" customFormat="1" ht="15.95" customHeight="1" x14ac:dyDescent="0.2">
      <c r="A80" s="74" t="s">
        <v>167</v>
      </c>
      <c r="B80" s="53">
        <v>1013</v>
      </c>
      <c r="C80" s="88">
        <v>246.9</v>
      </c>
      <c r="D80" s="53">
        <v>2503</v>
      </c>
      <c r="E80" s="88">
        <v>301.10000000000002</v>
      </c>
      <c r="F80" s="87">
        <v>2.5</v>
      </c>
      <c r="G80" s="53">
        <v>1295</v>
      </c>
      <c r="H80" s="88">
        <v>138.1</v>
      </c>
      <c r="I80" s="53">
        <v>3147</v>
      </c>
      <c r="J80" s="88">
        <v>193.3</v>
      </c>
      <c r="K80" s="87">
        <v>2.4</v>
      </c>
    </row>
    <row r="81" spans="1:1" ht="30" customHeight="1" x14ac:dyDescent="0.2">
      <c r="A81" s="104" t="s">
        <v>468</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2" t="s">
        <v>527</v>
      </c>
      <c r="B1" s="132"/>
      <c r="C1" s="132"/>
      <c r="D1" s="132"/>
      <c r="E1" s="132"/>
      <c r="F1" s="132"/>
      <c r="G1" s="132"/>
      <c r="H1" s="132"/>
      <c r="I1" s="132"/>
      <c r="J1" s="132"/>
      <c r="K1" s="132"/>
    </row>
    <row r="2" spans="1:11" s="31" customFormat="1" ht="20.100000000000001" customHeight="1" x14ac:dyDescent="0.2">
      <c r="A2" s="133" t="s">
        <v>375</v>
      </c>
      <c r="B2" s="133"/>
      <c r="C2" s="133"/>
      <c r="D2" s="133"/>
      <c r="E2" s="133"/>
      <c r="F2" s="133"/>
      <c r="G2" s="133"/>
      <c r="H2" s="133"/>
      <c r="I2" s="133"/>
      <c r="J2" s="133"/>
      <c r="K2" s="133"/>
    </row>
    <row r="3" spans="1:11" ht="12.75" customHeight="1" x14ac:dyDescent="0.2">
      <c r="A3" s="125" t="s">
        <v>79</v>
      </c>
      <c r="B3" s="121" t="s">
        <v>517</v>
      </c>
      <c r="C3" s="121"/>
      <c r="D3" s="121"/>
      <c r="E3" s="121"/>
      <c r="F3" s="121"/>
      <c r="G3" s="134" t="s">
        <v>519</v>
      </c>
      <c r="H3" s="134"/>
      <c r="I3" s="134"/>
      <c r="J3" s="134"/>
      <c r="K3" s="134"/>
    </row>
    <row r="4" spans="1:11" x14ac:dyDescent="0.2">
      <c r="A4" s="126"/>
      <c r="B4" s="122" t="s">
        <v>34</v>
      </c>
      <c r="C4" s="125"/>
      <c r="D4" s="122" t="s">
        <v>35</v>
      </c>
      <c r="E4" s="125"/>
      <c r="F4" s="121" t="s">
        <v>444</v>
      </c>
      <c r="G4" s="122" t="s">
        <v>34</v>
      </c>
      <c r="H4" s="125"/>
      <c r="I4" s="122" t="s">
        <v>35</v>
      </c>
      <c r="J4" s="125"/>
      <c r="K4" s="122" t="s">
        <v>444</v>
      </c>
    </row>
    <row r="5" spans="1:11" x14ac:dyDescent="0.2">
      <c r="A5" s="126"/>
      <c r="B5" s="130"/>
      <c r="C5" s="131"/>
      <c r="D5" s="130"/>
      <c r="E5" s="131"/>
      <c r="F5" s="129"/>
      <c r="G5" s="130"/>
      <c r="H5" s="131"/>
      <c r="I5" s="130"/>
      <c r="J5" s="131"/>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1618591</v>
      </c>
      <c r="C15" s="88">
        <v>59.4</v>
      </c>
      <c r="D15" s="53">
        <v>5044809</v>
      </c>
      <c r="E15" s="88">
        <v>60.3</v>
      </c>
      <c r="F15" s="87">
        <v>3.1</v>
      </c>
      <c r="G15" s="53">
        <v>3589606</v>
      </c>
      <c r="H15" s="88">
        <v>18.2</v>
      </c>
      <c r="I15" s="53">
        <v>10919946</v>
      </c>
      <c r="J15" s="88">
        <v>15.4</v>
      </c>
      <c r="K15" s="87">
        <v>3</v>
      </c>
    </row>
    <row r="16" spans="1:11" x14ac:dyDescent="0.2">
      <c r="A16" s="73" t="s">
        <v>110</v>
      </c>
      <c r="B16" s="53">
        <v>1381452</v>
      </c>
      <c r="C16" s="88">
        <v>68.5</v>
      </c>
      <c r="D16" s="53">
        <v>4439834</v>
      </c>
      <c r="E16" s="88">
        <v>68.8</v>
      </c>
      <c r="F16" s="87">
        <v>3.2</v>
      </c>
      <c r="G16" s="53">
        <v>3102231</v>
      </c>
      <c r="H16" s="88">
        <v>19.2</v>
      </c>
      <c r="I16" s="53">
        <v>9683045</v>
      </c>
      <c r="J16" s="88">
        <v>16.2</v>
      </c>
      <c r="K16" s="87">
        <v>3.1</v>
      </c>
    </row>
    <row r="17" spans="1:11" x14ac:dyDescent="0.2">
      <c r="A17" s="73" t="s">
        <v>112</v>
      </c>
      <c r="B17" s="53">
        <v>237139</v>
      </c>
      <c r="C17" s="88">
        <v>21.3</v>
      </c>
      <c r="D17" s="53">
        <v>604975</v>
      </c>
      <c r="E17" s="88">
        <v>17.100000000000001</v>
      </c>
      <c r="F17" s="87">
        <v>2.6</v>
      </c>
      <c r="G17" s="53">
        <v>487375</v>
      </c>
      <c r="H17" s="88">
        <v>11.9</v>
      </c>
      <c r="I17" s="53">
        <v>1236901</v>
      </c>
      <c r="J17" s="88">
        <v>9</v>
      </c>
      <c r="K17" s="87">
        <v>2.5</v>
      </c>
    </row>
    <row r="18" spans="1:11" s="21" customFormat="1" ht="20.100000000000001" customHeight="1" x14ac:dyDescent="0.2">
      <c r="A18" s="78" t="s">
        <v>201</v>
      </c>
      <c r="B18" s="53">
        <v>206889</v>
      </c>
      <c r="C18" s="88">
        <v>84</v>
      </c>
      <c r="D18" s="53">
        <v>639281</v>
      </c>
      <c r="E18" s="88">
        <v>97.9</v>
      </c>
      <c r="F18" s="87">
        <v>3.1</v>
      </c>
      <c r="G18" s="53">
        <v>471122</v>
      </c>
      <c r="H18" s="88">
        <v>24.5</v>
      </c>
      <c r="I18" s="53">
        <v>1428113</v>
      </c>
      <c r="J18" s="88">
        <v>20.8</v>
      </c>
      <c r="K18" s="87">
        <v>3</v>
      </c>
    </row>
    <row r="19" spans="1:11" x14ac:dyDescent="0.2">
      <c r="A19" s="79" t="s">
        <v>110</v>
      </c>
      <c r="B19" s="53">
        <v>157570</v>
      </c>
      <c r="C19" s="88">
        <v>107.7</v>
      </c>
      <c r="D19" s="53">
        <v>510697</v>
      </c>
      <c r="E19" s="88">
        <v>120.6</v>
      </c>
      <c r="F19" s="87">
        <v>3.2</v>
      </c>
      <c r="G19" s="53">
        <v>360052</v>
      </c>
      <c r="H19" s="88">
        <v>28.1</v>
      </c>
      <c r="I19" s="53">
        <v>1142615</v>
      </c>
      <c r="J19" s="88">
        <v>21.8</v>
      </c>
      <c r="K19" s="87">
        <v>3.2</v>
      </c>
    </row>
    <row r="20" spans="1:11" x14ac:dyDescent="0.2">
      <c r="A20" s="79" t="s">
        <v>112</v>
      </c>
      <c r="B20" s="53">
        <v>49319</v>
      </c>
      <c r="C20" s="88">
        <v>34.799999999999997</v>
      </c>
      <c r="D20" s="53">
        <v>128584</v>
      </c>
      <c r="E20" s="88">
        <v>40.6</v>
      </c>
      <c r="F20" s="87">
        <v>2.6</v>
      </c>
      <c r="G20" s="53">
        <v>111070</v>
      </c>
      <c r="H20" s="88">
        <v>14.2</v>
      </c>
      <c r="I20" s="53">
        <v>285498</v>
      </c>
      <c r="J20" s="88">
        <v>16.8</v>
      </c>
      <c r="K20" s="87">
        <v>2.6</v>
      </c>
    </row>
    <row r="21" spans="1:11" s="21" customFormat="1" ht="15.95" customHeight="1" x14ac:dyDescent="0.2">
      <c r="A21" s="78" t="s">
        <v>202</v>
      </c>
      <c r="B21" s="53">
        <v>307625</v>
      </c>
      <c r="C21" s="88">
        <v>83.2</v>
      </c>
      <c r="D21" s="53">
        <v>910536</v>
      </c>
      <c r="E21" s="88">
        <v>101.7</v>
      </c>
      <c r="F21" s="87">
        <v>3</v>
      </c>
      <c r="G21" s="53">
        <v>642856</v>
      </c>
      <c r="H21" s="88">
        <v>21.7</v>
      </c>
      <c r="I21" s="53">
        <v>1924683</v>
      </c>
      <c r="J21" s="88">
        <v>20.100000000000001</v>
      </c>
      <c r="K21" s="87">
        <v>3</v>
      </c>
    </row>
    <row r="22" spans="1:11" x14ac:dyDescent="0.2">
      <c r="A22" s="79" t="s">
        <v>110</v>
      </c>
      <c r="B22" s="53">
        <v>256950</v>
      </c>
      <c r="C22" s="88">
        <v>98.9</v>
      </c>
      <c r="D22" s="53">
        <v>805367</v>
      </c>
      <c r="E22" s="88">
        <v>116.8</v>
      </c>
      <c r="F22" s="87">
        <v>3.1</v>
      </c>
      <c r="G22" s="53">
        <v>549744</v>
      </c>
      <c r="H22" s="88">
        <v>22.4</v>
      </c>
      <c r="I22" s="53">
        <v>1725236</v>
      </c>
      <c r="J22" s="88">
        <v>20.7</v>
      </c>
      <c r="K22" s="87">
        <v>3.1</v>
      </c>
    </row>
    <row r="23" spans="1:11" x14ac:dyDescent="0.2">
      <c r="A23" s="79" t="s">
        <v>112</v>
      </c>
      <c r="B23" s="53">
        <v>50675</v>
      </c>
      <c r="C23" s="88">
        <v>30.7</v>
      </c>
      <c r="D23" s="53">
        <v>105169</v>
      </c>
      <c r="E23" s="88">
        <v>31.6</v>
      </c>
      <c r="F23" s="87">
        <v>2.1</v>
      </c>
      <c r="G23" s="53">
        <v>93112</v>
      </c>
      <c r="H23" s="88">
        <v>18</v>
      </c>
      <c r="I23" s="53">
        <v>199447</v>
      </c>
      <c r="J23" s="88">
        <v>15.1</v>
      </c>
      <c r="K23" s="87">
        <v>2.1</v>
      </c>
    </row>
    <row r="24" spans="1:11" s="21" customFormat="1" ht="15.95" customHeight="1" x14ac:dyDescent="0.2">
      <c r="A24" s="78" t="s">
        <v>203</v>
      </c>
      <c r="B24" s="53">
        <v>4885</v>
      </c>
      <c r="C24" s="88">
        <v>20.100000000000001</v>
      </c>
      <c r="D24" s="53">
        <v>17332</v>
      </c>
      <c r="E24" s="88">
        <v>25.7</v>
      </c>
      <c r="F24" s="87">
        <v>3.5</v>
      </c>
      <c r="G24" s="53">
        <v>10736</v>
      </c>
      <c r="H24" s="88">
        <v>-1.8</v>
      </c>
      <c r="I24" s="53">
        <v>41782</v>
      </c>
      <c r="J24" s="88">
        <v>3.4</v>
      </c>
      <c r="K24" s="87">
        <v>3.9</v>
      </c>
    </row>
    <row r="25" spans="1:11" x14ac:dyDescent="0.2">
      <c r="A25" s="79" t="s">
        <v>110</v>
      </c>
      <c r="B25" s="53">
        <v>3837</v>
      </c>
      <c r="C25" s="88">
        <v>39.799999999999997</v>
      </c>
      <c r="D25" s="53">
        <v>12845</v>
      </c>
      <c r="E25" s="88">
        <v>48</v>
      </c>
      <c r="F25" s="87">
        <v>3.3</v>
      </c>
      <c r="G25" s="53">
        <v>8522</v>
      </c>
      <c r="H25" s="88">
        <v>5</v>
      </c>
      <c r="I25" s="53">
        <v>32417</v>
      </c>
      <c r="J25" s="88">
        <v>14.1</v>
      </c>
      <c r="K25" s="87">
        <v>3.8</v>
      </c>
    </row>
    <row r="26" spans="1:11" x14ac:dyDescent="0.2">
      <c r="A26" s="79" t="s">
        <v>112</v>
      </c>
      <c r="B26" s="53">
        <v>1048</v>
      </c>
      <c r="C26" s="88">
        <v>-20.8</v>
      </c>
      <c r="D26" s="53">
        <v>4487</v>
      </c>
      <c r="E26" s="88">
        <v>-12.2</v>
      </c>
      <c r="F26" s="87">
        <v>4.3</v>
      </c>
      <c r="G26" s="53">
        <v>2214</v>
      </c>
      <c r="H26" s="88">
        <v>-21.2</v>
      </c>
      <c r="I26" s="53">
        <v>9365</v>
      </c>
      <c r="J26" s="88">
        <v>-21.9</v>
      </c>
      <c r="K26" s="87">
        <v>4.2</v>
      </c>
    </row>
    <row r="27" spans="1:11" s="21" customFormat="1" ht="15.95" customHeight="1" x14ac:dyDescent="0.2">
      <c r="A27" s="78" t="s">
        <v>204</v>
      </c>
      <c r="B27" s="53">
        <v>67526</v>
      </c>
      <c r="C27" s="88">
        <v>37.5</v>
      </c>
      <c r="D27" s="53">
        <v>194489</v>
      </c>
      <c r="E27" s="88">
        <v>44.9</v>
      </c>
      <c r="F27" s="87">
        <v>2.9</v>
      </c>
      <c r="G27" s="53">
        <v>134517</v>
      </c>
      <c r="H27" s="88">
        <v>11.2</v>
      </c>
      <c r="I27" s="53">
        <v>386494</v>
      </c>
      <c r="J27" s="88">
        <v>12</v>
      </c>
      <c r="K27" s="87">
        <v>2.9</v>
      </c>
    </row>
    <row r="28" spans="1:11" x14ac:dyDescent="0.2">
      <c r="A28" s="79" t="s">
        <v>110</v>
      </c>
      <c r="B28" s="53">
        <v>62531</v>
      </c>
      <c r="C28" s="88">
        <v>42.6</v>
      </c>
      <c r="D28" s="53">
        <v>182498</v>
      </c>
      <c r="E28" s="88">
        <v>51.4</v>
      </c>
      <c r="F28" s="87">
        <v>2.9</v>
      </c>
      <c r="G28" s="53">
        <v>124687</v>
      </c>
      <c r="H28" s="88">
        <v>11.4</v>
      </c>
      <c r="I28" s="53">
        <v>360779</v>
      </c>
      <c r="J28" s="88">
        <v>12.4</v>
      </c>
      <c r="K28" s="87">
        <v>2.9</v>
      </c>
    </row>
    <row r="29" spans="1:11" x14ac:dyDescent="0.2">
      <c r="A29" s="79" t="s">
        <v>112</v>
      </c>
      <c r="B29" s="53">
        <v>4995</v>
      </c>
      <c r="C29" s="88">
        <v>-4.5999999999999996</v>
      </c>
      <c r="D29" s="53">
        <v>11991</v>
      </c>
      <c r="E29" s="88">
        <v>-12.1</v>
      </c>
      <c r="F29" s="87">
        <v>2.4</v>
      </c>
      <c r="G29" s="53">
        <v>9830</v>
      </c>
      <c r="H29" s="88">
        <v>8.6</v>
      </c>
      <c r="I29" s="53">
        <v>25715</v>
      </c>
      <c r="J29" s="88">
        <v>6.4</v>
      </c>
      <c r="K29" s="87">
        <v>2.6</v>
      </c>
    </row>
    <row r="30" spans="1:11" s="21" customFormat="1" ht="15.95" customHeight="1" x14ac:dyDescent="0.2">
      <c r="A30" s="78" t="s">
        <v>205</v>
      </c>
      <c r="B30" s="53">
        <v>4118</v>
      </c>
      <c r="C30" s="88">
        <v>15.1</v>
      </c>
      <c r="D30" s="53">
        <v>10564</v>
      </c>
      <c r="E30" s="88">
        <v>20.3</v>
      </c>
      <c r="F30" s="87">
        <v>2.6</v>
      </c>
      <c r="G30" s="53">
        <v>13795</v>
      </c>
      <c r="H30" s="88">
        <v>19.7</v>
      </c>
      <c r="I30" s="53">
        <v>35645</v>
      </c>
      <c r="J30" s="88">
        <v>6.4</v>
      </c>
      <c r="K30" s="87">
        <v>2.6</v>
      </c>
    </row>
    <row r="31" spans="1:11" x14ac:dyDescent="0.2">
      <c r="A31" s="79" t="s">
        <v>110</v>
      </c>
      <c r="B31" s="53">
        <v>3081</v>
      </c>
      <c r="C31" s="88">
        <v>21.2</v>
      </c>
      <c r="D31" s="53">
        <v>8772</v>
      </c>
      <c r="E31" s="88">
        <v>26.4</v>
      </c>
      <c r="F31" s="87">
        <v>2.8</v>
      </c>
      <c r="G31" s="53">
        <v>11177</v>
      </c>
      <c r="H31" s="88">
        <v>18.600000000000001</v>
      </c>
      <c r="I31" s="53">
        <v>31087</v>
      </c>
      <c r="J31" s="88">
        <v>7.8</v>
      </c>
      <c r="K31" s="87">
        <v>2.8</v>
      </c>
    </row>
    <row r="32" spans="1:11" x14ac:dyDescent="0.2">
      <c r="A32" s="79" t="s">
        <v>112</v>
      </c>
      <c r="B32" s="53">
        <v>1037</v>
      </c>
      <c r="C32" s="88">
        <v>0.2</v>
      </c>
      <c r="D32" s="53">
        <v>1792</v>
      </c>
      <c r="E32" s="88">
        <v>-2.7</v>
      </c>
      <c r="F32" s="87">
        <v>1.7</v>
      </c>
      <c r="G32" s="53">
        <v>2618</v>
      </c>
      <c r="H32" s="88">
        <v>24.7</v>
      </c>
      <c r="I32" s="53">
        <v>4558</v>
      </c>
      <c r="J32" s="88">
        <v>-2</v>
      </c>
      <c r="K32" s="87">
        <v>1.7</v>
      </c>
    </row>
    <row r="33" spans="1:11" s="21" customFormat="1" ht="15.95" customHeight="1" x14ac:dyDescent="0.2">
      <c r="A33" s="78" t="s">
        <v>206</v>
      </c>
      <c r="B33" s="53">
        <v>9343</v>
      </c>
      <c r="C33" s="88">
        <v>12.5</v>
      </c>
      <c r="D33" s="53">
        <v>19676</v>
      </c>
      <c r="E33" s="88">
        <v>27.2</v>
      </c>
      <c r="F33" s="87">
        <v>2.1</v>
      </c>
      <c r="G33" s="53">
        <v>28701</v>
      </c>
      <c r="H33" s="88">
        <v>9.6</v>
      </c>
      <c r="I33" s="53">
        <v>56403</v>
      </c>
      <c r="J33" s="88">
        <v>15.2</v>
      </c>
      <c r="K33" s="87">
        <v>2</v>
      </c>
    </row>
    <row r="34" spans="1:11" x14ac:dyDescent="0.2">
      <c r="A34" s="79" t="s">
        <v>110</v>
      </c>
      <c r="B34" s="53">
        <v>7849</v>
      </c>
      <c r="C34" s="88">
        <v>8.1999999999999993</v>
      </c>
      <c r="D34" s="53">
        <v>16763</v>
      </c>
      <c r="E34" s="88">
        <v>26.1</v>
      </c>
      <c r="F34" s="87">
        <v>2.1</v>
      </c>
      <c r="G34" s="53">
        <v>25877</v>
      </c>
      <c r="H34" s="88">
        <v>9</v>
      </c>
      <c r="I34" s="53">
        <v>50542</v>
      </c>
      <c r="J34" s="88">
        <v>17.2</v>
      </c>
      <c r="K34" s="87">
        <v>2</v>
      </c>
    </row>
    <row r="35" spans="1:11" x14ac:dyDescent="0.2">
      <c r="A35" s="79" t="s">
        <v>112</v>
      </c>
      <c r="B35" s="53">
        <v>1494</v>
      </c>
      <c r="C35" s="88">
        <v>41.6</v>
      </c>
      <c r="D35" s="53">
        <v>2913</v>
      </c>
      <c r="E35" s="88">
        <v>33.799999999999997</v>
      </c>
      <c r="F35" s="87">
        <v>1.9</v>
      </c>
      <c r="G35" s="53">
        <v>2824</v>
      </c>
      <c r="H35" s="88">
        <v>15</v>
      </c>
      <c r="I35" s="53">
        <v>5861</v>
      </c>
      <c r="J35" s="88">
        <v>0.2</v>
      </c>
      <c r="K35" s="87">
        <v>2.1</v>
      </c>
    </row>
    <row r="36" spans="1:11" s="21" customFormat="1" ht="15.95" customHeight="1" x14ac:dyDescent="0.2">
      <c r="A36" s="78" t="s">
        <v>207</v>
      </c>
      <c r="B36" s="53">
        <v>97305</v>
      </c>
      <c r="C36" s="88">
        <v>87.3</v>
      </c>
      <c r="D36" s="53">
        <v>236102</v>
      </c>
      <c r="E36" s="88">
        <v>105.2</v>
      </c>
      <c r="F36" s="87">
        <v>2.4</v>
      </c>
      <c r="G36" s="53">
        <v>192494</v>
      </c>
      <c r="H36" s="88">
        <v>21.1</v>
      </c>
      <c r="I36" s="53">
        <v>477784</v>
      </c>
      <c r="J36" s="88">
        <v>20.3</v>
      </c>
      <c r="K36" s="87">
        <v>2.5</v>
      </c>
    </row>
    <row r="37" spans="1:11" x14ac:dyDescent="0.2">
      <c r="A37" s="79" t="s">
        <v>110</v>
      </c>
      <c r="B37" s="53">
        <v>86088</v>
      </c>
      <c r="C37" s="88">
        <v>100.8</v>
      </c>
      <c r="D37" s="53">
        <v>208779</v>
      </c>
      <c r="E37" s="88">
        <v>123.3</v>
      </c>
      <c r="F37" s="87">
        <v>2.4</v>
      </c>
      <c r="G37" s="53">
        <v>172369</v>
      </c>
      <c r="H37" s="88">
        <v>21.7</v>
      </c>
      <c r="I37" s="53">
        <v>430697</v>
      </c>
      <c r="J37" s="88">
        <v>20.7</v>
      </c>
      <c r="K37" s="87">
        <v>2.5</v>
      </c>
    </row>
    <row r="38" spans="1:11" x14ac:dyDescent="0.2">
      <c r="A38" s="79" t="s">
        <v>112</v>
      </c>
      <c r="B38" s="53">
        <v>11217</v>
      </c>
      <c r="C38" s="88">
        <v>23.5</v>
      </c>
      <c r="D38" s="53">
        <v>27323</v>
      </c>
      <c r="E38" s="88">
        <v>26.8</v>
      </c>
      <c r="F38" s="87">
        <v>2.4</v>
      </c>
      <c r="G38" s="53">
        <v>20125</v>
      </c>
      <c r="H38" s="88">
        <v>16</v>
      </c>
      <c r="I38" s="53">
        <v>47087</v>
      </c>
      <c r="J38" s="88">
        <v>16.899999999999999</v>
      </c>
      <c r="K38" s="87">
        <v>2.2999999999999998</v>
      </c>
    </row>
    <row r="39" spans="1:11" s="21" customFormat="1" ht="15.95" customHeight="1" x14ac:dyDescent="0.2">
      <c r="A39" s="78" t="s">
        <v>208</v>
      </c>
      <c r="B39" s="53">
        <v>173621</v>
      </c>
      <c r="C39" s="88">
        <v>21.5</v>
      </c>
      <c r="D39" s="53">
        <v>730069</v>
      </c>
      <c r="E39" s="88">
        <v>17</v>
      </c>
      <c r="F39" s="87">
        <v>4.2</v>
      </c>
      <c r="G39" s="53">
        <v>328421</v>
      </c>
      <c r="H39" s="88">
        <v>8</v>
      </c>
      <c r="I39" s="53">
        <v>1272505</v>
      </c>
      <c r="J39" s="88">
        <v>1.4</v>
      </c>
      <c r="K39" s="87">
        <v>3.9</v>
      </c>
    </row>
    <row r="40" spans="1:11" x14ac:dyDescent="0.2">
      <c r="A40" s="79" t="s">
        <v>110</v>
      </c>
      <c r="B40" s="53">
        <v>161720</v>
      </c>
      <c r="C40" s="88">
        <v>24.5</v>
      </c>
      <c r="D40" s="53">
        <v>694368</v>
      </c>
      <c r="E40" s="88">
        <v>19.600000000000001</v>
      </c>
      <c r="F40" s="87">
        <v>4.3</v>
      </c>
      <c r="G40" s="53">
        <v>310477</v>
      </c>
      <c r="H40" s="88">
        <v>8.9</v>
      </c>
      <c r="I40" s="53">
        <v>1221096</v>
      </c>
      <c r="J40" s="88">
        <v>2.1</v>
      </c>
      <c r="K40" s="87">
        <v>3.9</v>
      </c>
    </row>
    <row r="41" spans="1:11" x14ac:dyDescent="0.2">
      <c r="A41" s="79" t="s">
        <v>112</v>
      </c>
      <c r="B41" s="53">
        <v>11901</v>
      </c>
      <c r="C41" s="88">
        <v>-8.4</v>
      </c>
      <c r="D41" s="53">
        <v>35701</v>
      </c>
      <c r="E41" s="88">
        <v>-18.3</v>
      </c>
      <c r="F41" s="87">
        <v>3</v>
      </c>
      <c r="G41" s="53">
        <v>17944</v>
      </c>
      <c r="H41" s="88">
        <v>-4.8</v>
      </c>
      <c r="I41" s="53">
        <v>51409</v>
      </c>
      <c r="J41" s="88">
        <v>-13.5</v>
      </c>
      <c r="K41" s="87">
        <v>2.9</v>
      </c>
    </row>
    <row r="42" spans="1:11" s="21" customFormat="1" ht="15.95" customHeight="1" x14ac:dyDescent="0.2">
      <c r="A42" s="78" t="s">
        <v>209</v>
      </c>
      <c r="B42" s="53">
        <v>210570</v>
      </c>
      <c r="C42" s="88">
        <v>48.9</v>
      </c>
      <c r="D42" s="53">
        <v>718305</v>
      </c>
      <c r="E42" s="88">
        <v>46.7</v>
      </c>
      <c r="F42" s="87">
        <v>3.4</v>
      </c>
      <c r="G42" s="53">
        <v>521757</v>
      </c>
      <c r="H42" s="88">
        <v>13.1</v>
      </c>
      <c r="I42" s="53">
        <v>1786203</v>
      </c>
      <c r="J42" s="88">
        <v>14.2</v>
      </c>
      <c r="K42" s="87">
        <v>3.4</v>
      </c>
    </row>
    <row r="43" spans="1:11" x14ac:dyDescent="0.2">
      <c r="A43" s="79" t="s">
        <v>110</v>
      </c>
      <c r="B43" s="53">
        <v>188637</v>
      </c>
      <c r="C43" s="88">
        <v>57</v>
      </c>
      <c r="D43" s="53">
        <v>658205</v>
      </c>
      <c r="E43" s="88">
        <v>54.4</v>
      </c>
      <c r="F43" s="87">
        <v>3.5</v>
      </c>
      <c r="G43" s="53">
        <v>479254</v>
      </c>
      <c r="H43" s="88">
        <v>14.1</v>
      </c>
      <c r="I43" s="53">
        <v>1672042</v>
      </c>
      <c r="J43" s="88">
        <v>15.3</v>
      </c>
      <c r="K43" s="87">
        <v>3.5</v>
      </c>
    </row>
    <row r="44" spans="1:11" x14ac:dyDescent="0.2">
      <c r="A44" s="79" t="s">
        <v>112</v>
      </c>
      <c r="B44" s="53">
        <v>21933</v>
      </c>
      <c r="C44" s="88">
        <v>3.2</v>
      </c>
      <c r="D44" s="53">
        <v>60100</v>
      </c>
      <c r="E44" s="88">
        <v>-5.2</v>
      </c>
      <c r="F44" s="87">
        <v>2.7</v>
      </c>
      <c r="G44" s="53">
        <v>42503</v>
      </c>
      <c r="H44" s="88">
        <v>3.1</v>
      </c>
      <c r="I44" s="53">
        <v>114161</v>
      </c>
      <c r="J44" s="88">
        <v>0.2</v>
      </c>
      <c r="K44" s="87">
        <v>2.7</v>
      </c>
    </row>
    <row r="45" spans="1:11" s="21" customFormat="1" ht="15.95" customHeight="1" x14ac:dyDescent="0.2">
      <c r="A45" s="78" t="s">
        <v>210</v>
      </c>
      <c r="B45" s="53">
        <v>118955</v>
      </c>
      <c r="C45" s="88">
        <v>87.6</v>
      </c>
      <c r="D45" s="53">
        <v>307890</v>
      </c>
      <c r="E45" s="88">
        <v>102</v>
      </c>
      <c r="F45" s="87">
        <v>2.6</v>
      </c>
      <c r="G45" s="53">
        <v>303393</v>
      </c>
      <c r="H45" s="88">
        <v>23.1</v>
      </c>
      <c r="I45" s="53">
        <v>769825</v>
      </c>
      <c r="J45" s="88">
        <v>17.600000000000001</v>
      </c>
      <c r="K45" s="87">
        <v>2.5</v>
      </c>
    </row>
    <row r="46" spans="1:11" x14ac:dyDescent="0.2">
      <c r="A46" s="79" t="s">
        <v>110</v>
      </c>
      <c r="B46" s="53">
        <v>101652</v>
      </c>
      <c r="C46" s="88">
        <v>102.3</v>
      </c>
      <c r="D46" s="53">
        <v>264959</v>
      </c>
      <c r="E46" s="88">
        <v>126.9</v>
      </c>
      <c r="F46" s="87">
        <v>2.6</v>
      </c>
      <c r="G46" s="53">
        <v>257558</v>
      </c>
      <c r="H46" s="88">
        <v>25</v>
      </c>
      <c r="I46" s="53">
        <v>661324</v>
      </c>
      <c r="J46" s="88">
        <v>20.100000000000001</v>
      </c>
      <c r="K46" s="87">
        <v>2.6</v>
      </c>
    </row>
    <row r="47" spans="1:11" x14ac:dyDescent="0.2">
      <c r="A47" s="79" t="s">
        <v>112</v>
      </c>
      <c r="B47" s="53">
        <v>17303</v>
      </c>
      <c r="C47" s="88">
        <v>31.3</v>
      </c>
      <c r="D47" s="53">
        <v>42931</v>
      </c>
      <c r="E47" s="88">
        <v>20.399999999999999</v>
      </c>
      <c r="F47" s="87">
        <v>2.5</v>
      </c>
      <c r="G47" s="53">
        <v>45835</v>
      </c>
      <c r="H47" s="88">
        <v>13.1</v>
      </c>
      <c r="I47" s="53">
        <v>108501</v>
      </c>
      <c r="J47" s="88">
        <v>4.0999999999999996</v>
      </c>
      <c r="K47" s="87">
        <v>2.4</v>
      </c>
    </row>
    <row r="48" spans="1:11" s="21" customFormat="1" ht="15.95" customHeight="1" x14ac:dyDescent="0.2">
      <c r="A48" s="78" t="s">
        <v>211</v>
      </c>
      <c r="B48" s="53">
        <v>142547</v>
      </c>
      <c r="C48" s="88">
        <v>100.2</v>
      </c>
      <c r="D48" s="53">
        <v>406157</v>
      </c>
      <c r="E48" s="88">
        <v>109.5</v>
      </c>
      <c r="F48" s="87">
        <v>2.8</v>
      </c>
      <c r="G48" s="53">
        <v>347142</v>
      </c>
      <c r="H48" s="88">
        <v>26.7</v>
      </c>
      <c r="I48" s="53">
        <v>943195</v>
      </c>
      <c r="J48" s="88">
        <v>24.4</v>
      </c>
      <c r="K48" s="87">
        <v>2.7</v>
      </c>
    </row>
    <row r="49" spans="1:11" x14ac:dyDescent="0.2">
      <c r="A49" s="79" t="s">
        <v>110</v>
      </c>
      <c r="B49" s="53">
        <v>102332</v>
      </c>
      <c r="C49" s="88">
        <v>155.6</v>
      </c>
      <c r="D49" s="53">
        <v>282966</v>
      </c>
      <c r="E49" s="88">
        <v>197.1</v>
      </c>
      <c r="F49" s="87">
        <v>2.8</v>
      </c>
      <c r="G49" s="53">
        <v>256686</v>
      </c>
      <c r="H49" s="88">
        <v>33</v>
      </c>
      <c r="I49" s="53">
        <v>671361</v>
      </c>
      <c r="J49" s="88">
        <v>31.3</v>
      </c>
      <c r="K49" s="87">
        <v>2.6</v>
      </c>
    </row>
    <row r="50" spans="1:11" x14ac:dyDescent="0.2">
      <c r="A50" s="79" t="s">
        <v>112</v>
      </c>
      <c r="B50" s="53">
        <v>40215</v>
      </c>
      <c r="C50" s="88">
        <v>29.1</v>
      </c>
      <c r="D50" s="53">
        <v>123191</v>
      </c>
      <c r="E50" s="88">
        <v>24.9</v>
      </c>
      <c r="F50" s="87">
        <v>3.1</v>
      </c>
      <c r="G50" s="53">
        <v>90456</v>
      </c>
      <c r="H50" s="88">
        <v>11.6</v>
      </c>
      <c r="I50" s="53">
        <v>271834</v>
      </c>
      <c r="J50" s="88">
        <v>10.1</v>
      </c>
      <c r="K50" s="87">
        <v>3</v>
      </c>
    </row>
    <row r="51" spans="1:11" s="21" customFormat="1" ht="15.95" customHeight="1" x14ac:dyDescent="0.2">
      <c r="A51" s="78" t="s">
        <v>212</v>
      </c>
      <c r="B51" s="53">
        <v>9330</v>
      </c>
      <c r="C51" s="88">
        <v>161.30000000000001</v>
      </c>
      <c r="D51" s="53">
        <v>22976</v>
      </c>
      <c r="E51" s="88">
        <v>199.4</v>
      </c>
      <c r="F51" s="87">
        <v>2.5</v>
      </c>
      <c r="G51" s="53">
        <v>19271</v>
      </c>
      <c r="H51" s="88">
        <v>29.1</v>
      </c>
      <c r="I51" s="53">
        <v>48088</v>
      </c>
      <c r="J51" s="88">
        <v>34.200000000000003</v>
      </c>
      <c r="K51" s="87">
        <v>2.5</v>
      </c>
    </row>
    <row r="52" spans="1:11" x14ac:dyDescent="0.2">
      <c r="A52" s="79" t="s">
        <v>110</v>
      </c>
      <c r="B52" s="53">
        <v>8260</v>
      </c>
      <c r="C52" s="88">
        <v>203.6</v>
      </c>
      <c r="D52" s="53">
        <v>20421</v>
      </c>
      <c r="E52" s="88">
        <v>257.5</v>
      </c>
      <c r="F52" s="87">
        <v>2.5</v>
      </c>
      <c r="G52" s="53">
        <v>16922</v>
      </c>
      <c r="H52" s="88">
        <v>28.4</v>
      </c>
      <c r="I52" s="53">
        <v>42694</v>
      </c>
      <c r="J52" s="88">
        <v>35</v>
      </c>
      <c r="K52" s="87">
        <v>2.5</v>
      </c>
    </row>
    <row r="53" spans="1:11" x14ac:dyDescent="0.2">
      <c r="A53" s="79" t="s">
        <v>112</v>
      </c>
      <c r="B53" s="53">
        <v>1070</v>
      </c>
      <c r="C53" s="88">
        <v>25.9</v>
      </c>
      <c r="D53" s="53">
        <v>2555</v>
      </c>
      <c r="E53" s="88">
        <v>30.2</v>
      </c>
      <c r="F53" s="87">
        <v>2.4</v>
      </c>
      <c r="G53" s="53">
        <v>2349</v>
      </c>
      <c r="H53" s="88">
        <v>34.299999999999997</v>
      </c>
      <c r="I53" s="53">
        <v>5394</v>
      </c>
      <c r="J53" s="88">
        <v>28.2</v>
      </c>
      <c r="K53" s="87">
        <v>2.2999999999999998</v>
      </c>
    </row>
    <row r="54" spans="1:11" s="21" customFormat="1" ht="15.95" customHeight="1" x14ac:dyDescent="0.2">
      <c r="A54" s="78" t="s">
        <v>213</v>
      </c>
      <c r="B54" s="53">
        <v>46308</v>
      </c>
      <c r="C54" s="88">
        <v>66.2</v>
      </c>
      <c r="D54" s="53">
        <v>134230</v>
      </c>
      <c r="E54" s="88">
        <v>63.2</v>
      </c>
      <c r="F54" s="87">
        <v>2.9</v>
      </c>
      <c r="G54" s="53">
        <v>83945</v>
      </c>
      <c r="H54" s="88">
        <v>27.4</v>
      </c>
      <c r="I54" s="53">
        <v>256034</v>
      </c>
      <c r="J54" s="88">
        <v>24</v>
      </c>
      <c r="K54" s="87">
        <v>3.1</v>
      </c>
    </row>
    <row r="55" spans="1:11" x14ac:dyDescent="0.2">
      <c r="A55" s="79" t="s">
        <v>110</v>
      </c>
      <c r="B55" s="53">
        <v>41004</v>
      </c>
      <c r="C55" s="88">
        <v>71.2</v>
      </c>
      <c r="D55" s="53">
        <v>118567</v>
      </c>
      <c r="E55" s="88">
        <v>71.3</v>
      </c>
      <c r="F55" s="87">
        <v>2.9</v>
      </c>
      <c r="G55" s="53">
        <v>75889</v>
      </c>
      <c r="H55" s="88">
        <v>27.5</v>
      </c>
      <c r="I55" s="53">
        <v>233144</v>
      </c>
      <c r="J55" s="88">
        <v>24.9</v>
      </c>
      <c r="K55" s="87">
        <v>3.1</v>
      </c>
    </row>
    <row r="56" spans="1:11" x14ac:dyDescent="0.2">
      <c r="A56" s="79" t="s">
        <v>112</v>
      </c>
      <c r="B56" s="53">
        <v>5304</v>
      </c>
      <c r="C56" s="88">
        <v>35.799999999999997</v>
      </c>
      <c r="D56" s="53">
        <v>15663</v>
      </c>
      <c r="E56" s="88">
        <v>20</v>
      </c>
      <c r="F56" s="87">
        <v>3</v>
      </c>
      <c r="G56" s="53">
        <v>8056</v>
      </c>
      <c r="H56" s="88">
        <v>26.5</v>
      </c>
      <c r="I56" s="53">
        <v>22890</v>
      </c>
      <c r="J56" s="88">
        <v>16.100000000000001</v>
      </c>
      <c r="K56" s="87">
        <v>2.8</v>
      </c>
    </row>
    <row r="57" spans="1:11" s="21" customFormat="1" ht="15.95" customHeight="1" x14ac:dyDescent="0.2">
      <c r="A57" s="78" t="s">
        <v>214</v>
      </c>
      <c r="B57" s="53">
        <v>33022</v>
      </c>
      <c r="C57" s="88">
        <v>73</v>
      </c>
      <c r="D57" s="53">
        <v>76219</v>
      </c>
      <c r="E57" s="88">
        <v>65.5</v>
      </c>
      <c r="F57" s="87">
        <v>2.2999999999999998</v>
      </c>
      <c r="G57" s="53">
        <v>68396</v>
      </c>
      <c r="H57" s="88">
        <v>28.2</v>
      </c>
      <c r="I57" s="53">
        <v>165404</v>
      </c>
      <c r="J57" s="88">
        <v>23</v>
      </c>
      <c r="K57" s="87">
        <v>2.4</v>
      </c>
    </row>
    <row r="58" spans="1:11" x14ac:dyDescent="0.2">
      <c r="A58" s="79" t="s">
        <v>110</v>
      </c>
      <c r="B58" s="53">
        <v>29964</v>
      </c>
      <c r="C58" s="88">
        <v>85.5</v>
      </c>
      <c r="D58" s="53">
        <v>69246</v>
      </c>
      <c r="E58" s="88">
        <v>78.8</v>
      </c>
      <c r="F58" s="87">
        <v>2.2999999999999998</v>
      </c>
      <c r="G58" s="53">
        <v>62879</v>
      </c>
      <c r="H58" s="88">
        <v>30.3</v>
      </c>
      <c r="I58" s="53">
        <v>152599</v>
      </c>
      <c r="J58" s="88">
        <v>24.3</v>
      </c>
      <c r="K58" s="87">
        <v>2.4</v>
      </c>
    </row>
    <row r="59" spans="1:11" x14ac:dyDescent="0.2">
      <c r="A59" s="79" t="s">
        <v>112</v>
      </c>
      <c r="B59" s="53">
        <v>3058</v>
      </c>
      <c r="C59" s="88">
        <v>4.2</v>
      </c>
      <c r="D59" s="53">
        <v>6973</v>
      </c>
      <c r="E59" s="88">
        <v>-4.8</v>
      </c>
      <c r="F59" s="87">
        <v>2.2999999999999998</v>
      </c>
      <c r="G59" s="53">
        <v>5517</v>
      </c>
      <c r="H59" s="88">
        <v>8.6999999999999993</v>
      </c>
      <c r="I59" s="53">
        <v>12805</v>
      </c>
      <c r="J59" s="88">
        <v>9.5</v>
      </c>
      <c r="K59" s="87">
        <v>2.2999999999999998</v>
      </c>
    </row>
    <row r="60" spans="1:11" s="21" customFormat="1" ht="15.95" customHeight="1" x14ac:dyDescent="0.2">
      <c r="A60" s="78" t="s">
        <v>215</v>
      </c>
      <c r="B60" s="53">
        <v>156611</v>
      </c>
      <c r="C60" s="88">
        <v>19.7</v>
      </c>
      <c r="D60" s="53">
        <v>544028</v>
      </c>
      <c r="E60" s="88">
        <v>22.3</v>
      </c>
      <c r="F60" s="87">
        <v>3.5</v>
      </c>
      <c r="G60" s="53">
        <v>367368</v>
      </c>
      <c r="H60" s="88">
        <v>9.4</v>
      </c>
      <c r="I60" s="53">
        <v>1179723</v>
      </c>
      <c r="J60" s="88">
        <v>9.3000000000000007</v>
      </c>
      <c r="K60" s="87">
        <v>3.2</v>
      </c>
    </row>
    <row r="61" spans="1:11" x14ac:dyDescent="0.2">
      <c r="A61" s="79" t="s">
        <v>110</v>
      </c>
      <c r="B61" s="53">
        <v>142868</v>
      </c>
      <c r="C61" s="88">
        <v>21.8</v>
      </c>
      <c r="D61" s="53">
        <v>515693</v>
      </c>
      <c r="E61" s="88">
        <v>24.1</v>
      </c>
      <c r="F61" s="87">
        <v>3.6</v>
      </c>
      <c r="G61" s="53">
        <v>338889</v>
      </c>
      <c r="H61" s="88">
        <v>9.5</v>
      </c>
      <c r="I61" s="53">
        <v>1119617</v>
      </c>
      <c r="J61" s="88">
        <v>9.6</v>
      </c>
      <c r="K61" s="87">
        <v>3.3</v>
      </c>
    </row>
    <row r="62" spans="1:11" x14ac:dyDescent="0.2">
      <c r="A62" s="79" t="s">
        <v>112</v>
      </c>
      <c r="B62" s="53">
        <v>13743</v>
      </c>
      <c r="C62" s="88">
        <v>1.8</v>
      </c>
      <c r="D62" s="53">
        <v>28335</v>
      </c>
      <c r="E62" s="88">
        <v>-2.8</v>
      </c>
      <c r="F62" s="87">
        <v>2.1</v>
      </c>
      <c r="G62" s="53">
        <v>28479</v>
      </c>
      <c r="H62" s="88">
        <v>7.7</v>
      </c>
      <c r="I62" s="53">
        <v>60106</v>
      </c>
      <c r="J62" s="88">
        <v>4.5999999999999996</v>
      </c>
      <c r="K62" s="87">
        <v>2.1</v>
      </c>
    </row>
    <row r="63" spans="1:11" s="21" customFormat="1" ht="15.95" customHeight="1" x14ac:dyDescent="0.2">
      <c r="A63" s="78" t="s">
        <v>216</v>
      </c>
      <c r="B63" s="53">
        <v>29936</v>
      </c>
      <c r="C63" s="88">
        <v>67.5</v>
      </c>
      <c r="D63" s="53">
        <v>76955</v>
      </c>
      <c r="E63" s="88">
        <v>75</v>
      </c>
      <c r="F63" s="87">
        <v>2.6</v>
      </c>
      <c r="G63" s="53">
        <v>55692</v>
      </c>
      <c r="H63" s="88">
        <v>18.100000000000001</v>
      </c>
      <c r="I63" s="53">
        <v>148065</v>
      </c>
      <c r="J63" s="88">
        <v>17.5</v>
      </c>
      <c r="K63" s="87">
        <v>2.7</v>
      </c>
    </row>
    <row r="64" spans="1:11" x14ac:dyDescent="0.2">
      <c r="A64" s="79" t="s">
        <v>110</v>
      </c>
      <c r="B64" s="53">
        <v>27109</v>
      </c>
      <c r="C64" s="88">
        <v>78.3</v>
      </c>
      <c r="D64" s="53">
        <v>69688</v>
      </c>
      <c r="E64" s="88">
        <v>93.2</v>
      </c>
      <c r="F64" s="87">
        <v>2.6</v>
      </c>
      <c r="G64" s="53">
        <v>51249</v>
      </c>
      <c r="H64" s="88">
        <v>19.899999999999999</v>
      </c>
      <c r="I64" s="53">
        <v>135795</v>
      </c>
      <c r="J64" s="88">
        <v>20.100000000000001</v>
      </c>
      <c r="K64" s="87">
        <v>2.6</v>
      </c>
    </row>
    <row r="65" spans="1:11" x14ac:dyDescent="0.2">
      <c r="A65" s="79" t="s">
        <v>112</v>
      </c>
      <c r="B65" s="53">
        <v>2827</v>
      </c>
      <c r="C65" s="88">
        <v>6</v>
      </c>
      <c r="D65" s="53">
        <v>7267</v>
      </c>
      <c r="E65" s="88">
        <v>-8</v>
      </c>
      <c r="F65" s="87">
        <v>2.6</v>
      </c>
      <c r="G65" s="53">
        <v>4443</v>
      </c>
      <c r="H65" s="88">
        <v>1.1000000000000001</v>
      </c>
      <c r="I65" s="53">
        <v>12270</v>
      </c>
      <c r="J65" s="88">
        <v>-4.8</v>
      </c>
      <c r="K65" s="87">
        <v>2.8</v>
      </c>
    </row>
    <row r="66" spans="1:11" ht="30" customHeight="1" x14ac:dyDescent="0.2">
      <c r="A66" s="104" t="s">
        <v>468</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528</v>
      </c>
      <c r="B1" s="132"/>
      <c r="C1" s="132"/>
      <c r="D1" s="132"/>
      <c r="E1" s="132"/>
      <c r="F1" s="132"/>
      <c r="G1" s="132"/>
      <c r="H1" s="132"/>
      <c r="I1" s="132"/>
      <c r="J1" s="132"/>
    </row>
    <row r="2" spans="1:10" s="31" customFormat="1" ht="20.100000000000001" customHeight="1" x14ac:dyDescent="0.2">
      <c r="A2" s="133" t="s">
        <v>374</v>
      </c>
      <c r="B2" s="133"/>
      <c r="C2" s="133"/>
      <c r="D2" s="133"/>
      <c r="E2" s="133"/>
      <c r="F2" s="133"/>
      <c r="G2" s="133"/>
      <c r="H2" s="133"/>
      <c r="I2" s="133"/>
      <c r="J2" s="133"/>
    </row>
    <row r="3" spans="1:10" x14ac:dyDescent="0.2">
      <c r="A3" s="32" t="s">
        <v>0</v>
      </c>
      <c r="B3" s="122" t="s">
        <v>517</v>
      </c>
      <c r="C3" s="124"/>
      <c r="D3" s="124"/>
      <c r="E3" s="124"/>
      <c r="F3" s="124"/>
      <c r="G3" s="124"/>
      <c r="H3" s="124"/>
      <c r="I3" s="125"/>
      <c r="J3" s="33" t="s">
        <v>1</v>
      </c>
    </row>
    <row r="4" spans="1:10" ht="14.25" x14ac:dyDescent="0.2">
      <c r="A4" s="34" t="s">
        <v>0</v>
      </c>
      <c r="B4" s="128"/>
      <c r="C4" s="142"/>
      <c r="D4" s="142"/>
      <c r="E4" s="142"/>
      <c r="F4" s="142"/>
      <c r="G4" s="142"/>
      <c r="H4" s="142"/>
      <c r="I4" s="127"/>
      <c r="J4" s="35" t="s">
        <v>450</v>
      </c>
    </row>
    <row r="5" spans="1:10" ht="12.75" customHeight="1" x14ac:dyDescent="0.2">
      <c r="A5" s="34" t="s">
        <v>0</v>
      </c>
      <c r="B5" s="122" t="s">
        <v>2</v>
      </c>
      <c r="C5" s="124"/>
      <c r="D5" s="125"/>
      <c r="E5" s="121" t="s">
        <v>3</v>
      </c>
      <c r="F5" s="121"/>
      <c r="G5" s="121"/>
      <c r="H5" s="121"/>
      <c r="I5" s="121"/>
      <c r="J5" s="122" t="s">
        <v>454</v>
      </c>
    </row>
    <row r="6" spans="1:10" x14ac:dyDescent="0.2">
      <c r="A6" s="34" t="s">
        <v>0</v>
      </c>
      <c r="B6" s="143"/>
      <c r="C6" s="144"/>
      <c r="D6" s="145"/>
      <c r="E6" s="129" t="s">
        <v>452</v>
      </c>
      <c r="F6" s="129"/>
      <c r="G6" s="129"/>
      <c r="H6" s="129"/>
      <c r="I6" s="129"/>
      <c r="J6" s="120"/>
    </row>
    <row r="7" spans="1:10" ht="12.75" customHeight="1" x14ac:dyDescent="0.2">
      <c r="A7" s="37"/>
      <c r="B7" s="121" t="s">
        <v>71</v>
      </c>
      <c r="C7" s="146" t="s">
        <v>451</v>
      </c>
      <c r="D7" s="147"/>
      <c r="E7" s="121" t="s">
        <v>71</v>
      </c>
      <c r="F7" s="19" t="s">
        <v>0</v>
      </c>
      <c r="G7" s="122" t="s">
        <v>453</v>
      </c>
      <c r="H7" s="146" t="s">
        <v>4</v>
      </c>
      <c r="I7" s="147"/>
      <c r="J7" s="120"/>
    </row>
    <row r="8" spans="1:10" x14ac:dyDescent="0.2">
      <c r="A8" s="34" t="s">
        <v>0</v>
      </c>
      <c r="B8" s="129"/>
      <c r="C8" s="148"/>
      <c r="D8" s="149"/>
      <c r="E8" s="129"/>
      <c r="F8" s="36" t="s">
        <v>7</v>
      </c>
      <c r="G8" s="120"/>
      <c r="H8" s="148"/>
      <c r="I8" s="149"/>
      <c r="J8" s="120"/>
    </row>
    <row r="9" spans="1:10" x14ac:dyDescent="0.2">
      <c r="A9" s="37" t="s">
        <v>68</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5"/>
      <c r="C14" s="135"/>
      <c r="D14" s="36" t="s">
        <v>25</v>
      </c>
      <c r="E14" s="135"/>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51742</v>
      </c>
      <c r="C17" s="53">
        <v>50730</v>
      </c>
      <c r="D17" s="88">
        <v>0.2</v>
      </c>
      <c r="E17" s="53">
        <v>3581903</v>
      </c>
      <c r="F17" s="88">
        <v>1.5</v>
      </c>
      <c r="G17" s="88">
        <v>43</v>
      </c>
      <c r="H17" s="53">
        <v>3717405</v>
      </c>
      <c r="I17" s="88">
        <v>96.4</v>
      </c>
      <c r="J17" s="88">
        <v>35.4</v>
      </c>
    </row>
    <row r="18" spans="1:10" ht="20.100000000000001" customHeight="1" x14ac:dyDescent="0.2">
      <c r="A18" s="78" t="s">
        <v>168</v>
      </c>
      <c r="B18" s="53">
        <v>32775</v>
      </c>
      <c r="C18" s="53">
        <v>32103</v>
      </c>
      <c r="D18" s="88">
        <v>-0.5</v>
      </c>
      <c r="E18" s="53">
        <v>1807127</v>
      </c>
      <c r="F18" s="88">
        <v>1.4</v>
      </c>
      <c r="G18" s="88">
        <v>50</v>
      </c>
      <c r="H18" s="53">
        <v>1857846</v>
      </c>
      <c r="I18" s="88">
        <v>97.3</v>
      </c>
      <c r="J18" s="88">
        <v>41.4</v>
      </c>
    </row>
    <row r="19" spans="1:10" ht="12.75" customHeight="1" x14ac:dyDescent="0.2">
      <c r="A19" s="79" t="s">
        <v>169</v>
      </c>
      <c r="B19" s="53">
        <v>13226</v>
      </c>
      <c r="C19" s="53">
        <v>12976</v>
      </c>
      <c r="D19" s="88">
        <v>0.2</v>
      </c>
      <c r="E19" s="53">
        <v>1128928</v>
      </c>
      <c r="F19" s="88">
        <v>1.4</v>
      </c>
      <c r="G19" s="88">
        <v>51.7</v>
      </c>
      <c r="H19" s="53">
        <v>1157038</v>
      </c>
      <c r="I19" s="88">
        <v>97.6</v>
      </c>
      <c r="J19" s="88">
        <v>43.4</v>
      </c>
    </row>
    <row r="20" spans="1:10" x14ac:dyDescent="0.2">
      <c r="A20" s="79" t="s">
        <v>170</v>
      </c>
      <c r="B20" s="53">
        <v>7275</v>
      </c>
      <c r="C20" s="53">
        <v>7119</v>
      </c>
      <c r="D20" s="88">
        <v>0.1</v>
      </c>
      <c r="E20" s="53">
        <v>383863</v>
      </c>
      <c r="F20" s="88">
        <v>3.5</v>
      </c>
      <c r="G20" s="88">
        <v>53.3</v>
      </c>
      <c r="H20" s="53">
        <v>395367</v>
      </c>
      <c r="I20" s="88">
        <v>97.1</v>
      </c>
      <c r="J20" s="88">
        <v>45.1</v>
      </c>
    </row>
    <row r="21" spans="1:10" x14ac:dyDescent="0.2">
      <c r="A21" s="79" t="s">
        <v>171</v>
      </c>
      <c r="B21" s="53">
        <v>7057</v>
      </c>
      <c r="C21" s="53">
        <v>6908</v>
      </c>
      <c r="D21" s="88">
        <v>-2.5</v>
      </c>
      <c r="E21" s="53">
        <v>173660</v>
      </c>
      <c r="F21" s="88">
        <v>-1.5</v>
      </c>
      <c r="G21" s="88">
        <v>36.799999999999997</v>
      </c>
      <c r="H21" s="53">
        <v>179834</v>
      </c>
      <c r="I21" s="88">
        <v>96.6</v>
      </c>
      <c r="J21" s="88">
        <v>27.1</v>
      </c>
    </row>
    <row r="22" spans="1:10" x14ac:dyDescent="0.2">
      <c r="A22" s="79" t="s">
        <v>172</v>
      </c>
      <c r="B22" s="53">
        <v>5217</v>
      </c>
      <c r="C22" s="53">
        <v>5100</v>
      </c>
      <c r="D22" s="88">
        <v>-0.1</v>
      </c>
      <c r="E22" s="53">
        <v>120676</v>
      </c>
      <c r="F22" s="88">
        <v>-1.1000000000000001</v>
      </c>
      <c r="G22" s="88">
        <v>42</v>
      </c>
      <c r="H22" s="53">
        <v>125607</v>
      </c>
      <c r="I22" s="88">
        <v>96.1</v>
      </c>
      <c r="J22" s="88">
        <v>31.2</v>
      </c>
    </row>
    <row r="23" spans="1:10" s="21" customFormat="1" ht="20.100000000000001" customHeight="1" x14ac:dyDescent="0.2">
      <c r="A23" s="80" t="s">
        <v>363</v>
      </c>
      <c r="B23" s="53" t="s">
        <v>0</v>
      </c>
      <c r="C23" s="53" t="s">
        <v>0</v>
      </c>
      <c r="D23" s="88" t="s">
        <v>0</v>
      </c>
      <c r="E23" s="53" t="s">
        <v>0</v>
      </c>
      <c r="F23" s="88" t="s">
        <v>0</v>
      </c>
      <c r="G23" s="88" t="s">
        <v>0</v>
      </c>
      <c r="H23" s="53" t="s">
        <v>0</v>
      </c>
      <c r="I23" s="88" t="s">
        <v>0</v>
      </c>
      <c r="J23" s="88" t="s">
        <v>0</v>
      </c>
    </row>
    <row r="24" spans="1:10" ht="12.75" customHeight="1" x14ac:dyDescent="0.2">
      <c r="A24" s="79" t="s">
        <v>174</v>
      </c>
      <c r="B24" s="53">
        <v>14223</v>
      </c>
      <c r="C24" s="53">
        <v>13938</v>
      </c>
      <c r="D24" s="88">
        <v>1.3</v>
      </c>
      <c r="E24" s="53">
        <v>677930</v>
      </c>
      <c r="F24" s="88">
        <v>1.5</v>
      </c>
      <c r="G24" s="88">
        <v>44.9</v>
      </c>
      <c r="H24" s="53">
        <v>704443</v>
      </c>
      <c r="I24" s="88">
        <v>96.2</v>
      </c>
      <c r="J24" s="88">
        <v>30.7</v>
      </c>
    </row>
    <row r="25" spans="1:10" ht="12.75" customHeight="1" x14ac:dyDescent="0.2">
      <c r="A25" s="79" t="s">
        <v>175</v>
      </c>
      <c r="B25" s="53">
        <v>1666</v>
      </c>
      <c r="C25" s="53">
        <v>1610</v>
      </c>
      <c r="D25" s="88">
        <v>-0.3</v>
      </c>
      <c r="E25" s="53">
        <v>122995</v>
      </c>
      <c r="F25" s="88">
        <v>-0.1</v>
      </c>
      <c r="G25" s="88">
        <v>41.7</v>
      </c>
      <c r="H25" s="53">
        <v>128352</v>
      </c>
      <c r="I25" s="88">
        <v>95.8</v>
      </c>
      <c r="J25" s="88">
        <v>30.8</v>
      </c>
    </row>
    <row r="26" spans="1:10" x14ac:dyDescent="0.2">
      <c r="A26" s="79" t="s">
        <v>176</v>
      </c>
      <c r="B26" s="53">
        <v>116</v>
      </c>
      <c r="C26" s="53">
        <v>116</v>
      </c>
      <c r="D26" s="88">
        <v>4.5</v>
      </c>
      <c r="E26" s="53">
        <v>63503</v>
      </c>
      <c r="F26" s="88">
        <v>-0.7</v>
      </c>
      <c r="G26" s="88">
        <v>56.2</v>
      </c>
      <c r="H26" s="53">
        <v>64624</v>
      </c>
      <c r="I26" s="88">
        <v>98.3</v>
      </c>
      <c r="J26" s="88">
        <v>44.3</v>
      </c>
    </row>
    <row r="27" spans="1:10" x14ac:dyDescent="0.2">
      <c r="A27" s="84" t="s">
        <v>364</v>
      </c>
      <c r="B27" s="53" t="s">
        <v>0</v>
      </c>
      <c r="C27" s="53" t="s">
        <v>0</v>
      </c>
      <c r="D27" s="88" t="s">
        <v>0</v>
      </c>
      <c r="E27" s="53" t="s">
        <v>0</v>
      </c>
      <c r="F27" s="88" t="s">
        <v>0</v>
      </c>
      <c r="G27" s="88" t="s">
        <v>0</v>
      </c>
      <c r="H27" s="53" t="s">
        <v>0</v>
      </c>
      <c r="I27" s="88" t="s">
        <v>0</v>
      </c>
      <c r="J27" s="88" t="s">
        <v>0</v>
      </c>
    </row>
    <row r="28" spans="1:10" x14ac:dyDescent="0.2">
      <c r="A28" s="75" t="s">
        <v>178</v>
      </c>
      <c r="B28" s="53">
        <v>10510</v>
      </c>
      <c r="C28" s="53">
        <v>10345</v>
      </c>
      <c r="D28" s="88">
        <v>1.5</v>
      </c>
      <c r="E28" s="53">
        <v>328842</v>
      </c>
      <c r="F28" s="88">
        <v>2.4</v>
      </c>
      <c r="G28" s="88">
        <v>42</v>
      </c>
      <c r="H28" s="53">
        <v>342499</v>
      </c>
      <c r="I28" s="88">
        <v>96</v>
      </c>
      <c r="J28" s="88">
        <v>25.9</v>
      </c>
    </row>
    <row r="29" spans="1:10" ht="12.75" customHeight="1" x14ac:dyDescent="0.2">
      <c r="A29" s="79" t="s">
        <v>365</v>
      </c>
      <c r="B29" s="53">
        <v>1931</v>
      </c>
      <c r="C29" s="53">
        <v>1867</v>
      </c>
      <c r="D29" s="88">
        <v>1.4</v>
      </c>
      <c r="E29" s="53">
        <v>162590</v>
      </c>
      <c r="F29" s="88">
        <v>1.9</v>
      </c>
      <c r="G29" s="88">
        <v>48.6</v>
      </c>
      <c r="H29" s="53">
        <v>168968</v>
      </c>
      <c r="I29" s="88">
        <v>96.2</v>
      </c>
      <c r="J29" s="88">
        <v>35</v>
      </c>
    </row>
    <row r="30" spans="1:10" s="21" customFormat="1" ht="20.100000000000001" customHeight="1" x14ac:dyDescent="0.2">
      <c r="A30" s="78" t="s">
        <v>40</v>
      </c>
      <c r="B30" s="53">
        <v>2984</v>
      </c>
      <c r="C30" s="53">
        <v>2954</v>
      </c>
      <c r="D30" s="88">
        <v>1.8</v>
      </c>
      <c r="E30" s="53">
        <v>864712</v>
      </c>
      <c r="F30" s="88">
        <v>1.8</v>
      </c>
      <c r="G30" s="88">
        <v>19.5</v>
      </c>
      <c r="H30" s="53">
        <v>917932</v>
      </c>
      <c r="I30" s="88">
        <v>94.2</v>
      </c>
      <c r="J30" s="88">
        <v>10</v>
      </c>
    </row>
    <row r="31" spans="1:10" s="21" customFormat="1" ht="20.100000000000001" customHeight="1" x14ac:dyDescent="0.2">
      <c r="A31" s="80" t="s">
        <v>366</v>
      </c>
      <c r="B31" s="53" t="s">
        <v>0</v>
      </c>
      <c r="C31" s="53" t="s">
        <v>0</v>
      </c>
      <c r="D31" s="88" t="s">
        <v>0</v>
      </c>
      <c r="E31" s="53" t="s">
        <v>0</v>
      </c>
      <c r="F31" s="88" t="s">
        <v>0</v>
      </c>
      <c r="G31" s="88" t="s">
        <v>0</v>
      </c>
      <c r="H31" s="53" t="s">
        <v>0</v>
      </c>
      <c r="I31" s="88" t="s">
        <v>0</v>
      </c>
      <c r="J31" s="88" t="s">
        <v>0</v>
      </c>
    </row>
    <row r="32" spans="1:10" x14ac:dyDescent="0.2">
      <c r="A32" s="79" t="s">
        <v>181</v>
      </c>
      <c r="B32" s="53">
        <v>1760</v>
      </c>
      <c r="C32" s="53">
        <v>1735</v>
      </c>
      <c r="D32" s="88">
        <v>0.5</v>
      </c>
      <c r="E32" s="53">
        <v>232134</v>
      </c>
      <c r="F32" s="88">
        <v>0.7</v>
      </c>
      <c r="G32" s="88">
        <v>71.2</v>
      </c>
      <c r="H32" s="53">
        <v>237184</v>
      </c>
      <c r="I32" s="88">
        <v>97.9</v>
      </c>
      <c r="J32" s="88">
        <v>69.2</v>
      </c>
    </row>
    <row r="33" spans="1:10" x14ac:dyDescent="0.2">
      <c r="A33" s="84" t="s">
        <v>367</v>
      </c>
      <c r="B33" s="53" t="s">
        <v>0</v>
      </c>
      <c r="C33" s="53" t="s">
        <v>0</v>
      </c>
      <c r="D33" s="88" t="s">
        <v>0</v>
      </c>
      <c r="E33" s="53" t="s">
        <v>0</v>
      </c>
      <c r="F33" s="88" t="s">
        <v>0</v>
      </c>
      <c r="G33" s="88" t="s">
        <v>0</v>
      </c>
      <c r="H33" s="53" t="s">
        <v>0</v>
      </c>
      <c r="I33" s="88" t="s">
        <v>0</v>
      </c>
      <c r="J33" s="88" t="s">
        <v>0</v>
      </c>
    </row>
    <row r="34" spans="1:10" x14ac:dyDescent="0.2">
      <c r="A34" s="75" t="s">
        <v>183</v>
      </c>
      <c r="B34" s="53">
        <v>881</v>
      </c>
      <c r="C34" s="53">
        <v>873</v>
      </c>
      <c r="D34" s="88">
        <v>0</v>
      </c>
      <c r="E34" s="53">
        <v>154527</v>
      </c>
      <c r="F34" s="88">
        <v>0.4</v>
      </c>
      <c r="G34" s="88">
        <v>87.2</v>
      </c>
      <c r="H34" s="53">
        <v>157177</v>
      </c>
      <c r="I34" s="88">
        <v>98.3</v>
      </c>
      <c r="J34" s="88">
        <v>84.5</v>
      </c>
    </row>
    <row r="35" spans="1:10" x14ac:dyDescent="0.2">
      <c r="A35" s="79" t="s">
        <v>184</v>
      </c>
      <c r="B35" s="53">
        <v>879</v>
      </c>
      <c r="C35" s="53">
        <v>862</v>
      </c>
      <c r="D35" s="88">
        <v>0.9</v>
      </c>
      <c r="E35" s="53">
        <v>77607</v>
      </c>
      <c r="F35" s="88">
        <v>1.2</v>
      </c>
      <c r="G35" s="88">
        <v>39.1</v>
      </c>
      <c r="H35" s="53">
        <v>80007</v>
      </c>
      <c r="I35" s="88">
        <v>97</v>
      </c>
      <c r="J35" s="88">
        <v>38.700000000000003</v>
      </c>
    </row>
    <row r="36" spans="1:10" s="21" customFormat="1" ht="30" customHeight="1" x14ac:dyDescent="0.2">
      <c r="A36" s="41" t="s">
        <v>529</v>
      </c>
      <c r="B36" s="29"/>
      <c r="C36" s="29"/>
      <c r="D36" s="20"/>
      <c r="E36" s="29"/>
      <c r="F36" s="20"/>
      <c r="G36" s="20"/>
      <c r="H36" s="29"/>
      <c r="I36" s="20"/>
      <c r="J36" s="20"/>
    </row>
    <row r="37" spans="1:10" ht="12.75" customHeight="1" x14ac:dyDescent="0.2">
      <c r="A37" s="42" t="s">
        <v>446</v>
      </c>
      <c r="B37" s="29"/>
      <c r="C37" s="29"/>
      <c r="D37" s="20"/>
      <c r="E37" s="29"/>
      <c r="F37" s="20"/>
      <c r="G37" s="20"/>
      <c r="H37" s="29"/>
      <c r="I37" s="20"/>
      <c r="J37" s="20"/>
    </row>
    <row r="38" spans="1:10" x14ac:dyDescent="0.2">
      <c r="A38" s="42" t="s">
        <v>447</v>
      </c>
      <c r="B38" s="29"/>
      <c r="C38" s="29"/>
      <c r="D38" s="20"/>
      <c r="E38" s="29"/>
      <c r="F38" s="20"/>
      <c r="G38" s="20"/>
      <c r="H38" s="29"/>
      <c r="I38" s="20"/>
      <c r="J38" s="20"/>
    </row>
    <row r="39" spans="1:10" ht="12.75" customHeight="1" x14ac:dyDescent="0.2">
      <c r="A39" s="42" t="s">
        <v>448</v>
      </c>
      <c r="B39" s="29"/>
      <c r="C39" s="29"/>
      <c r="D39" s="20"/>
      <c r="E39" s="29"/>
      <c r="F39" s="20"/>
      <c r="G39" s="20"/>
      <c r="H39" s="29"/>
      <c r="I39" s="20"/>
      <c r="J39" s="20"/>
    </row>
    <row r="40" spans="1:10" ht="12.75" customHeight="1" x14ac:dyDescent="0.2">
      <c r="A40" s="42" t="s">
        <v>449</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5" customWidth="1"/>
    <col min="2" max="2" width="9.42578125" style="105" customWidth="1"/>
    <col min="3" max="3" width="9.7109375" style="105" customWidth="1"/>
    <col min="4" max="4" width="9.42578125" style="105" customWidth="1"/>
    <col min="5" max="5" width="9.85546875" style="105" customWidth="1"/>
    <col min="6" max="6" width="9.28515625" style="105" customWidth="1"/>
    <col min="7" max="7" width="9" style="105" customWidth="1"/>
    <col min="8" max="9" width="11.28515625" style="105" customWidth="1"/>
    <col min="10" max="10" width="8.5703125" style="105" customWidth="1"/>
    <col min="11" max="16384" width="9.140625" style="105"/>
  </cols>
  <sheetData>
    <row r="1" spans="1:10" ht="14.25" customHeight="1" x14ac:dyDescent="0.2">
      <c r="A1" s="132" t="s">
        <v>530</v>
      </c>
      <c r="B1" s="132"/>
      <c r="C1" s="132"/>
      <c r="D1" s="132"/>
      <c r="E1" s="132"/>
      <c r="F1" s="132"/>
      <c r="G1" s="132"/>
      <c r="H1" s="132"/>
      <c r="I1" s="132"/>
      <c r="J1" s="132"/>
    </row>
    <row r="2" spans="1:10" s="106" customFormat="1" ht="20.100000000000001" customHeight="1" x14ac:dyDescent="0.2">
      <c r="A2" s="133" t="s">
        <v>373</v>
      </c>
      <c r="B2" s="133"/>
      <c r="C2" s="133"/>
      <c r="D2" s="133"/>
      <c r="E2" s="133"/>
      <c r="F2" s="133"/>
      <c r="G2" s="133"/>
      <c r="H2" s="133"/>
      <c r="I2" s="133"/>
      <c r="J2" s="133"/>
    </row>
    <row r="3" spans="1:10" x14ac:dyDescent="0.2">
      <c r="A3" s="32" t="s">
        <v>0</v>
      </c>
      <c r="B3" s="122" t="s">
        <v>517</v>
      </c>
      <c r="C3" s="124"/>
      <c r="D3" s="124"/>
      <c r="E3" s="124"/>
      <c r="F3" s="124"/>
      <c r="G3" s="124"/>
      <c r="H3" s="124"/>
      <c r="I3" s="125"/>
      <c r="J3" s="33" t="s">
        <v>1</v>
      </c>
    </row>
    <row r="4" spans="1:10" ht="14.25" x14ac:dyDescent="0.2">
      <c r="A4" s="34" t="s">
        <v>0</v>
      </c>
      <c r="B4" s="130"/>
      <c r="C4" s="150"/>
      <c r="D4" s="150"/>
      <c r="E4" s="150"/>
      <c r="F4" s="150"/>
      <c r="G4" s="150"/>
      <c r="H4" s="150"/>
      <c r="I4" s="131"/>
      <c r="J4" s="35" t="s">
        <v>450</v>
      </c>
    </row>
    <row r="5" spans="1:10" ht="12.75" customHeight="1" x14ac:dyDescent="0.2">
      <c r="A5" s="34" t="s">
        <v>0</v>
      </c>
      <c r="B5" s="122" t="s">
        <v>2</v>
      </c>
      <c r="C5" s="124"/>
      <c r="D5" s="125"/>
      <c r="E5" s="121" t="s">
        <v>3</v>
      </c>
      <c r="F5" s="121"/>
      <c r="G5" s="121"/>
      <c r="H5" s="121"/>
      <c r="I5" s="121"/>
      <c r="J5" s="122" t="s">
        <v>454</v>
      </c>
    </row>
    <row r="6" spans="1:10" x14ac:dyDescent="0.2">
      <c r="A6" s="34" t="s">
        <v>0</v>
      </c>
      <c r="B6" s="130"/>
      <c r="C6" s="150"/>
      <c r="D6" s="131"/>
      <c r="E6" s="129" t="s">
        <v>452</v>
      </c>
      <c r="F6" s="129"/>
      <c r="G6" s="129"/>
      <c r="H6" s="129"/>
      <c r="I6" s="129"/>
      <c r="J6" s="120"/>
    </row>
    <row r="7" spans="1:10" x14ac:dyDescent="0.2">
      <c r="B7" s="121" t="s">
        <v>71</v>
      </c>
      <c r="C7" s="122" t="s">
        <v>469</v>
      </c>
      <c r="D7" s="125"/>
      <c r="E7" s="121" t="s">
        <v>71</v>
      </c>
      <c r="F7" s="19" t="s">
        <v>0</v>
      </c>
      <c r="G7" s="122" t="s">
        <v>453</v>
      </c>
      <c r="H7" s="122" t="s">
        <v>4</v>
      </c>
      <c r="I7" s="125"/>
      <c r="J7" s="120"/>
    </row>
    <row r="8" spans="1:10" x14ac:dyDescent="0.2">
      <c r="A8" s="34" t="s">
        <v>0</v>
      </c>
      <c r="B8" s="129"/>
      <c r="C8" s="137"/>
      <c r="D8" s="138"/>
      <c r="E8" s="129"/>
      <c r="F8" s="36" t="s">
        <v>7</v>
      </c>
      <c r="G8" s="120"/>
      <c r="H8" s="137"/>
      <c r="I8" s="138"/>
      <c r="J8" s="120"/>
    </row>
    <row r="9" spans="1:10" x14ac:dyDescent="0.2">
      <c r="A9" s="37" t="s">
        <v>69</v>
      </c>
      <c r="B9" s="129"/>
      <c r="C9" s="121" t="s">
        <v>42</v>
      </c>
      <c r="D9" s="19" t="s">
        <v>9</v>
      </c>
      <c r="E9" s="129"/>
      <c r="F9" s="36" t="s">
        <v>10</v>
      </c>
      <c r="G9" s="120"/>
      <c r="H9" s="19" t="s">
        <v>11</v>
      </c>
      <c r="I9" s="19"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A11" s="37"/>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5"/>
      <c r="C14" s="135"/>
      <c r="D14" s="36" t="s">
        <v>25</v>
      </c>
      <c r="E14" s="135"/>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51742</v>
      </c>
      <c r="C17" s="53">
        <v>50730</v>
      </c>
      <c r="D17" s="88">
        <v>0.2</v>
      </c>
      <c r="E17" s="53">
        <v>3581903</v>
      </c>
      <c r="F17" s="88">
        <v>1.5</v>
      </c>
      <c r="G17" s="88">
        <v>43</v>
      </c>
      <c r="H17" s="53">
        <v>3717405</v>
      </c>
      <c r="I17" s="88">
        <v>96.4</v>
      </c>
      <c r="J17" s="88">
        <v>35.4</v>
      </c>
    </row>
    <row r="18" spans="1:10" ht="24.95" customHeight="1" x14ac:dyDescent="0.2">
      <c r="A18" s="3" t="s">
        <v>470</v>
      </c>
      <c r="B18" s="53">
        <v>7054</v>
      </c>
      <c r="C18" s="53">
        <v>6906</v>
      </c>
      <c r="D18" s="88">
        <v>-1.1000000000000001</v>
      </c>
      <c r="E18" s="53">
        <v>444544</v>
      </c>
      <c r="F18" s="88">
        <v>-0.1</v>
      </c>
      <c r="G18" s="88">
        <v>51.3</v>
      </c>
      <c r="H18" s="53">
        <v>456609</v>
      </c>
      <c r="I18" s="88">
        <v>97.4</v>
      </c>
      <c r="J18" s="88">
        <v>44</v>
      </c>
    </row>
    <row r="19" spans="1:10" ht="20.100000000000001" customHeight="1" x14ac:dyDescent="0.2">
      <c r="A19" s="3" t="s">
        <v>471</v>
      </c>
      <c r="B19" s="53">
        <v>3361</v>
      </c>
      <c r="C19" s="53">
        <v>3280</v>
      </c>
      <c r="D19" s="88">
        <v>-1</v>
      </c>
      <c r="E19" s="53">
        <v>248411</v>
      </c>
      <c r="F19" s="88">
        <v>-0.1</v>
      </c>
      <c r="G19" s="88">
        <v>54.6</v>
      </c>
      <c r="H19" s="53">
        <v>254505</v>
      </c>
      <c r="I19" s="88">
        <v>97.6</v>
      </c>
      <c r="J19" s="88">
        <v>48.3</v>
      </c>
    </row>
    <row r="20" spans="1:10" ht="20.100000000000001" customHeight="1" x14ac:dyDescent="0.2">
      <c r="A20" s="3" t="s">
        <v>472</v>
      </c>
      <c r="B20" s="53">
        <v>2594</v>
      </c>
      <c r="C20" s="53">
        <v>2546</v>
      </c>
      <c r="D20" s="88">
        <v>-0.9</v>
      </c>
      <c r="E20" s="53">
        <v>131469</v>
      </c>
      <c r="F20" s="88">
        <v>0</v>
      </c>
      <c r="G20" s="88">
        <v>46</v>
      </c>
      <c r="H20" s="53">
        <v>135210</v>
      </c>
      <c r="I20" s="88">
        <v>97.2</v>
      </c>
      <c r="J20" s="88">
        <v>36.700000000000003</v>
      </c>
    </row>
    <row r="21" spans="1:10" ht="20.100000000000001" customHeight="1" x14ac:dyDescent="0.2">
      <c r="A21" s="74" t="s">
        <v>188</v>
      </c>
      <c r="B21" s="53">
        <v>1099</v>
      </c>
      <c r="C21" s="53">
        <v>1080</v>
      </c>
      <c r="D21" s="88">
        <v>-2.2000000000000002</v>
      </c>
      <c r="E21" s="53">
        <v>64664</v>
      </c>
      <c r="F21" s="88">
        <v>-0.7</v>
      </c>
      <c r="G21" s="88">
        <v>49.5</v>
      </c>
      <c r="H21" s="53">
        <v>66894</v>
      </c>
      <c r="I21" s="88">
        <v>96.7</v>
      </c>
      <c r="J21" s="88">
        <v>42.6</v>
      </c>
    </row>
    <row r="22" spans="1:10" s="107" customFormat="1" ht="20.100000000000001" customHeight="1" x14ac:dyDescent="0.2">
      <c r="A22" s="78" t="s">
        <v>192</v>
      </c>
      <c r="B22" s="53">
        <v>5196</v>
      </c>
      <c r="C22" s="53">
        <v>5097</v>
      </c>
      <c r="D22" s="88">
        <v>-0.7</v>
      </c>
      <c r="E22" s="53">
        <v>380139</v>
      </c>
      <c r="F22" s="88">
        <v>1.3</v>
      </c>
      <c r="G22" s="88">
        <v>50</v>
      </c>
      <c r="H22" s="53">
        <v>391640</v>
      </c>
      <c r="I22" s="88">
        <v>97.1</v>
      </c>
      <c r="J22" s="88">
        <v>33.799999999999997</v>
      </c>
    </row>
    <row r="23" spans="1:10" s="107" customFormat="1" ht="20.100000000000001" customHeight="1" x14ac:dyDescent="0.2">
      <c r="A23" s="78" t="s">
        <v>191</v>
      </c>
      <c r="B23" s="53">
        <v>4515</v>
      </c>
      <c r="C23" s="53">
        <v>4436</v>
      </c>
      <c r="D23" s="88">
        <v>-0.2</v>
      </c>
      <c r="E23" s="53">
        <v>258529</v>
      </c>
      <c r="F23" s="88">
        <v>1.1000000000000001</v>
      </c>
      <c r="G23" s="88">
        <v>36.9</v>
      </c>
      <c r="H23" s="53">
        <v>268926</v>
      </c>
      <c r="I23" s="88">
        <v>96.1</v>
      </c>
      <c r="J23" s="88">
        <v>28</v>
      </c>
    </row>
    <row r="24" spans="1:10" s="107" customFormat="1" ht="20.100000000000001" customHeight="1" x14ac:dyDescent="0.2">
      <c r="A24" s="78" t="s">
        <v>190</v>
      </c>
      <c r="B24" s="53">
        <v>6881</v>
      </c>
      <c r="C24" s="53">
        <v>6737</v>
      </c>
      <c r="D24" s="88">
        <v>0.5</v>
      </c>
      <c r="E24" s="53">
        <v>445901</v>
      </c>
      <c r="F24" s="88">
        <v>0.5</v>
      </c>
      <c r="G24" s="88">
        <v>36.4</v>
      </c>
      <c r="H24" s="53">
        <v>461599</v>
      </c>
      <c r="I24" s="88">
        <v>96.6</v>
      </c>
      <c r="J24" s="88">
        <v>26.8</v>
      </c>
    </row>
    <row r="25" spans="1:10" s="107" customFormat="1" ht="20.100000000000001" customHeight="1" x14ac:dyDescent="0.2">
      <c r="A25" s="78" t="s">
        <v>189</v>
      </c>
      <c r="B25" s="53">
        <v>28096</v>
      </c>
      <c r="C25" s="53">
        <v>27554</v>
      </c>
      <c r="D25" s="88">
        <v>0.7</v>
      </c>
      <c r="E25" s="53">
        <v>2052790</v>
      </c>
      <c r="F25" s="88">
        <v>2.1</v>
      </c>
      <c r="G25" s="88">
        <v>42.1</v>
      </c>
      <c r="H25" s="53">
        <v>2138631</v>
      </c>
      <c r="I25" s="88">
        <v>96</v>
      </c>
      <c r="J25" s="88">
        <v>36.299999999999997</v>
      </c>
    </row>
    <row r="26" spans="1:10" s="107" customFormat="1" ht="10.15" customHeight="1" x14ac:dyDescent="0.2">
      <c r="A26" s="108"/>
      <c r="B26" s="29"/>
      <c r="C26" s="29"/>
      <c r="D26" s="20"/>
      <c r="E26" s="29"/>
      <c r="F26" s="20"/>
      <c r="G26" s="20"/>
      <c r="H26" s="29"/>
      <c r="I26" s="20"/>
      <c r="J26" s="20"/>
    </row>
    <row r="27" spans="1:10" ht="12.75" customHeight="1" x14ac:dyDescent="0.2">
      <c r="A27" s="41" t="str">
        <f>CONCATENATE("1 Kumulation Januar bis ",B3,".")</f>
        <v>1 Kumulation Januar bis Juni   2017.</v>
      </c>
      <c r="B27" s="29"/>
      <c r="C27" s="29"/>
      <c r="D27" s="20"/>
      <c r="E27" s="29"/>
      <c r="F27" s="20"/>
      <c r="G27" s="20"/>
      <c r="H27" s="29"/>
      <c r="I27" s="20"/>
      <c r="J27" s="20"/>
    </row>
    <row r="28" spans="1:10" x14ac:dyDescent="0.2">
      <c r="A28" s="42" t="s">
        <v>446</v>
      </c>
      <c r="B28" s="29"/>
      <c r="C28" s="29"/>
      <c r="D28" s="20"/>
      <c r="E28" s="29"/>
      <c r="F28" s="20"/>
      <c r="G28" s="20"/>
      <c r="H28" s="29"/>
      <c r="I28" s="20"/>
      <c r="J28" s="20"/>
    </row>
    <row r="29" spans="1:10" ht="12.75" customHeight="1" x14ac:dyDescent="0.2">
      <c r="A29" s="42" t="s">
        <v>447</v>
      </c>
      <c r="B29" s="29"/>
      <c r="C29" s="29"/>
      <c r="D29" s="20"/>
      <c r="E29" s="29"/>
      <c r="F29" s="20"/>
      <c r="G29" s="20"/>
      <c r="H29" s="29"/>
      <c r="I29" s="20"/>
      <c r="J29" s="20"/>
    </row>
    <row r="30" spans="1:10" ht="12.75" customHeight="1" x14ac:dyDescent="0.2">
      <c r="A30" s="42" t="s">
        <v>448</v>
      </c>
      <c r="B30" s="29"/>
      <c r="C30" s="29"/>
      <c r="D30" s="20"/>
      <c r="E30" s="29"/>
      <c r="F30" s="20"/>
      <c r="G30" s="20"/>
      <c r="H30" s="29"/>
      <c r="I30" s="20"/>
      <c r="J30" s="20"/>
    </row>
    <row r="31" spans="1:10" x14ac:dyDescent="0.2">
      <c r="A31" s="42" t="s">
        <v>449</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2" t="s">
        <v>531</v>
      </c>
      <c r="B1" s="132"/>
      <c r="C1" s="132"/>
      <c r="D1" s="132"/>
      <c r="E1" s="132"/>
      <c r="F1" s="132"/>
      <c r="G1" s="132"/>
      <c r="H1" s="132"/>
      <c r="I1" s="132"/>
      <c r="J1" s="132"/>
    </row>
    <row r="2" spans="1:10" s="31" customFormat="1" ht="20.100000000000001" customHeight="1" x14ac:dyDescent="0.2">
      <c r="A2" s="133" t="s">
        <v>372</v>
      </c>
      <c r="B2" s="133"/>
      <c r="C2" s="133"/>
      <c r="D2" s="133"/>
      <c r="E2" s="133"/>
      <c r="F2" s="133"/>
      <c r="G2" s="133"/>
      <c r="H2" s="133"/>
      <c r="I2" s="133"/>
      <c r="J2" s="133"/>
    </row>
    <row r="3" spans="1:10" x14ac:dyDescent="0.2">
      <c r="A3" s="32" t="s">
        <v>0</v>
      </c>
      <c r="B3" s="122" t="s">
        <v>517</v>
      </c>
      <c r="C3" s="124"/>
      <c r="D3" s="124"/>
      <c r="E3" s="124"/>
      <c r="F3" s="124"/>
      <c r="G3" s="124"/>
      <c r="H3" s="124"/>
      <c r="I3" s="125"/>
      <c r="J3" s="33" t="s">
        <v>1</v>
      </c>
    </row>
    <row r="4" spans="1:10" ht="14.25" x14ac:dyDescent="0.2">
      <c r="A4" s="34" t="s">
        <v>0</v>
      </c>
      <c r="B4" s="130"/>
      <c r="C4" s="150"/>
      <c r="D4" s="150"/>
      <c r="E4" s="150"/>
      <c r="F4" s="150"/>
      <c r="G4" s="150"/>
      <c r="H4" s="150"/>
      <c r="I4" s="131"/>
      <c r="J4" s="35" t="s">
        <v>450</v>
      </c>
    </row>
    <row r="5" spans="1:10" x14ac:dyDescent="0.2">
      <c r="A5" s="34" t="s">
        <v>0</v>
      </c>
      <c r="B5" s="122" t="s">
        <v>2</v>
      </c>
      <c r="C5" s="124"/>
      <c r="D5" s="125"/>
      <c r="E5" s="121" t="s">
        <v>3</v>
      </c>
      <c r="F5" s="121"/>
      <c r="G5" s="121"/>
      <c r="H5" s="121"/>
      <c r="I5" s="121"/>
      <c r="J5" s="122" t="s">
        <v>454</v>
      </c>
    </row>
    <row r="6" spans="1:10" x14ac:dyDescent="0.2">
      <c r="A6" s="34" t="s">
        <v>0</v>
      </c>
      <c r="B6" s="143"/>
      <c r="C6" s="144"/>
      <c r="D6" s="145"/>
      <c r="E6" s="129" t="s">
        <v>452</v>
      </c>
      <c r="F6" s="129"/>
      <c r="G6" s="129"/>
      <c r="H6" s="129"/>
      <c r="I6" s="129"/>
      <c r="J6" s="120"/>
    </row>
    <row r="7" spans="1:10" x14ac:dyDescent="0.2">
      <c r="A7" s="37" t="s">
        <v>0</v>
      </c>
      <c r="B7" s="122" t="s">
        <v>71</v>
      </c>
      <c r="C7" s="146" t="s">
        <v>32</v>
      </c>
      <c r="D7" s="147"/>
      <c r="E7" s="125" t="s">
        <v>71</v>
      </c>
      <c r="F7" s="45" t="s">
        <v>0</v>
      </c>
      <c r="G7" s="122" t="s">
        <v>453</v>
      </c>
      <c r="H7" s="146" t="s">
        <v>4</v>
      </c>
      <c r="I7" s="147"/>
      <c r="J7" s="120"/>
    </row>
    <row r="8" spans="1:10" x14ac:dyDescent="0.2">
      <c r="B8" s="120"/>
      <c r="C8" s="151" t="s">
        <v>455</v>
      </c>
      <c r="D8" s="149"/>
      <c r="E8" s="126"/>
      <c r="F8" s="36" t="s">
        <v>7</v>
      </c>
      <c r="G8" s="120"/>
      <c r="H8" s="152"/>
      <c r="I8" s="153"/>
      <c r="J8" s="120"/>
    </row>
    <row r="9" spans="1:10" x14ac:dyDescent="0.2">
      <c r="A9" s="37" t="s">
        <v>6</v>
      </c>
      <c r="B9" s="120"/>
      <c r="C9" s="121" t="s">
        <v>42</v>
      </c>
      <c r="D9" s="36" t="s">
        <v>9</v>
      </c>
      <c r="E9" s="126"/>
      <c r="F9" s="36" t="s">
        <v>10</v>
      </c>
      <c r="G9" s="120"/>
      <c r="H9" s="36" t="s">
        <v>11</v>
      </c>
      <c r="I9" s="36" t="s">
        <v>12</v>
      </c>
      <c r="J9" s="120"/>
    </row>
    <row r="10" spans="1:10" x14ac:dyDescent="0.2">
      <c r="A10" s="34" t="s">
        <v>0</v>
      </c>
      <c r="B10" s="120"/>
      <c r="C10" s="129"/>
      <c r="D10" s="36" t="s">
        <v>14</v>
      </c>
      <c r="E10" s="126"/>
      <c r="F10" s="36" t="s">
        <v>15</v>
      </c>
      <c r="G10" s="120"/>
      <c r="H10" s="36" t="s">
        <v>16</v>
      </c>
      <c r="I10" s="36" t="s">
        <v>17</v>
      </c>
      <c r="J10" s="120"/>
    </row>
    <row r="11" spans="1:10" ht="12.75" customHeight="1" x14ac:dyDescent="0.2">
      <c r="A11" s="34" t="s">
        <v>0</v>
      </c>
      <c r="B11" s="120"/>
      <c r="C11" s="129"/>
      <c r="D11" s="36" t="s">
        <v>18</v>
      </c>
      <c r="E11" s="126"/>
      <c r="F11" s="36" t="s">
        <v>19</v>
      </c>
      <c r="G11" s="120"/>
      <c r="H11" s="36" t="s">
        <v>20</v>
      </c>
      <c r="I11" s="36" t="s">
        <v>21</v>
      </c>
      <c r="J11" s="120"/>
    </row>
    <row r="12" spans="1:10" x14ac:dyDescent="0.2">
      <c r="A12" s="34" t="s">
        <v>0</v>
      </c>
      <c r="B12" s="120"/>
      <c r="C12" s="129"/>
      <c r="D12" s="36" t="s">
        <v>19</v>
      </c>
      <c r="E12" s="126"/>
      <c r="F12" s="36" t="s">
        <v>22</v>
      </c>
      <c r="G12" s="120"/>
      <c r="H12" s="36" t="s">
        <v>23</v>
      </c>
      <c r="I12" s="36" t="s">
        <v>24</v>
      </c>
      <c r="J12" s="120"/>
    </row>
    <row r="13" spans="1:10" x14ac:dyDescent="0.2">
      <c r="A13" s="34" t="s">
        <v>0</v>
      </c>
      <c r="B13" s="120"/>
      <c r="C13" s="129"/>
      <c r="D13" s="36" t="s">
        <v>22</v>
      </c>
      <c r="E13" s="126"/>
      <c r="F13" s="36" t="s">
        <v>25</v>
      </c>
      <c r="G13" s="120"/>
      <c r="H13" s="36" t="s">
        <v>26</v>
      </c>
      <c r="I13" s="36" t="s">
        <v>27</v>
      </c>
      <c r="J13" s="120"/>
    </row>
    <row r="14" spans="1:10" ht="12.75" customHeight="1" x14ac:dyDescent="0.2">
      <c r="A14" s="34" t="s">
        <v>0</v>
      </c>
      <c r="B14" s="128"/>
      <c r="C14" s="135"/>
      <c r="D14" s="36" t="s">
        <v>25</v>
      </c>
      <c r="E14" s="127"/>
      <c r="F14" s="4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51742</v>
      </c>
      <c r="C17" s="53">
        <v>50730</v>
      </c>
      <c r="D17" s="88">
        <v>0.2</v>
      </c>
      <c r="E17" s="53">
        <v>3581903</v>
      </c>
      <c r="F17" s="88">
        <v>1.5</v>
      </c>
      <c r="G17" s="88">
        <v>43</v>
      </c>
      <c r="H17" s="53">
        <v>3717405</v>
      </c>
      <c r="I17" s="88">
        <v>96.4</v>
      </c>
      <c r="J17" s="88">
        <v>35.4</v>
      </c>
    </row>
    <row r="18" spans="1:10" ht="24.95" customHeight="1" x14ac:dyDescent="0.2">
      <c r="A18" s="78" t="s">
        <v>201</v>
      </c>
      <c r="B18" s="53">
        <v>6880</v>
      </c>
      <c r="C18" s="53">
        <v>6611</v>
      </c>
      <c r="D18" s="88">
        <v>-0.3</v>
      </c>
      <c r="E18" s="53">
        <v>400196</v>
      </c>
      <c r="F18" s="88">
        <v>1.7</v>
      </c>
      <c r="G18" s="88">
        <v>43.1</v>
      </c>
      <c r="H18" s="53">
        <v>418349</v>
      </c>
      <c r="I18" s="88">
        <v>95.7</v>
      </c>
      <c r="J18" s="88">
        <v>36.5</v>
      </c>
    </row>
    <row r="19" spans="1:10" ht="15" customHeight="1" x14ac:dyDescent="0.2">
      <c r="A19" s="73" t="s">
        <v>202</v>
      </c>
      <c r="B19" s="53">
        <v>12168</v>
      </c>
      <c r="C19" s="53">
        <v>12027</v>
      </c>
      <c r="D19" s="88">
        <v>-0.5</v>
      </c>
      <c r="E19" s="53">
        <v>703796</v>
      </c>
      <c r="F19" s="88">
        <v>1.2</v>
      </c>
      <c r="G19" s="88">
        <v>43.4</v>
      </c>
      <c r="H19" s="53">
        <v>722803</v>
      </c>
      <c r="I19" s="88">
        <v>97.4</v>
      </c>
      <c r="J19" s="88">
        <v>35.4</v>
      </c>
    </row>
    <row r="20" spans="1:10" ht="15" customHeight="1" x14ac:dyDescent="0.2">
      <c r="A20" s="73" t="s">
        <v>203</v>
      </c>
      <c r="B20" s="53">
        <v>800</v>
      </c>
      <c r="C20" s="53">
        <v>790</v>
      </c>
      <c r="D20" s="88">
        <v>0</v>
      </c>
      <c r="E20" s="53">
        <v>146365</v>
      </c>
      <c r="F20" s="88">
        <v>2</v>
      </c>
      <c r="G20" s="88">
        <v>65</v>
      </c>
      <c r="H20" s="53">
        <v>148592</v>
      </c>
      <c r="I20" s="88">
        <v>98.5</v>
      </c>
      <c r="J20" s="88">
        <v>56.6</v>
      </c>
    </row>
    <row r="21" spans="1:10" ht="15" customHeight="1" x14ac:dyDescent="0.2">
      <c r="A21" s="73" t="s">
        <v>204</v>
      </c>
      <c r="B21" s="53">
        <v>1652</v>
      </c>
      <c r="C21" s="53">
        <v>1639</v>
      </c>
      <c r="D21" s="88">
        <v>-0.5</v>
      </c>
      <c r="E21" s="53">
        <v>125197</v>
      </c>
      <c r="F21" s="88">
        <v>0.4</v>
      </c>
      <c r="G21" s="88">
        <v>39.799999999999997</v>
      </c>
      <c r="H21" s="53">
        <v>128216</v>
      </c>
      <c r="I21" s="88">
        <v>97.6</v>
      </c>
      <c r="J21" s="88">
        <v>31.2</v>
      </c>
    </row>
    <row r="22" spans="1:10" ht="15" customHeight="1" x14ac:dyDescent="0.2">
      <c r="A22" s="73" t="s">
        <v>205</v>
      </c>
      <c r="B22" s="53">
        <v>129</v>
      </c>
      <c r="C22" s="53">
        <v>119</v>
      </c>
      <c r="D22" s="88">
        <v>3.5</v>
      </c>
      <c r="E22" s="53">
        <v>14779</v>
      </c>
      <c r="F22" s="88">
        <v>0.2</v>
      </c>
      <c r="G22" s="88">
        <v>48.8</v>
      </c>
      <c r="H22" s="53">
        <v>15542</v>
      </c>
      <c r="I22" s="88">
        <v>95.1</v>
      </c>
      <c r="J22" s="88">
        <v>42.1</v>
      </c>
    </row>
    <row r="23" spans="1:10" ht="15" customHeight="1" x14ac:dyDescent="0.2">
      <c r="A23" s="73" t="s">
        <v>206</v>
      </c>
      <c r="B23" s="53">
        <v>387</v>
      </c>
      <c r="C23" s="53">
        <v>381</v>
      </c>
      <c r="D23" s="88">
        <v>6.1</v>
      </c>
      <c r="E23" s="53">
        <v>62673</v>
      </c>
      <c r="F23" s="88">
        <v>3.3</v>
      </c>
      <c r="G23" s="88">
        <v>67.400000000000006</v>
      </c>
      <c r="H23" s="53">
        <v>63783</v>
      </c>
      <c r="I23" s="88">
        <v>98.3</v>
      </c>
      <c r="J23" s="88">
        <v>58.4</v>
      </c>
    </row>
    <row r="24" spans="1:10" ht="15" customHeight="1" x14ac:dyDescent="0.2">
      <c r="A24" s="73" t="s">
        <v>207</v>
      </c>
      <c r="B24" s="53">
        <v>3470</v>
      </c>
      <c r="C24" s="53">
        <v>3443</v>
      </c>
      <c r="D24" s="88">
        <v>0.8</v>
      </c>
      <c r="E24" s="53">
        <v>258519</v>
      </c>
      <c r="F24" s="88">
        <v>2.2999999999999998</v>
      </c>
      <c r="G24" s="88">
        <v>41.8</v>
      </c>
      <c r="H24" s="53">
        <v>264118</v>
      </c>
      <c r="I24" s="88">
        <v>97.9</v>
      </c>
      <c r="J24" s="88">
        <v>37.700000000000003</v>
      </c>
    </row>
    <row r="25" spans="1:10" ht="15" customHeight="1" x14ac:dyDescent="0.2">
      <c r="A25" s="73" t="s">
        <v>208</v>
      </c>
      <c r="B25" s="53">
        <v>2844</v>
      </c>
      <c r="C25" s="53">
        <v>2799</v>
      </c>
      <c r="D25" s="88">
        <v>0.7</v>
      </c>
      <c r="E25" s="53">
        <v>276151</v>
      </c>
      <c r="F25" s="88">
        <v>0.8</v>
      </c>
      <c r="G25" s="88">
        <v>43.6</v>
      </c>
      <c r="H25" s="53">
        <v>286897</v>
      </c>
      <c r="I25" s="88">
        <v>96.3</v>
      </c>
      <c r="J25" s="88">
        <v>29</v>
      </c>
    </row>
    <row r="26" spans="1:10" ht="15" customHeight="1" x14ac:dyDescent="0.2">
      <c r="A26" s="73" t="s">
        <v>209</v>
      </c>
      <c r="B26" s="53">
        <v>5796</v>
      </c>
      <c r="C26" s="53">
        <v>5609</v>
      </c>
      <c r="D26" s="88">
        <v>0.9</v>
      </c>
      <c r="E26" s="53">
        <v>396861</v>
      </c>
      <c r="F26" s="88">
        <v>1.7</v>
      </c>
      <c r="G26" s="88">
        <v>39.4</v>
      </c>
      <c r="H26" s="53">
        <v>412565</v>
      </c>
      <c r="I26" s="88">
        <v>96.2</v>
      </c>
      <c r="J26" s="88">
        <v>30.5</v>
      </c>
    </row>
    <row r="27" spans="1:10" ht="15" customHeight="1" x14ac:dyDescent="0.2">
      <c r="A27" s="73" t="s">
        <v>210</v>
      </c>
      <c r="B27" s="53">
        <v>5224</v>
      </c>
      <c r="C27" s="53">
        <v>5109</v>
      </c>
      <c r="D27" s="88">
        <v>0.2</v>
      </c>
      <c r="E27" s="53">
        <v>375642</v>
      </c>
      <c r="F27" s="88">
        <v>2.1</v>
      </c>
      <c r="G27" s="88">
        <v>40.4</v>
      </c>
      <c r="H27" s="53">
        <v>387329</v>
      </c>
      <c r="I27" s="88">
        <v>97</v>
      </c>
      <c r="J27" s="88">
        <v>37.700000000000003</v>
      </c>
    </row>
    <row r="28" spans="1:10" ht="15" customHeight="1" x14ac:dyDescent="0.2">
      <c r="A28" s="73" t="s">
        <v>211</v>
      </c>
      <c r="B28" s="53">
        <v>3538</v>
      </c>
      <c r="C28" s="53">
        <v>3505</v>
      </c>
      <c r="D28" s="88">
        <v>0.8</v>
      </c>
      <c r="E28" s="53">
        <v>230601</v>
      </c>
      <c r="F28" s="88">
        <v>-0.3</v>
      </c>
      <c r="G28" s="88">
        <v>34.700000000000003</v>
      </c>
      <c r="H28" s="53">
        <v>238468</v>
      </c>
      <c r="I28" s="88">
        <v>96.7</v>
      </c>
      <c r="J28" s="88">
        <v>27</v>
      </c>
    </row>
    <row r="29" spans="1:10" ht="15" customHeight="1" x14ac:dyDescent="0.2">
      <c r="A29" s="73" t="s">
        <v>212</v>
      </c>
      <c r="B29" s="53">
        <v>262</v>
      </c>
      <c r="C29" s="53">
        <v>259</v>
      </c>
      <c r="D29" s="88">
        <v>-0.8</v>
      </c>
      <c r="E29" s="53">
        <v>24271</v>
      </c>
      <c r="F29" s="88">
        <v>1.9</v>
      </c>
      <c r="G29" s="88">
        <v>41</v>
      </c>
      <c r="H29" s="53">
        <v>24527</v>
      </c>
      <c r="I29" s="88">
        <v>99</v>
      </c>
      <c r="J29" s="88">
        <v>37.299999999999997</v>
      </c>
    </row>
    <row r="30" spans="1:10" ht="15" customHeight="1" x14ac:dyDescent="0.2">
      <c r="A30" s="73" t="s">
        <v>213</v>
      </c>
      <c r="B30" s="53">
        <v>2107</v>
      </c>
      <c r="C30" s="53">
        <v>2082</v>
      </c>
      <c r="D30" s="88">
        <v>0.1</v>
      </c>
      <c r="E30" s="53">
        <v>146905</v>
      </c>
      <c r="F30" s="88">
        <v>0.8</v>
      </c>
      <c r="G30" s="88">
        <v>44.5</v>
      </c>
      <c r="H30" s="53">
        <v>150782</v>
      </c>
      <c r="I30" s="88">
        <v>97.4</v>
      </c>
      <c r="J30" s="88">
        <v>37.200000000000003</v>
      </c>
    </row>
    <row r="31" spans="1:10" ht="15" customHeight="1" x14ac:dyDescent="0.2">
      <c r="A31" s="73" t="s">
        <v>214</v>
      </c>
      <c r="B31" s="53">
        <v>1149</v>
      </c>
      <c r="C31" s="53">
        <v>1115</v>
      </c>
      <c r="D31" s="88">
        <v>2.7</v>
      </c>
      <c r="E31" s="53">
        <v>75023</v>
      </c>
      <c r="F31" s="88">
        <v>2.9</v>
      </c>
      <c r="G31" s="88">
        <v>38.4</v>
      </c>
      <c r="H31" s="53">
        <v>78460</v>
      </c>
      <c r="I31" s="88">
        <v>95.6</v>
      </c>
      <c r="J31" s="88">
        <v>30.5</v>
      </c>
    </row>
    <row r="32" spans="1:10" ht="15" customHeight="1" x14ac:dyDescent="0.2">
      <c r="A32" s="73" t="s">
        <v>368</v>
      </c>
      <c r="B32" s="53">
        <v>3997</v>
      </c>
      <c r="C32" s="53">
        <v>3932</v>
      </c>
      <c r="D32" s="88">
        <v>0.2</v>
      </c>
      <c r="E32" s="53">
        <v>259564</v>
      </c>
      <c r="F32" s="88">
        <v>2.4</v>
      </c>
      <c r="G32" s="88">
        <v>43.8</v>
      </c>
      <c r="H32" s="53">
        <v>267434</v>
      </c>
      <c r="I32" s="88">
        <v>97.1</v>
      </c>
      <c r="J32" s="88">
        <v>31.6</v>
      </c>
    </row>
    <row r="33" spans="1:10" ht="15" customHeight="1" x14ac:dyDescent="0.2">
      <c r="A33" s="86" t="s">
        <v>216</v>
      </c>
      <c r="B33" s="53">
        <v>1339</v>
      </c>
      <c r="C33" s="53">
        <v>1310</v>
      </c>
      <c r="D33" s="88">
        <v>-1.5</v>
      </c>
      <c r="E33" s="53">
        <v>85360</v>
      </c>
      <c r="F33" s="88">
        <v>-0.8</v>
      </c>
      <c r="G33" s="88">
        <v>39.1</v>
      </c>
      <c r="H33" s="53">
        <v>109540</v>
      </c>
      <c r="I33" s="88">
        <v>77.900000000000006</v>
      </c>
      <c r="J33" s="88">
        <v>32.6</v>
      </c>
    </row>
    <row r="34" spans="1:10" s="47" customFormat="1" ht="30" customHeight="1" x14ac:dyDescent="0.2">
      <c r="A34" s="41" t="s">
        <v>529</v>
      </c>
      <c r="B34" s="29"/>
      <c r="C34" s="29"/>
      <c r="D34" s="20"/>
      <c r="E34" s="29"/>
      <c r="F34" s="20"/>
      <c r="G34" s="20"/>
      <c r="H34" s="29"/>
      <c r="I34" s="20"/>
      <c r="J34" s="20"/>
    </row>
    <row r="35" spans="1:10" x14ac:dyDescent="0.2">
      <c r="A35" s="42" t="s">
        <v>446</v>
      </c>
      <c r="B35" s="29"/>
      <c r="C35" s="29"/>
      <c r="D35" s="20"/>
      <c r="E35" s="29"/>
      <c r="F35" s="20"/>
      <c r="G35" s="20"/>
      <c r="H35" s="29"/>
      <c r="I35" s="20"/>
      <c r="J35" s="20"/>
    </row>
    <row r="36" spans="1:10" x14ac:dyDescent="0.2">
      <c r="A36" s="42" t="s">
        <v>447</v>
      </c>
      <c r="B36" s="29"/>
      <c r="C36" s="29"/>
      <c r="D36" s="20"/>
      <c r="E36" s="29"/>
      <c r="F36" s="20"/>
      <c r="G36" s="20"/>
      <c r="H36" s="29"/>
      <c r="I36" s="20"/>
      <c r="J36" s="20"/>
    </row>
    <row r="37" spans="1:10" x14ac:dyDescent="0.2">
      <c r="A37" s="42" t="s">
        <v>448</v>
      </c>
      <c r="B37" s="29"/>
      <c r="C37" s="29"/>
      <c r="D37" s="20"/>
      <c r="E37" s="29"/>
      <c r="F37" s="20"/>
      <c r="G37" s="20"/>
      <c r="H37" s="29"/>
      <c r="I37" s="20"/>
      <c r="J37" s="20"/>
    </row>
    <row r="38" spans="1:10" x14ac:dyDescent="0.2">
      <c r="A38" s="42" t="s">
        <v>449</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2" t="s">
        <v>532</v>
      </c>
      <c r="B1" s="132"/>
      <c r="C1" s="132"/>
      <c r="D1" s="132"/>
      <c r="E1" s="132"/>
      <c r="F1" s="132"/>
      <c r="G1" s="132"/>
      <c r="H1" s="132"/>
    </row>
    <row r="2" spans="1:8" s="31" customFormat="1" ht="20.100000000000001" customHeight="1" x14ac:dyDescent="0.2">
      <c r="A2" s="136" t="s">
        <v>372</v>
      </c>
      <c r="B2" s="133"/>
      <c r="C2" s="133"/>
      <c r="D2" s="133"/>
      <c r="E2" s="133"/>
      <c r="F2" s="133"/>
      <c r="G2" s="133"/>
      <c r="H2" s="133"/>
    </row>
    <row r="3" spans="1:8" x14ac:dyDescent="0.2">
      <c r="A3" s="125" t="s">
        <v>6</v>
      </c>
      <c r="B3" s="154" t="s">
        <v>40</v>
      </c>
      <c r="C3" s="155"/>
      <c r="D3" s="156"/>
      <c r="E3" s="154" t="s">
        <v>41</v>
      </c>
      <c r="F3" s="155"/>
      <c r="G3" s="155"/>
      <c r="H3" s="155"/>
    </row>
    <row r="4" spans="1:8" ht="12.75" customHeight="1" x14ac:dyDescent="0.2">
      <c r="A4" s="126"/>
      <c r="B4" s="121" t="s">
        <v>71</v>
      </c>
      <c r="C4" s="122" t="s">
        <v>456</v>
      </c>
      <c r="D4" s="125"/>
      <c r="E4" s="121" t="s">
        <v>71</v>
      </c>
      <c r="F4" s="121" t="s">
        <v>74</v>
      </c>
      <c r="G4" s="122" t="s">
        <v>4</v>
      </c>
      <c r="H4" s="124"/>
    </row>
    <row r="5" spans="1:8" x14ac:dyDescent="0.2">
      <c r="A5" s="126"/>
      <c r="B5" s="129"/>
      <c r="C5" s="130"/>
      <c r="D5" s="131"/>
      <c r="E5" s="129"/>
      <c r="F5" s="129"/>
      <c r="G5" s="130"/>
      <c r="H5" s="150"/>
    </row>
    <row r="6" spans="1:8" ht="12.75" customHeight="1" x14ac:dyDescent="0.2">
      <c r="A6" s="126"/>
      <c r="B6" s="129"/>
      <c r="C6" s="121" t="s">
        <v>42</v>
      </c>
      <c r="D6" s="121" t="s">
        <v>74</v>
      </c>
      <c r="E6" s="129"/>
      <c r="F6" s="129"/>
      <c r="G6" s="121" t="s">
        <v>73</v>
      </c>
      <c r="H6" s="157" t="s">
        <v>75</v>
      </c>
    </row>
    <row r="7" spans="1:8" x14ac:dyDescent="0.2">
      <c r="A7" s="126"/>
      <c r="B7" s="129"/>
      <c r="C7" s="129"/>
      <c r="D7" s="129"/>
      <c r="E7" s="129"/>
      <c r="F7" s="129"/>
      <c r="G7" s="129"/>
      <c r="H7" s="158"/>
    </row>
    <row r="8" spans="1:8" x14ac:dyDescent="0.2">
      <c r="A8" s="126"/>
      <c r="B8" s="129"/>
      <c r="C8" s="129"/>
      <c r="D8" s="129"/>
      <c r="E8" s="129"/>
      <c r="F8" s="129"/>
      <c r="G8" s="129"/>
      <c r="H8" s="158"/>
    </row>
    <row r="9" spans="1:8" x14ac:dyDescent="0.2">
      <c r="A9" s="126"/>
      <c r="B9" s="129"/>
      <c r="C9" s="129"/>
      <c r="D9" s="129"/>
      <c r="E9" s="129"/>
      <c r="F9" s="129"/>
      <c r="G9" s="129"/>
      <c r="H9" s="158"/>
    </row>
    <row r="10" spans="1:8" x14ac:dyDescent="0.2">
      <c r="A10" s="126"/>
      <c r="B10" s="129"/>
      <c r="C10" s="129"/>
      <c r="D10" s="129"/>
      <c r="E10" s="129"/>
      <c r="F10" s="129"/>
      <c r="G10" s="129"/>
      <c r="H10" s="158"/>
    </row>
    <row r="11" spans="1:8" x14ac:dyDescent="0.2">
      <c r="A11" s="126"/>
      <c r="B11" s="135"/>
      <c r="C11" s="135"/>
      <c r="D11" s="135"/>
      <c r="E11" s="135"/>
      <c r="F11" s="135"/>
      <c r="G11" s="135"/>
      <c r="H11" s="159"/>
    </row>
    <row r="12" spans="1:8" x14ac:dyDescent="0.2">
      <c r="A12" s="127"/>
      <c r="B12" s="121" t="s">
        <v>30</v>
      </c>
      <c r="C12" s="121"/>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2984</v>
      </c>
      <c r="C14" s="53">
        <v>2954</v>
      </c>
      <c r="D14" s="88">
        <v>1.8</v>
      </c>
      <c r="E14" s="53">
        <v>216178</v>
      </c>
      <c r="F14" s="88">
        <v>1.8</v>
      </c>
      <c r="G14" s="53">
        <v>229483</v>
      </c>
      <c r="H14" s="88">
        <v>94.2</v>
      </c>
    </row>
    <row r="15" spans="1:8" ht="24.95" customHeight="1" x14ac:dyDescent="0.2">
      <c r="A15" s="78" t="s">
        <v>201</v>
      </c>
      <c r="B15" s="53">
        <v>359</v>
      </c>
      <c r="C15" s="53">
        <v>350</v>
      </c>
      <c r="D15" s="88">
        <v>2</v>
      </c>
      <c r="E15" s="53">
        <v>21871</v>
      </c>
      <c r="F15" s="88">
        <v>2.5</v>
      </c>
      <c r="G15" s="53">
        <v>22473</v>
      </c>
      <c r="H15" s="88">
        <v>97.3</v>
      </c>
    </row>
    <row r="16" spans="1:8" ht="15" customHeight="1" x14ac:dyDescent="0.2">
      <c r="A16" s="73" t="s">
        <v>202</v>
      </c>
      <c r="B16" s="53">
        <v>439</v>
      </c>
      <c r="C16" s="53">
        <v>434</v>
      </c>
      <c r="D16" s="88">
        <v>2.4</v>
      </c>
      <c r="E16" s="53">
        <v>36615</v>
      </c>
      <c r="F16" s="88">
        <v>1.9</v>
      </c>
      <c r="G16" s="53">
        <v>38154</v>
      </c>
      <c r="H16" s="88">
        <v>96</v>
      </c>
    </row>
    <row r="17" spans="1:8" ht="15" customHeight="1" x14ac:dyDescent="0.2">
      <c r="A17" s="73" t="s">
        <v>203</v>
      </c>
      <c r="B17" s="53">
        <v>11</v>
      </c>
      <c r="C17" s="53">
        <v>11</v>
      </c>
      <c r="D17" s="88">
        <v>0</v>
      </c>
      <c r="E17" s="53">
        <v>1146</v>
      </c>
      <c r="F17" s="88">
        <v>0.2</v>
      </c>
      <c r="G17" s="53">
        <v>1148</v>
      </c>
      <c r="H17" s="88">
        <v>99.8</v>
      </c>
    </row>
    <row r="18" spans="1:8" ht="15" customHeight="1" x14ac:dyDescent="0.2">
      <c r="A18" s="73" t="s">
        <v>204</v>
      </c>
      <c r="B18" s="53">
        <v>166</v>
      </c>
      <c r="C18" s="53">
        <v>165</v>
      </c>
      <c r="D18" s="88">
        <v>-2.4</v>
      </c>
      <c r="E18" s="53">
        <v>10205</v>
      </c>
      <c r="F18" s="88">
        <v>0.8</v>
      </c>
      <c r="G18" s="53">
        <v>10496</v>
      </c>
      <c r="H18" s="88">
        <v>97.2</v>
      </c>
    </row>
    <row r="19" spans="1:8" ht="15" customHeight="1" x14ac:dyDescent="0.2">
      <c r="A19" s="73" t="s">
        <v>205</v>
      </c>
      <c r="B19" s="53">
        <v>3</v>
      </c>
      <c r="C19" s="53">
        <v>3</v>
      </c>
      <c r="D19" s="88">
        <v>0</v>
      </c>
      <c r="E19" s="53">
        <v>286</v>
      </c>
      <c r="F19" s="88">
        <v>0</v>
      </c>
      <c r="G19" s="53">
        <v>286</v>
      </c>
      <c r="H19" s="88">
        <v>100</v>
      </c>
    </row>
    <row r="20" spans="1:8" ht="15" customHeight="1" x14ac:dyDescent="0.2">
      <c r="A20" s="73" t="s">
        <v>206</v>
      </c>
      <c r="B20" s="53">
        <v>7</v>
      </c>
      <c r="C20" s="53">
        <v>7</v>
      </c>
      <c r="D20" s="88">
        <v>16.7</v>
      </c>
      <c r="E20" s="53">
        <v>474</v>
      </c>
      <c r="F20" s="88">
        <v>13.1</v>
      </c>
      <c r="G20" s="53">
        <v>488</v>
      </c>
      <c r="H20" s="88">
        <v>97.1</v>
      </c>
    </row>
    <row r="21" spans="1:8" ht="15" customHeight="1" x14ac:dyDescent="0.2">
      <c r="A21" s="73" t="s">
        <v>207</v>
      </c>
      <c r="B21" s="53">
        <v>236</v>
      </c>
      <c r="C21" s="53">
        <v>236</v>
      </c>
      <c r="D21" s="88">
        <v>1.7</v>
      </c>
      <c r="E21" s="53">
        <v>12716</v>
      </c>
      <c r="F21" s="88">
        <v>1.9</v>
      </c>
      <c r="G21" s="53">
        <v>13065</v>
      </c>
      <c r="H21" s="88">
        <v>97.3</v>
      </c>
    </row>
    <row r="22" spans="1:8" ht="15" customHeight="1" x14ac:dyDescent="0.2">
      <c r="A22" s="73" t="s">
        <v>208</v>
      </c>
      <c r="B22" s="53">
        <v>208</v>
      </c>
      <c r="C22" s="53">
        <v>206</v>
      </c>
      <c r="D22" s="88">
        <v>2.5</v>
      </c>
      <c r="E22" s="53">
        <v>25945</v>
      </c>
      <c r="F22" s="88">
        <v>1.4</v>
      </c>
      <c r="G22" s="53">
        <v>26985</v>
      </c>
      <c r="H22" s="88">
        <v>96.1</v>
      </c>
    </row>
    <row r="23" spans="1:8" ht="15" customHeight="1" x14ac:dyDescent="0.2">
      <c r="A23" s="73" t="s">
        <v>209</v>
      </c>
      <c r="B23" s="53">
        <v>401</v>
      </c>
      <c r="C23" s="53">
        <v>395</v>
      </c>
      <c r="D23" s="88">
        <v>2.9</v>
      </c>
      <c r="E23" s="53">
        <v>30516</v>
      </c>
      <c r="F23" s="88">
        <v>2.5</v>
      </c>
      <c r="G23" s="53">
        <v>31965</v>
      </c>
      <c r="H23" s="88">
        <v>95.5</v>
      </c>
    </row>
    <row r="24" spans="1:8" ht="15" customHeight="1" x14ac:dyDescent="0.2">
      <c r="A24" s="73" t="s">
        <v>210</v>
      </c>
      <c r="B24" s="53">
        <v>319</v>
      </c>
      <c r="C24" s="53">
        <v>318</v>
      </c>
      <c r="D24" s="88">
        <v>1</v>
      </c>
      <c r="E24" s="53">
        <v>16084</v>
      </c>
      <c r="F24" s="88">
        <v>1.9</v>
      </c>
      <c r="G24" s="53">
        <v>16423</v>
      </c>
      <c r="H24" s="88">
        <v>97.9</v>
      </c>
    </row>
    <row r="25" spans="1:8" ht="15" customHeight="1" x14ac:dyDescent="0.2">
      <c r="A25" s="73" t="s">
        <v>211</v>
      </c>
      <c r="B25" s="53">
        <v>278</v>
      </c>
      <c r="C25" s="53">
        <v>275</v>
      </c>
      <c r="D25" s="88">
        <v>-1.1000000000000001</v>
      </c>
      <c r="E25" s="53">
        <v>21319</v>
      </c>
      <c r="F25" s="88">
        <v>0</v>
      </c>
      <c r="G25" s="53">
        <v>22143</v>
      </c>
      <c r="H25" s="88">
        <v>96.3</v>
      </c>
    </row>
    <row r="26" spans="1:8" ht="15" customHeight="1" x14ac:dyDescent="0.2">
      <c r="A26" s="73" t="s">
        <v>212</v>
      </c>
      <c r="B26" s="53">
        <v>28</v>
      </c>
      <c r="C26" s="53">
        <v>28</v>
      </c>
      <c r="D26" s="88">
        <v>3.7</v>
      </c>
      <c r="E26" s="53">
        <v>1837</v>
      </c>
      <c r="F26" s="88">
        <v>5</v>
      </c>
      <c r="G26" s="53">
        <v>1842</v>
      </c>
      <c r="H26" s="88">
        <v>99.7</v>
      </c>
    </row>
    <row r="27" spans="1:8" ht="15" customHeight="1" x14ac:dyDescent="0.2">
      <c r="A27" s="73" t="s">
        <v>213</v>
      </c>
      <c r="B27" s="53">
        <v>102</v>
      </c>
      <c r="C27" s="53">
        <v>102</v>
      </c>
      <c r="D27" s="88">
        <v>1</v>
      </c>
      <c r="E27" s="53">
        <v>6562</v>
      </c>
      <c r="F27" s="88">
        <v>-1</v>
      </c>
      <c r="G27" s="53">
        <v>6826</v>
      </c>
      <c r="H27" s="88">
        <v>96.1</v>
      </c>
    </row>
    <row r="28" spans="1:8" ht="15" customHeight="1" x14ac:dyDescent="0.2">
      <c r="A28" s="73" t="s">
        <v>214</v>
      </c>
      <c r="B28" s="53">
        <v>75</v>
      </c>
      <c r="C28" s="53">
        <v>74</v>
      </c>
      <c r="D28" s="88">
        <v>10.4</v>
      </c>
      <c r="E28" s="53">
        <v>4834</v>
      </c>
      <c r="F28" s="88">
        <v>5.4</v>
      </c>
      <c r="G28" s="53">
        <v>5146</v>
      </c>
      <c r="H28" s="88">
        <v>93.9</v>
      </c>
    </row>
    <row r="29" spans="1:8" ht="15" customHeight="1" x14ac:dyDescent="0.2">
      <c r="A29" s="73" t="s">
        <v>368</v>
      </c>
      <c r="B29" s="53">
        <v>274</v>
      </c>
      <c r="C29" s="53">
        <v>273</v>
      </c>
      <c r="D29" s="88">
        <v>4.2</v>
      </c>
      <c r="E29" s="53">
        <v>20820</v>
      </c>
      <c r="F29" s="88">
        <v>3.1</v>
      </c>
      <c r="G29" s="53">
        <v>21439</v>
      </c>
      <c r="H29" s="88">
        <v>97.1</v>
      </c>
    </row>
    <row r="30" spans="1:8" ht="15" customHeight="1" x14ac:dyDescent="0.2">
      <c r="A30" s="86" t="s">
        <v>216</v>
      </c>
      <c r="B30" s="53">
        <v>78</v>
      </c>
      <c r="C30" s="53">
        <v>77</v>
      </c>
      <c r="D30" s="88">
        <v>-1.3</v>
      </c>
      <c r="E30" s="53">
        <v>4948</v>
      </c>
      <c r="F30" s="88">
        <v>-1.9</v>
      </c>
      <c r="G30" s="53">
        <v>10604</v>
      </c>
      <c r="H30" s="88">
        <v>46.7</v>
      </c>
    </row>
    <row r="31" spans="1:8" s="21" customFormat="1" ht="30" customHeight="1" x14ac:dyDescent="0.2">
      <c r="A31" s="44" t="s">
        <v>457</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activeCell="B12" sqref="B12"/>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0" t="s">
        <v>533</v>
      </c>
      <c r="B1" s="160"/>
      <c r="C1" s="160"/>
      <c r="D1" s="160"/>
      <c r="E1" s="160"/>
      <c r="F1" s="160"/>
      <c r="G1" s="160"/>
    </row>
    <row r="2" spans="1:7" s="31" customFormat="1" ht="20.100000000000001" customHeight="1" x14ac:dyDescent="0.2">
      <c r="A2" s="162" t="s">
        <v>371</v>
      </c>
      <c r="B2" s="162"/>
      <c r="C2" s="162"/>
      <c r="D2" s="162"/>
      <c r="E2" s="162"/>
    </row>
    <row r="3" spans="1:7" s="31" customFormat="1" ht="27" customHeight="1" x14ac:dyDescent="0.2">
      <c r="A3" s="125" t="s">
        <v>386</v>
      </c>
      <c r="B3" s="139" t="s">
        <v>480</v>
      </c>
      <c r="C3" s="166"/>
      <c r="D3" s="166"/>
      <c r="E3" s="166"/>
      <c r="F3" s="140"/>
      <c r="G3" s="96" t="s">
        <v>459</v>
      </c>
    </row>
    <row r="4" spans="1:7" ht="15" customHeight="1" x14ac:dyDescent="0.2">
      <c r="A4" s="126"/>
      <c r="B4" s="167" t="s">
        <v>461</v>
      </c>
      <c r="C4" s="170" t="s">
        <v>383</v>
      </c>
      <c r="D4" s="124"/>
      <c r="E4" s="124"/>
      <c r="F4" s="122" t="s">
        <v>458</v>
      </c>
      <c r="G4" s="124"/>
    </row>
    <row r="5" spans="1:7" x14ac:dyDescent="0.2">
      <c r="A5" s="126"/>
      <c r="B5" s="168"/>
      <c r="C5" s="171" t="s">
        <v>462</v>
      </c>
      <c r="D5" s="164"/>
      <c r="E5" s="164"/>
      <c r="F5" s="120"/>
      <c r="G5" s="165"/>
    </row>
    <row r="6" spans="1:7" x14ac:dyDescent="0.2">
      <c r="A6" s="126"/>
      <c r="B6" s="168"/>
      <c r="C6" s="172" t="s">
        <v>42</v>
      </c>
      <c r="D6" s="175" t="s">
        <v>460</v>
      </c>
      <c r="E6" s="161" t="s">
        <v>74</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30</v>
      </c>
      <c r="C10" s="140"/>
      <c r="D10" s="163" t="s">
        <v>31</v>
      </c>
      <c r="E10" s="164"/>
      <c r="F10" s="164"/>
      <c r="G10" s="164"/>
    </row>
    <row r="11" spans="1:7" ht="6" customHeight="1" x14ac:dyDescent="0.2">
      <c r="A11" s="38" t="s">
        <v>0</v>
      </c>
      <c r="B11" s="39" t="s">
        <v>0</v>
      </c>
      <c r="C11" s="39" t="s">
        <v>0</v>
      </c>
      <c r="D11" s="97" t="s">
        <v>0</v>
      </c>
      <c r="E11" s="97" t="s">
        <v>0</v>
      </c>
    </row>
    <row r="12" spans="1:7" x14ac:dyDescent="0.2">
      <c r="A12" s="3" t="s">
        <v>109</v>
      </c>
      <c r="B12" s="53">
        <v>10289</v>
      </c>
      <c r="C12" s="53">
        <v>10174</v>
      </c>
      <c r="D12" s="88">
        <v>98.9</v>
      </c>
      <c r="E12" s="88">
        <v>1.3</v>
      </c>
      <c r="F12" s="88">
        <v>66.2</v>
      </c>
      <c r="G12" s="88">
        <v>58.9</v>
      </c>
    </row>
    <row r="13" spans="1:7" s="21" customFormat="1" ht="15" customHeight="1" x14ac:dyDescent="0.2">
      <c r="A13" s="78" t="s">
        <v>391</v>
      </c>
      <c r="B13" s="53">
        <v>5740</v>
      </c>
      <c r="C13" s="53">
        <v>5670</v>
      </c>
      <c r="D13" s="88">
        <v>98.8</v>
      </c>
      <c r="E13" s="88">
        <v>0.8</v>
      </c>
      <c r="F13" s="88">
        <v>60.1</v>
      </c>
      <c r="G13" s="88">
        <v>50.7</v>
      </c>
    </row>
    <row r="14" spans="1:7" ht="15" customHeight="1" x14ac:dyDescent="0.2">
      <c r="A14" s="78" t="s">
        <v>392</v>
      </c>
      <c r="B14" s="53">
        <v>2688</v>
      </c>
      <c r="C14" s="53">
        <v>2651</v>
      </c>
      <c r="D14" s="88">
        <v>98.6</v>
      </c>
      <c r="E14" s="88">
        <v>1.1000000000000001</v>
      </c>
      <c r="F14" s="88">
        <v>65.5</v>
      </c>
      <c r="G14" s="88">
        <v>57.9</v>
      </c>
    </row>
    <row r="15" spans="1:7" ht="15" customHeight="1" x14ac:dyDescent="0.2">
      <c r="A15" s="78" t="s">
        <v>387</v>
      </c>
      <c r="B15" s="53">
        <v>1611</v>
      </c>
      <c r="C15" s="53">
        <v>1604</v>
      </c>
      <c r="D15" s="88">
        <v>99.6</v>
      </c>
      <c r="E15" s="88">
        <v>3.6</v>
      </c>
      <c r="F15" s="88">
        <v>69.099999999999994</v>
      </c>
      <c r="G15" s="88">
        <v>63.2</v>
      </c>
    </row>
    <row r="16" spans="1:7" s="21" customFormat="1" ht="15" customHeight="1" x14ac:dyDescent="0.2">
      <c r="A16" s="78" t="s">
        <v>388</v>
      </c>
      <c r="B16" s="53">
        <v>250</v>
      </c>
      <c r="C16" s="53">
        <v>249</v>
      </c>
      <c r="D16" s="88">
        <v>99.6</v>
      </c>
      <c r="E16" s="88">
        <v>1.6</v>
      </c>
      <c r="F16" s="88">
        <v>73</v>
      </c>
      <c r="G16" s="88">
        <v>66.8</v>
      </c>
    </row>
    <row r="17" spans="1:7" s="21" customFormat="1" ht="23.1" customHeight="1" x14ac:dyDescent="0.2">
      <c r="A17" s="78" t="s">
        <v>169</v>
      </c>
      <c r="B17" s="53">
        <v>6874</v>
      </c>
      <c r="C17" s="53">
        <v>6795</v>
      </c>
      <c r="D17" s="88">
        <v>98.9</v>
      </c>
      <c r="E17" s="88">
        <v>1</v>
      </c>
      <c r="F17" s="88">
        <v>66.099999999999994</v>
      </c>
      <c r="G17" s="88">
        <v>58.6</v>
      </c>
    </row>
    <row r="18" spans="1:7" s="21" customFormat="1" ht="15" customHeight="1" x14ac:dyDescent="0.2">
      <c r="A18" s="98" t="s">
        <v>391</v>
      </c>
      <c r="B18" s="53">
        <v>3470</v>
      </c>
      <c r="C18" s="53">
        <v>3422</v>
      </c>
      <c r="D18" s="88">
        <v>98.6</v>
      </c>
      <c r="E18" s="88">
        <v>0.9</v>
      </c>
      <c r="F18" s="88">
        <v>59.6</v>
      </c>
      <c r="G18" s="88">
        <v>49.5</v>
      </c>
    </row>
    <row r="19" spans="1:7" s="21" customFormat="1" ht="15" customHeight="1" x14ac:dyDescent="0.2">
      <c r="A19" s="98" t="s">
        <v>392</v>
      </c>
      <c r="B19" s="53">
        <v>1886</v>
      </c>
      <c r="C19" s="53">
        <v>1862</v>
      </c>
      <c r="D19" s="88">
        <v>98.7</v>
      </c>
      <c r="E19" s="88">
        <v>0</v>
      </c>
      <c r="F19" s="88">
        <v>64.8</v>
      </c>
      <c r="G19" s="88">
        <v>56.4</v>
      </c>
    </row>
    <row r="20" spans="1:7" s="21" customFormat="1" ht="15" customHeight="1" x14ac:dyDescent="0.2">
      <c r="A20" s="98" t="s">
        <v>387</v>
      </c>
      <c r="B20" s="53">
        <v>1296</v>
      </c>
      <c r="C20" s="53">
        <v>1290</v>
      </c>
      <c r="D20" s="88">
        <v>99.5</v>
      </c>
      <c r="E20" s="88">
        <v>3</v>
      </c>
      <c r="F20" s="88">
        <v>68.2</v>
      </c>
      <c r="G20" s="88">
        <v>62.2</v>
      </c>
    </row>
    <row r="21" spans="1:7" s="21" customFormat="1" ht="15" customHeight="1" x14ac:dyDescent="0.2">
      <c r="A21" s="98" t="s">
        <v>388</v>
      </c>
      <c r="B21" s="53">
        <v>222</v>
      </c>
      <c r="C21" s="53">
        <v>221</v>
      </c>
      <c r="D21" s="88">
        <v>99.5</v>
      </c>
      <c r="E21" s="88">
        <v>0.9</v>
      </c>
      <c r="F21" s="88">
        <v>72.400000000000006</v>
      </c>
      <c r="G21" s="88">
        <v>66.099999999999994</v>
      </c>
    </row>
    <row r="22" spans="1:7" s="21" customFormat="1" ht="23.1" customHeight="1" x14ac:dyDescent="0.2">
      <c r="A22" s="78" t="s">
        <v>170</v>
      </c>
      <c r="B22" s="53">
        <v>2426</v>
      </c>
      <c r="C22" s="53">
        <v>2398</v>
      </c>
      <c r="D22" s="88">
        <v>98.8</v>
      </c>
      <c r="E22" s="88">
        <v>3.5</v>
      </c>
      <c r="F22" s="88">
        <v>68.900000000000006</v>
      </c>
      <c r="G22" s="88">
        <v>63.1</v>
      </c>
    </row>
    <row r="23" spans="1:7" s="21" customFormat="1" ht="15" customHeight="1" x14ac:dyDescent="0.2">
      <c r="A23" s="98" t="s">
        <v>391</v>
      </c>
      <c r="B23" s="53">
        <v>1411</v>
      </c>
      <c r="C23" s="53">
        <v>1395</v>
      </c>
      <c r="D23" s="88">
        <v>98.9</v>
      </c>
      <c r="E23" s="88">
        <v>2.1</v>
      </c>
      <c r="F23" s="88">
        <v>63.5</v>
      </c>
      <c r="G23" s="88">
        <v>56.9</v>
      </c>
    </row>
    <row r="24" spans="1:7" s="21" customFormat="1" ht="15" customHeight="1" x14ac:dyDescent="0.2">
      <c r="A24" s="98" t="s">
        <v>392</v>
      </c>
      <c r="B24" s="53">
        <v>680</v>
      </c>
      <c r="C24" s="53">
        <v>669</v>
      </c>
      <c r="D24" s="88">
        <v>98.4</v>
      </c>
      <c r="E24" s="88">
        <v>4</v>
      </c>
      <c r="F24" s="88">
        <v>68.599999999999994</v>
      </c>
      <c r="G24" s="88">
        <v>63</v>
      </c>
    </row>
    <row r="25" spans="1:7" s="21" customFormat="1" ht="15" customHeight="1" x14ac:dyDescent="0.2">
      <c r="A25" s="98" t="s">
        <v>387</v>
      </c>
      <c r="B25" s="53">
        <v>307</v>
      </c>
      <c r="C25" s="53">
        <v>306</v>
      </c>
      <c r="D25" s="88">
        <v>99.7</v>
      </c>
      <c r="E25" s="88">
        <v>8.1</v>
      </c>
      <c r="F25" s="88">
        <v>73.3</v>
      </c>
      <c r="G25" s="88">
        <v>68</v>
      </c>
    </row>
    <row r="26" spans="1:7" s="21" customFormat="1" ht="15" customHeight="1" x14ac:dyDescent="0.2">
      <c r="A26" s="98" t="s">
        <v>388</v>
      </c>
      <c r="B26" s="53">
        <v>28</v>
      </c>
      <c r="C26" s="53">
        <v>28</v>
      </c>
      <c r="D26" s="88">
        <v>100</v>
      </c>
      <c r="E26" s="88">
        <v>7.7</v>
      </c>
      <c r="F26" s="88">
        <v>77.599999999999994</v>
      </c>
      <c r="G26" s="88">
        <v>72.2</v>
      </c>
    </row>
    <row r="27" spans="1:7" s="21" customFormat="1" ht="23.1" customHeight="1" x14ac:dyDescent="0.2">
      <c r="A27" s="78" t="s">
        <v>171</v>
      </c>
      <c r="B27" s="53">
        <v>638</v>
      </c>
      <c r="C27" s="53">
        <v>634</v>
      </c>
      <c r="D27" s="88">
        <v>99.4</v>
      </c>
      <c r="E27" s="88">
        <v>-0.6</v>
      </c>
      <c r="F27" s="88">
        <v>56.7</v>
      </c>
      <c r="G27" s="88">
        <v>46.1</v>
      </c>
    </row>
    <row r="28" spans="1:7" s="21" customFormat="1" ht="15" customHeight="1" x14ac:dyDescent="0.2">
      <c r="A28" s="98" t="s">
        <v>391</v>
      </c>
      <c r="B28" s="53">
        <v>571</v>
      </c>
      <c r="C28" s="53">
        <v>569</v>
      </c>
      <c r="D28" s="88">
        <v>99.6</v>
      </c>
      <c r="E28" s="88">
        <v>-1.2</v>
      </c>
      <c r="F28" s="88">
        <v>55.6</v>
      </c>
      <c r="G28" s="88">
        <v>44.6</v>
      </c>
    </row>
    <row r="29" spans="1:7" s="21" customFormat="1" ht="15" customHeight="1" x14ac:dyDescent="0.2">
      <c r="A29" s="98" t="s">
        <v>392</v>
      </c>
      <c r="B29" s="53">
        <v>64</v>
      </c>
      <c r="C29" s="53">
        <v>62</v>
      </c>
      <c r="D29" s="88">
        <v>96.9</v>
      </c>
      <c r="E29" s="88">
        <v>5.0999999999999996</v>
      </c>
      <c r="F29" s="88">
        <v>60.6</v>
      </c>
      <c r="G29" s="88">
        <v>51.6</v>
      </c>
    </row>
    <row r="30" spans="1:7" s="21" customFormat="1" ht="15" customHeight="1" x14ac:dyDescent="0.2">
      <c r="A30" s="98" t="s">
        <v>387</v>
      </c>
      <c r="B30" s="53">
        <v>3</v>
      </c>
      <c r="C30" s="53">
        <v>3</v>
      </c>
      <c r="D30" s="88">
        <v>100</v>
      </c>
      <c r="E30" s="88">
        <v>0</v>
      </c>
      <c r="F30" s="88">
        <v>66.599999999999994</v>
      </c>
      <c r="G30" s="88">
        <v>56.9</v>
      </c>
    </row>
    <row r="31" spans="1:7" s="21" customFormat="1" ht="23.1" customHeight="1" x14ac:dyDescent="0.2">
      <c r="A31" s="78" t="s">
        <v>172</v>
      </c>
      <c r="B31" s="53">
        <v>351</v>
      </c>
      <c r="C31" s="53">
        <v>347</v>
      </c>
      <c r="D31" s="88">
        <v>98.9</v>
      </c>
      <c r="E31" s="88">
        <v>-3.6</v>
      </c>
      <c r="F31" s="88">
        <v>58.5</v>
      </c>
      <c r="G31" s="88">
        <v>47.9</v>
      </c>
    </row>
    <row r="32" spans="1:7" s="21" customFormat="1" ht="15" customHeight="1" x14ac:dyDescent="0.2">
      <c r="A32" s="98" t="s">
        <v>391</v>
      </c>
      <c r="B32" s="53">
        <v>288</v>
      </c>
      <c r="C32" s="53">
        <v>284</v>
      </c>
      <c r="D32" s="88">
        <v>98.6</v>
      </c>
      <c r="E32" s="88">
        <v>-2.7</v>
      </c>
      <c r="F32" s="88">
        <v>58.1</v>
      </c>
      <c r="G32" s="88">
        <v>45.8</v>
      </c>
    </row>
    <row r="33" spans="1:7" s="21" customFormat="1" ht="15" customHeight="1" x14ac:dyDescent="0.2">
      <c r="A33" s="98" t="s">
        <v>392</v>
      </c>
      <c r="B33" s="53">
        <v>58</v>
      </c>
      <c r="C33" s="53">
        <v>58</v>
      </c>
      <c r="D33" s="88">
        <v>100</v>
      </c>
      <c r="E33" s="88">
        <v>-1.7</v>
      </c>
      <c r="F33" s="88">
        <v>56.8</v>
      </c>
      <c r="G33" s="88">
        <v>51</v>
      </c>
    </row>
    <row r="34" spans="1:7" s="21" customFormat="1" ht="15" customHeight="1" x14ac:dyDescent="0.2">
      <c r="A34" s="98" t="s">
        <v>387</v>
      </c>
      <c r="B34" s="53">
        <v>5</v>
      </c>
      <c r="C34" s="53">
        <v>5</v>
      </c>
      <c r="D34" s="88">
        <v>100</v>
      </c>
      <c r="E34" s="88">
        <v>-44.4</v>
      </c>
      <c r="F34" s="88">
        <v>73.5</v>
      </c>
      <c r="G34" s="88">
        <v>55.4</v>
      </c>
    </row>
    <row r="35" spans="1:7" s="21" customFormat="1" ht="24.95" customHeight="1" x14ac:dyDescent="0.2">
      <c r="A35" s="99"/>
      <c r="B35" s="53"/>
      <c r="C35" s="53"/>
      <c r="D35" s="88"/>
      <c r="E35" s="88"/>
      <c r="F35" s="88"/>
      <c r="G35" s="88"/>
    </row>
    <row r="36" spans="1:7" x14ac:dyDescent="0.2">
      <c r="A36" s="104" t="str">
        <f>CONCATENATE("1 Kumulation Januar bis ",B3,".")</f>
        <v>1 Kumulation Januar bis Juni 2017.</v>
      </c>
    </row>
    <row r="37" spans="1:7" x14ac:dyDescent="0.2">
      <c r="A37" s="104" t="s">
        <v>463</v>
      </c>
    </row>
    <row r="38" spans="1:7" x14ac:dyDescent="0.2">
      <c r="A38" s="42" t="s">
        <v>447</v>
      </c>
    </row>
    <row r="39" spans="1:7" x14ac:dyDescent="0.2">
      <c r="A39" s="104" t="s">
        <v>464</v>
      </c>
    </row>
    <row r="40" spans="1:7" x14ac:dyDescent="0.2">
      <c r="A40" s="104" t="s">
        <v>465</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activeCell="B85" sqref="B85:B88"/>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0" t="s">
        <v>534</v>
      </c>
      <c r="B1" s="160"/>
      <c r="C1" s="160"/>
      <c r="D1" s="160"/>
      <c r="E1" s="160"/>
      <c r="F1" s="160"/>
      <c r="G1" s="160"/>
    </row>
    <row r="2" spans="1:7" s="31" customFormat="1" ht="20.100000000000001" customHeight="1" x14ac:dyDescent="0.2">
      <c r="A2" s="162" t="s">
        <v>370</v>
      </c>
      <c r="B2" s="162"/>
      <c r="C2" s="162"/>
      <c r="D2" s="162"/>
      <c r="E2" s="162"/>
    </row>
    <row r="3" spans="1:7" s="31" customFormat="1" ht="27" customHeight="1" x14ac:dyDescent="0.2">
      <c r="A3" s="125" t="s">
        <v>384</v>
      </c>
      <c r="B3" s="139" t="s">
        <v>480</v>
      </c>
      <c r="C3" s="166"/>
      <c r="D3" s="166"/>
      <c r="E3" s="166"/>
      <c r="F3" s="140"/>
      <c r="G3" s="96" t="s">
        <v>459</v>
      </c>
    </row>
    <row r="4" spans="1:7" ht="15" customHeight="1" x14ac:dyDescent="0.2">
      <c r="A4" s="126"/>
      <c r="B4" s="167" t="s">
        <v>461</v>
      </c>
      <c r="C4" s="170" t="s">
        <v>383</v>
      </c>
      <c r="D4" s="124"/>
      <c r="E4" s="124"/>
      <c r="F4" s="122" t="s">
        <v>458</v>
      </c>
      <c r="G4" s="124"/>
    </row>
    <row r="5" spans="1:7" x14ac:dyDescent="0.2">
      <c r="A5" s="126"/>
      <c r="B5" s="168"/>
      <c r="C5" s="171" t="s">
        <v>462</v>
      </c>
      <c r="D5" s="164"/>
      <c r="E5" s="164"/>
      <c r="F5" s="120"/>
      <c r="G5" s="165"/>
    </row>
    <row r="6" spans="1:7" x14ac:dyDescent="0.2">
      <c r="A6" s="126"/>
      <c r="B6" s="168"/>
      <c r="C6" s="172" t="s">
        <v>42</v>
      </c>
      <c r="D6" s="175" t="s">
        <v>460</v>
      </c>
      <c r="E6" s="161" t="s">
        <v>74</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30</v>
      </c>
      <c r="C10" s="140"/>
      <c r="D10" s="163" t="s">
        <v>31</v>
      </c>
      <c r="E10" s="164"/>
      <c r="F10" s="164"/>
      <c r="G10" s="164"/>
    </row>
    <row r="11" spans="1:7" ht="6" customHeight="1" x14ac:dyDescent="0.2">
      <c r="A11" s="38" t="s">
        <v>0</v>
      </c>
      <c r="B11" s="39" t="s">
        <v>0</v>
      </c>
      <c r="C11" s="39" t="s">
        <v>0</v>
      </c>
      <c r="D11" s="97" t="s">
        <v>0</v>
      </c>
      <c r="E11" s="97" t="s">
        <v>0</v>
      </c>
    </row>
    <row r="12" spans="1:7" ht="12.75" customHeight="1" x14ac:dyDescent="0.2">
      <c r="A12" s="3" t="s">
        <v>110</v>
      </c>
      <c r="B12" s="53">
        <v>10289</v>
      </c>
      <c r="C12" s="53">
        <v>10174</v>
      </c>
      <c r="D12" s="88">
        <v>98.9</v>
      </c>
      <c r="E12" s="88">
        <v>1.3</v>
      </c>
      <c r="F12" s="88">
        <v>66.2</v>
      </c>
      <c r="G12" s="88">
        <v>58.9</v>
      </c>
    </row>
    <row r="13" spans="1:7" s="21" customFormat="1" ht="12.75" customHeight="1" x14ac:dyDescent="0.2">
      <c r="A13" s="78" t="s">
        <v>169</v>
      </c>
      <c r="B13" s="53">
        <v>6874</v>
      </c>
      <c r="C13" s="53">
        <v>6795</v>
      </c>
      <c r="D13" s="88">
        <v>98.9</v>
      </c>
      <c r="E13" s="88">
        <v>1</v>
      </c>
      <c r="F13" s="88">
        <v>66.099999999999994</v>
      </c>
      <c r="G13" s="88">
        <v>58.6</v>
      </c>
    </row>
    <row r="14" spans="1:7" ht="12.75" customHeight="1" x14ac:dyDescent="0.2">
      <c r="A14" s="78" t="s">
        <v>170</v>
      </c>
      <c r="B14" s="53">
        <v>2426</v>
      </c>
      <c r="C14" s="53">
        <v>2398</v>
      </c>
      <c r="D14" s="88">
        <v>98.8</v>
      </c>
      <c r="E14" s="88">
        <v>3.5</v>
      </c>
      <c r="F14" s="88">
        <v>68.900000000000006</v>
      </c>
      <c r="G14" s="88">
        <v>63.1</v>
      </c>
    </row>
    <row r="15" spans="1:7" ht="12.75" customHeight="1" x14ac:dyDescent="0.2">
      <c r="A15" s="78" t="s">
        <v>171</v>
      </c>
      <c r="B15" s="53">
        <v>638</v>
      </c>
      <c r="C15" s="53">
        <v>634</v>
      </c>
      <c r="D15" s="88">
        <v>99.4</v>
      </c>
      <c r="E15" s="88">
        <v>-0.6</v>
      </c>
      <c r="F15" s="88">
        <v>56.7</v>
      </c>
      <c r="G15" s="88">
        <v>46.1</v>
      </c>
    </row>
    <row r="16" spans="1:7" s="21" customFormat="1" ht="12.75" customHeight="1" x14ac:dyDescent="0.2">
      <c r="A16" s="78" t="s">
        <v>172</v>
      </c>
      <c r="B16" s="53">
        <v>351</v>
      </c>
      <c r="C16" s="53">
        <v>347</v>
      </c>
      <c r="D16" s="88">
        <v>98.9</v>
      </c>
      <c r="E16" s="88">
        <v>-3.6</v>
      </c>
      <c r="F16" s="88">
        <v>58.5</v>
      </c>
      <c r="G16" s="88">
        <v>47.9</v>
      </c>
    </row>
    <row r="17" spans="1:7" ht="15.95" customHeight="1" x14ac:dyDescent="0.2">
      <c r="A17" s="78" t="s">
        <v>201</v>
      </c>
      <c r="B17" s="53">
        <v>1452</v>
      </c>
      <c r="C17" s="53">
        <v>1421</v>
      </c>
      <c r="D17" s="88">
        <v>97.9</v>
      </c>
      <c r="E17" s="88">
        <v>2.2000000000000002</v>
      </c>
      <c r="F17" s="88">
        <v>65</v>
      </c>
      <c r="G17" s="88">
        <v>60.4</v>
      </c>
    </row>
    <row r="18" spans="1:7" ht="12.75" customHeight="1" x14ac:dyDescent="0.2">
      <c r="A18" s="74" t="s">
        <v>169</v>
      </c>
      <c r="B18" s="53">
        <v>981</v>
      </c>
      <c r="C18" s="53">
        <v>960</v>
      </c>
      <c r="D18" s="88">
        <v>97.9</v>
      </c>
      <c r="E18" s="88">
        <v>1.4</v>
      </c>
      <c r="F18" s="88">
        <v>65.099999999999994</v>
      </c>
      <c r="G18" s="88">
        <v>60.3</v>
      </c>
    </row>
    <row r="19" spans="1:7" ht="12.75" customHeight="1" x14ac:dyDescent="0.2">
      <c r="A19" s="74" t="s">
        <v>170</v>
      </c>
      <c r="B19" s="53">
        <v>328</v>
      </c>
      <c r="C19" s="53">
        <v>319</v>
      </c>
      <c r="D19" s="88">
        <v>97.3</v>
      </c>
      <c r="E19" s="88">
        <v>10.8</v>
      </c>
      <c r="F19" s="88">
        <v>66.7</v>
      </c>
      <c r="G19" s="88">
        <v>64</v>
      </c>
    </row>
    <row r="20" spans="1:7" ht="12.75" customHeight="1" x14ac:dyDescent="0.2">
      <c r="A20" s="74" t="s">
        <v>171</v>
      </c>
      <c r="B20" s="53">
        <v>108</v>
      </c>
      <c r="C20" s="53">
        <v>107</v>
      </c>
      <c r="D20" s="88">
        <v>99.1</v>
      </c>
      <c r="E20" s="88">
        <v>1.9</v>
      </c>
      <c r="F20" s="88">
        <v>57.6</v>
      </c>
      <c r="G20" s="88">
        <v>49.9</v>
      </c>
    </row>
    <row r="21" spans="1:7" ht="12.75" customHeight="1" x14ac:dyDescent="0.2">
      <c r="A21" s="74" t="s">
        <v>172</v>
      </c>
      <c r="B21" s="53">
        <v>35</v>
      </c>
      <c r="C21" s="53">
        <v>35</v>
      </c>
      <c r="D21" s="88">
        <v>100</v>
      </c>
      <c r="E21" s="88">
        <v>-31.4</v>
      </c>
      <c r="F21" s="88">
        <v>54.4</v>
      </c>
      <c r="G21" s="88">
        <v>51.7</v>
      </c>
    </row>
    <row r="22" spans="1:7" ht="15.95" customHeight="1" x14ac:dyDescent="0.2">
      <c r="A22" s="78" t="s">
        <v>202</v>
      </c>
      <c r="B22" s="53">
        <v>2409</v>
      </c>
      <c r="C22" s="53">
        <v>2391</v>
      </c>
      <c r="D22" s="88">
        <v>99.3</v>
      </c>
      <c r="E22" s="88">
        <v>1.6</v>
      </c>
      <c r="F22" s="88">
        <v>63.2</v>
      </c>
      <c r="G22" s="88">
        <v>56.2</v>
      </c>
    </row>
    <row r="23" spans="1:7" ht="12.75" customHeight="1" x14ac:dyDescent="0.2">
      <c r="A23" s="74" t="s">
        <v>169</v>
      </c>
      <c r="B23" s="53">
        <v>1451</v>
      </c>
      <c r="C23" s="53">
        <v>1438</v>
      </c>
      <c r="D23" s="88">
        <v>99.1</v>
      </c>
      <c r="E23" s="88">
        <v>1</v>
      </c>
      <c r="F23" s="88">
        <v>63.7</v>
      </c>
      <c r="G23" s="88">
        <v>56.8</v>
      </c>
    </row>
    <row r="24" spans="1:7" ht="12.75" customHeight="1" x14ac:dyDescent="0.2">
      <c r="A24" s="74" t="s">
        <v>170</v>
      </c>
      <c r="B24" s="53">
        <v>479</v>
      </c>
      <c r="C24" s="53">
        <v>478</v>
      </c>
      <c r="D24" s="88">
        <v>99.8</v>
      </c>
      <c r="E24" s="88">
        <v>4.4000000000000004</v>
      </c>
      <c r="F24" s="88">
        <v>65.900000000000006</v>
      </c>
      <c r="G24" s="88">
        <v>60.4</v>
      </c>
    </row>
    <row r="25" spans="1:7" ht="12.75" customHeight="1" x14ac:dyDescent="0.2">
      <c r="A25" s="74" t="s">
        <v>171</v>
      </c>
      <c r="B25" s="53">
        <v>338</v>
      </c>
      <c r="C25" s="53">
        <v>335</v>
      </c>
      <c r="D25" s="88">
        <v>99.1</v>
      </c>
      <c r="E25" s="88">
        <v>-0.3</v>
      </c>
      <c r="F25" s="88">
        <v>55</v>
      </c>
      <c r="G25" s="88">
        <v>44.4</v>
      </c>
    </row>
    <row r="26" spans="1:7" ht="12.75" customHeight="1" x14ac:dyDescent="0.2">
      <c r="A26" s="74" t="s">
        <v>172</v>
      </c>
      <c r="B26" s="53">
        <v>141</v>
      </c>
      <c r="C26" s="53">
        <v>140</v>
      </c>
      <c r="D26" s="88">
        <v>99.3</v>
      </c>
      <c r="E26" s="88">
        <v>2.9</v>
      </c>
      <c r="F26" s="88">
        <v>57.2</v>
      </c>
      <c r="G26" s="88">
        <v>47.7</v>
      </c>
    </row>
    <row r="27" spans="1:7" ht="15.95" customHeight="1" x14ac:dyDescent="0.2">
      <c r="A27" s="78" t="s">
        <v>203</v>
      </c>
      <c r="B27" s="53">
        <v>454</v>
      </c>
      <c r="C27" s="53">
        <v>451</v>
      </c>
      <c r="D27" s="88">
        <v>99.3</v>
      </c>
      <c r="E27" s="88">
        <v>-0.2</v>
      </c>
      <c r="F27" s="88">
        <v>83.8</v>
      </c>
      <c r="G27" s="88">
        <v>74.8</v>
      </c>
    </row>
    <row r="28" spans="1:7" ht="12.75" customHeight="1" x14ac:dyDescent="0.2">
      <c r="A28" s="74" t="s">
        <v>169</v>
      </c>
      <c r="B28" s="53">
        <v>214</v>
      </c>
      <c r="C28" s="53">
        <v>212</v>
      </c>
      <c r="D28" s="88">
        <v>99.1</v>
      </c>
      <c r="E28" s="88">
        <v>0</v>
      </c>
      <c r="F28" s="88">
        <v>84.4</v>
      </c>
      <c r="G28" s="88">
        <v>75.099999999999994</v>
      </c>
    </row>
    <row r="29" spans="1:7" ht="12.75" customHeight="1" x14ac:dyDescent="0.2">
      <c r="A29" s="74" t="s">
        <v>170</v>
      </c>
      <c r="B29" s="53">
        <v>227</v>
      </c>
      <c r="C29" s="53">
        <v>226</v>
      </c>
      <c r="D29" s="88">
        <v>99.6</v>
      </c>
      <c r="E29" s="88">
        <v>0</v>
      </c>
      <c r="F29" s="88">
        <v>83</v>
      </c>
      <c r="G29" s="88">
        <v>74.5</v>
      </c>
    </row>
    <row r="30" spans="1:7" ht="12.75" customHeight="1" x14ac:dyDescent="0.2">
      <c r="A30" s="74" t="s">
        <v>171</v>
      </c>
      <c r="B30" s="109" t="s">
        <v>36</v>
      </c>
      <c r="C30" s="109" t="s">
        <v>36</v>
      </c>
      <c r="D30" s="88" t="s">
        <v>36</v>
      </c>
      <c r="E30" s="88">
        <v>-100</v>
      </c>
      <c r="F30" s="88" t="s">
        <v>36</v>
      </c>
      <c r="G30" s="88" t="s">
        <v>36</v>
      </c>
    </row>
    <row r="31" spans="1:7" ht="12.75" customHeight="1" x14ac:dyDescent="0.2">
      <c r="A31" s="74" t="s">
        <v>172</v>
      </c>
      <c r="B31" s="53">
        <v>13</v>
      </c>
      <c r="C31" s="53">
        <v>13</v>
      </c>
      <c r="D31" s="88">
        <v>100</v>
      </c>
      <c r="E31" s="88">
        <v>0</v>
      </c>
      <c r="F31" s="88">
        <v>70</v>
      </c>
      <c r="G31" s="88">
        <v>58.3</v>
      </c>
    </row>
    <row r="32" spans="1:7" s="21" customFormat="1" ht="15.95" customHeight="1" x14ac:dyDescent="0.2">
      <c r="A32" s="78" t="s">
        <v>204</v>
      </c>
      <c r="B32" s="53">
        <v>263</v>
      </c>
      <c r="C32" s="53">
        <v>263</v>
      </c>
      <c r="D32" s="88">
        <v>100</v>
      </c>
      <c r="E32" s="88">
        <v>1.5</v>
      </c>
      <c r="F32" s="88">
        <v>67.900000000000006</v>
      </c>
      <c r="G32" s="88">
        <v>53.2</v>
      </c>
    </row>
    <row r="33" spans="1:7" ht="12.75" customHeight="1" x14ac:dyDescent="0.2">
      <c r="A33" s="74" t="s">
        <v>169</v>
      </c>
      <c r="B33" s="53">
        <v>209</v>
      </c>
      <c r="C33" s="53">
        <v>209</v>
      </c>
      <c r="D33" s="88">
        <v>100</v>
      </c>
      <c r="E33" s="88">
        <v>-0.5</v>
      </c>
      <c r="F33" s="88">
        <v>68.5</v>
      </c>
      <c r="G33" s="88">
        <v>53.4</v>
      </c>
    </row>
    <row r="34" spans="1:7" ht="12.75" customHeight="1" x14ac:dyDescent="0.2">
      <c r="A34" s="74" t="s">
        <v>170</v>
      </c>
      <c r="B34" s="53">
        <v>40</v>
      </c>
      <c r="C34" s="53">
        <v>40</v>
      </c>
      <c r="D34" s="88">
        <v>100</v>
      </c>
      <c r="E34" s="88">
        <v>8.1</v>
      </c>
      <c r="F34" s="88">
        <v>67.2</v>
      </c>
      <c r="G34" s="88">
        <v>54.7</v>
      </c>
    </row>
    <row r="35" spans="1:7" ht="12.75" customHeight="1" x14ac:dyDescent="0.2">
      <c r="A35" s="74" t="s">
        <v>171</v>
      </c>
      <c r="B35" s="53">
        <v>8</v>
      </c>
      <c r="C35" s="53">
        <v>8</v>
      </c>
      <c r="D35" s="88">
        <v>100</v>
      </c>
      <c r="E35" s="88">
        <v>33.299999999999997</v>
      </c>
      <c r="F35" s="88">
        <v>50.6</v>
      </c>
      <c r="G35" s="88">
        <v>36.6</v>
      </c>
    </row>
    <row r="36" spans="1:7" ht="12.75" customHeight="1" x14ac:dyDescent="0.2">
      <c r="A36" s="74" t="s">
        <v>172</v>
      </c>
      <c r="B36" s="53">
        <v>6</v>
      </c>
      <c r="C36" s="53">
        <v>6</v>
      </c>
      <c r="D36" s="88">
        <v>100</v>
      </c>
      <c r="E36" s="88">
        <v>0</v>
      </c>
      <c r="F36" s="88">
        <v>45.7</v>
      </c>
      <c r="G36" s="88">
        <v>40.799999999999997</v>
      </c>
    </row>
    <row r="37" spans="1:7" ht="15.95" customHeight="1" x14ac:dyDescent="0.2">
      <c r="A37" s="78" t="s">
        <v>205</v>
      </c>
      <c r="B37" s="53">
        <v>71</v>
      </c>
      <c r="C37" s="53">
        <v>66</v>
      </c>
      <c r="D37" s="88">
        <v>93</v>
      </c>
      <c r="E37" s="88">
        <v>-1.5</v>
      </c>
      <c r="F37" s="88">
        <v>60.6</v>
      </c>
      <c r="G37" s="88">
        <v>57.7</v>
      </c>
    </row>
    <row r="38" spans="1:7" ht="12.75" customHeight="1" x14ac:dyDescent="0.2">
      <c r="A38" s="74" t="s">
        <v>169</v>
      </c>
      <c r="B38" s="53">
        <v>46</v>
      </c>
      <c r="C38" s="53">
        <v>43</v>
      </c>
      <c r="D38" s="88">
        <v>93.5</v>
      </c>
      <c r="E38" s="88">
        <v>0</v>
      </c>
      <c r="F38" s="88">
        <v>61.3</v>
      </c>
      <c r="G38" s="88">
        <v>58.4</v>
      </c>
    </row>
    <row r="39" spans="1:7" ht="12.75" customHeight="1" x14ac:dyDescent="0.2">
      <c r="A39" s="74" t="s">
        <v>170</v>
      </c>
      <c r="B39" s="53">
        <v>22</v>
      </c>
      <c r="C39" s="53">
        <v>20</v>
      </c>
      <c r="D39" s="88">
        <v>90.9</v>
      </c>
      <c r="E39" s="88">
        <v>-9.1</v>
      </c>
      <c r="F39" s="88">
        <v>59.4</v>
      </c>
      <c r="G39" s="88">
        <v>57</v>
      </c>
    </row>
    <row r="40" spans="1:7" ht="12.75" customHeight="1" x14ac:dyDescent="0.2">
      <c r="A40" s="74" t="s">
        <v>171</v>
      </c>
      <c r="B40" s="53">
        <v>3</v>
      </c>
      <c r="C40" s="53">
        <v>3</v>
      </c>
      <c r="D40" s="88">
        <v>100</v>
      </c>
      <c r="E40" s="88">
        <v>50</v>
      </c>
      <c r="F40" s="88">
        <v>48.9</v>
      </c>
      <c r="G40" s="88">
        <v>41.4</v>
      </c>
    </row>
    <row r="41" spans="1:7" ht="15.95" customHeight="1" x14ac:dyDescent="0.2">
      <c r="A41" s="78" t="s">
        <v>206</v>
      </c>
      <c r="B41" s="53">
        <v>225</v>
      </c>
      <c r="C41" s="53">
        <v>223</v>
      </c>
      <c r="D41" s="88">
        <v>99.1</v>
      </c>
      <c r="E41" s="88">
        <v>1.8</v>
      </c>
      <c r="F41" s="88">
        <v>85.6</v>
      </c>
      <c r="G41" s="88">
        <v>77.599999999999994</v>
      </c>
    </row>
    <row r="42" spans="1:7" ht="12.75" customHeight="1" x14ac:dyDescent="0.2">
      <c r="A42" s="74" t="s">
        <v>169</v>
      </c>
      <c r="B42" s="53">
        <v>127</v>
      </c>
      <c r="C42" s="53">
        <v>125</v>
      </c>
      <c r="D42" s="88">
        <v>98.4</v>
      </c>
      <c r="E42" s="88">
        <v>0.8</v>
      </c>
      <c r="F42" s="88">
        <v>85</v>
      </c>
      <c r="G42" s="88">
        <v>77.7</v>
      </c>
    </row>
    <row r="43" spans="1:7" ht="12.75" customHeight="1" x14ac:dyDescent="0.2">
      <c r="A43" s="74" t="s">
        <v>170</v>
      </c>
      <c r="B43" s="53">
        <v>97</v>
      </c>
      <c r="C43" s="53">
        <v>97</v>
      </c>
      <c r="D43" s="88">
        <v>100</v>
      </c>
      <c r="E43" s="88">
        <v>3.2</v>
      </c>
      <c r="F43" s="88">
        <v>86.9</v>
      </c>
      <c r="G43" s="88">
        <v>77.5</v>
      </c>
    </row>
    <row r="44" spans="1:7" ht="12.75" customHeight="1" x14ac:dyDescent="0.2">
      <c r="A44" s="74" t="s">
        <v>172</v>
      </c>
      <c r="B44" s="53">
        <v>1</v>
      </c>
      <c r="C44" s="53">
        <v>1</v>
      </c>
      <c r="D44" s="88">
        <v>100</v>
      </c>
      <c r="E44" s="88">
        <v>0</v>
      </c>
      <c r="F44" s="88" t="s">
        <v>524</v>
      </c>
      <c r="G44" s="88" t="s">
        <v>524</v>
      </c>
    </row>
    <row r="45" spans="1:7" ht="15.95" customHeight="1" x14ac:dyDescent="0.2">
      <c r="A45" s="78" t="s">
        <v>207</v>
      </c>
      <c r="B45" s="53">
        <v>846</v>
      </c>
      <c r="C45" s="53">
        <v>843</v>
      </c>
      <c r="D45" s="88">
        <v>99.6</v>
      </c>
      <c r="E45" s="88">
        <v>0.5</v>
      </c>
      <c r="F45" s="88">
        <v>66</v>
      </c>
      <c r="G45" s="88">
        <v>61.7</v>
      </c>
    </row>
    <row r="46" spans="1:7" ht="12.75" customHeight="1" x14ac:dyDescent="0.2">
      <c r="A46" s="74" t="s">
        <v>169</v>
      </c>
      <c r="B46" s="53">
        <v>532</v>
      </c>
      <c r="C46" s="53">
        <v>530</v>
      </c>
      <c r="D46" s="88">
        <v>99.6</v>
      </c>
      <c r="E46" s="88">
        <v>1</v>
      </c>
      <c r="F46" s="88">
        <v>65.3</v>
      </c>
      <c r="G46" s="88">
        <v>60.8</v>
      </c>
    </row>
    <row r="47" spans="1:7" ht="12.75" customHeight="1" x14ac:dyDescent="0.2">
      <c r="A47" s="74" t="s">
        <v>170</v>
      </c>
      <c r="B47" s="53">
        <v>272</v>
      </c>
      <c r="C47" s="53">
        <v>271</v>
      </c>
      <c r="D47" s="88">
        <v>99.6</v>
      </c>
      <c r="E47" s="88">
        <v>1.1000000000000001</v>
      </c>
      <c r="F47" s="88">
        <v>68.400000000000006</v>
      </c>
      <c r="G47" s="88">
        <v>64.7</v>
      </c>
    </row>
    <row r="48" spans="1:7" ht="12.75" customHeight="1" x14ac:dyDescent="0.2">
      <c r="A48" s="74" t="s">
        <v>171</v>
      </c>
      <c r="B48" s="53">
        <v>30</v>
      </c>
      <c r="C48" s="53">
        <v>30</v>
      </c>
      <c r="D48" s="88">
        <v>100</v>
      </c>
      <c r="E48" s="88">
        <v>-9.1</v>
      </c>
      <c r="F48" s="88">
        <v>63.7</v>
      </c>
      <c r="G48" s="88">
        <v>55</v>
      </c>
    </row>
    <row r="49" spans="1:7" ht="12.75" customHeight="1" x14ac:dyDescent="0.2">
      <c r="A49" s="74" t="s">
        <v>172</v>
      </c>
      <c r="B49" s="53">
        <v>12</v>
      </c>
      <c r="C49" s="53">
        <v>12</v>
      </c>
      <c r="D49" s="88">
        <v>100</v>
      </c>
      <c r="E49" s="88">
        <v>-7.7</v>
      </c>
      <c r="F49" s="88">
        <v>55.3</v>
      </c>
      <c r="G49" s="88">
        <v>48.5</v>
      </c>
    </row>
    <row r="50" spans="1:7" ht="15.95" customHeight="1" x14ac:dyDescent="0.2">
      <c r="A50" s="78" t="s">
        <v>208</v>
      </c>
      <c r="B50" s="53">
        <v>463</v>
      </c>
      <c r="C50" s="53">
        <v>455</v>
      </c>
      <c r="D50" s="88">
        <v>98.3</v>
      </c>
      <c r="E50" s="88">
        <v>0.7</v>
      </c>
      <c r="F50" s="88">
        <v>73.599999999999994</v>
      </c>
      <c r="G50" s="88">
        <v>53.3</v>
      </c>
    </row>
    <row r="51" spans="1:7" ht="12.75" customHeight="1" x14ac:dyDescent="0.2">
      <c r="A51" s="74" t="s">
        <v>169</v>
      </c>
      <c r="B51" s="53">
        <v>371</v>
      </c>
      <c r="C51" s="53">
        <v>364</v>
      </c>
      <c r="D51" s="88">
        <v>98.1</v>
      </c>
      <c r="E51" s="88">
        <v>-0.3</v>
      </c>
      <c r="F51" s="88">
        <v>73.900000000000006</v>
      </c>
      <c r="G51" s="88">
        <v>53.8</v>
      </c>
    </row>
    <row r="52" spans="1:7" ht="12.75" customHeight="1" x14ac:dyDescent="0.2">
      <c r="A52" s="74" t="s">
        <v>170</v>
      </c>
      <c r="B52" s="53">
        <v>54</v>
      </c>
      <c r="C52" s="53">
        <v>54</v>
      </c>
      <c r="D52" s="88">
        <v>100</v>
      </c>
      <c r="E52" s="88">
        <v>5.9</v>
      </c>
      <c r="F52" s="88">
        <v>73.400000000000006</v>
      </c>
      <c r="G52" s="88">
        <v>53.6</v>
      </c>
    </row>
    <row r="53" spans="1:7" ht="12.75" customHeight="1" x14ac:dyDescent="0.2">
      <c r="A53" s="74" t="s">
        <v>171</v>
      </c>
      <c r="B53" s="53">
        <v>17</v>
      </c>
      <c r="C53" s="53">
        <v>17</v>
      </c>
      <c r="D53" s="88">
        <v>100</v>
      </c>
      <c r="E53" s="88">
        <v>0</v>
      </c>
      <c r="F53" s="88">
        <v>75.8</v>
      </c>
      <c r="G53" s="88">
        <v>45.8</v>
      </c>
    </row>
    <row r="54" spans="1:7" ht="12.75" customHeight="1" x14ac:dyDescent="0.2">
      <c r="A54" s="74" t="s">
        <v>172</v>
      </c>
      <c r="B54" s="53">
        <v>21</v>
      </c>
      <c r="C54" s="53">
        <v>20</v>
      </c>
      <c r="D54" s="88">
        <v>95.2</v>
      </c>
      <c r="E54" s="88">
        <v>5.3</v>
      </c>
      <c r="F54" s="88">
        <v>62.4</v>
      </c>
      <c r="G54" s="88">
        <v>39.799999999999997</v>
      </c>
    </row>
    <row r="55" spans="1:7" ht="15.95" customHeight="1" x14ac:dyDescent="0.2">
      <c r="A55" s="78" t="s">
        <v>209</v>
      </c>
      <c r="B55" s="53">
        <v>912</v>
      </c>
      <c r="C55" s="53">
        <v>896</v>
      </c>
      <c r="D55" s="88">
        <v>98.2</v>
      </c>
      <c r="E55" s="88">
        <v>0.4</v>
      </c>
      <c r="F55" s="88">
        <v>61.6</v>
      </c>
      <c r="G55" s="88">
        <v>52.8</v>
      </c>
    </row>
    <row r="56" spans="1:7" ht="12.75" customHeight="1" x14ac:dyDescent="0.2">
      <c r="A56" s="74" t="s">
        <v>169</v>
      </c>
      <c r="B56" s="53">
        <v>617</v>
      </c>
      <c r="C56" s="53">
        <v>607</v>
      </c>
      <c r="D56" s="88">
        <v>98.4</v>
      </c>
      <c r="E56" s="88">
        <v>1.2</v>
      </c>
      <c r="F56" s="88">
        <v>62.3</v>
      </c>
      <c r="G56" s="88">
        <v>53.8</v>
      </c>
    </row>
    <row r="57" spans="1:7" ht="12.75" customHeight="1" x14ac:dyDescent="0.2">
      <c r="A57" s="74" t="s">
        <v>170</v>
      </c>
      <c r="B57" s="53">
        <v>168</v>
      </c>
      <c r="C57" s="53">
        <v>163</v>
      </c>
      <c r="D57" s="88">
        <v>97</v>
      </c>
      <c r="E57" s="88">
        <v>1.2</v>
      </c>
      <c r="F57" s="88">
        <v>59.5</v>
      </c>
      <c r="G57" s="88">
        <v>51.3</v>
      </c>
    </row>
    <row r="58" spans="1:7" ht="12.75" customHeight="1" x14ac:dyDescent="0.2">
      <c r="A58" s="74" t="s">
        <v>171</v>
      </c>
      <c r="B58" s="53">
        <v>76</v>
      </c>
      <c r="C58" s="53">
        <v>76</v>
      </c>
      <c r="D58" s="88">
        <v>100</v>
      </c>
      <c r="E58" s="88">
        <v>-3.8</v>
      </c>
      <c r="F58" s="88">
        <v>56.8</v>
      </c>
      <c r="G58" s="88">
        <v>47.3</v>
      </c>
    </row>
    <row r="59" spans="1:7" ht="12.75" customHeight="1" x14ac:dyDescent="0.2">
      <c r="A59" s="74" t="s">
        <v>172</v>
      </c>
      <c r="B59" s="53">
        <v>51</v>
      </c>
      <c r="C59" s="53">
        <v>50</v>
      </c>
      <c r="D59" s="88">
        <v>98</v>
      </c>
      <c r="E59" s="88">
        <v>-3.8</v>
      </c>
      <c r="F59" s="88">
        <v>63.1</v>
      </c>
      <c r="G59" s="88">
        <v>48.5</v>
      </c>
    </row>
    <row r="60" spans="1:7" ht="15.95" customHeight="1" x14ac:dyDescent="0.2">
      <c r="A60" s="78" t="s">
        <v>210</v>
      </c>
      <c r="B60" s="53">
        <v>1321</v>
      </c>
      <c r="C60" s="53">
        <v>1302</v>
      </c>
      <c r="D60" s="88">
        <v>98.6</v>
      </c>
      <c r="E60" s="88">
        <v>2.2000000000000002</v>
      </c>
      <c r="F60" s="88">
        <v>56.6</v>
      </c>
      <c r="G60" s="88">
        <v>57.9</v>
      </c>
    </row>
    <row r="61" spans="1:7" ht="12.75" customHeight="1" x14ac:dyDescent="0.2">
      <c r="A61" s="74" t="s">
        <v>169</v>
      </c>
      <c r="B61" s="53">
        <v>856</v>
      </c>
      <c r="C61" s="53">
        <v>845</v>
      </c>
      <c r="D61" s="88">
        <v>98.7</v>
      </c>
      <c r="E61" s="88">
        <v>2.4</v>
      </c>
      <c r="F61" s="88">
        <v>56.5</v>
      </c>
      <c r="G61" s="88">
        <v>57.5</v>
      </c>
    </row>
    <row r="62" spans="1:7" ht="12.75" customHeight="1" x14ac:dyDescent="0.2">
      <c r="A62" s="74" t="s">
        <v>170</v>
      </c>
      <c r="B62" s="53">
        <v>437</v>
      </c>
      <c r="C62" s="53">
        <v>429</v>
      </c>
      <c r="D62" s="88">
        <v>98.2</v>
      </c>
      <c r="E62" s="88">
        <v>1.4</v>
      </c>
      <c r="F62" s="88">
        <v>56.9</v>
      </c>
      <c r="G62" s="88">
        <v>59</v>
      </c>
    </row>
    <row r="63" spans="1:7" ht="12.75" customHeight="1" x14ac:dyDescent="0.2">
      <c r="A63" s="74" t="s">
        <v>171</v>
      </c>
      <c r="B63" s="53">
        <v>8</v>
      </c>
      <c r="C63" s="53">
        <v>8</v>
      </c>
      <c r="D63" s="88">
        <v>100</v>
      </c>
      <c r="E63" s="88">
        <v>14.3</v>
      </c>
      <c r="F63" s="88">
        <v>41.6</v>
      </c>
      <c r="G63" s="88">
        <v>45.9</v>
      </c>
    </row>
    <row r="64" spans="1:7" ht="12.75" customHeight="1" x14ac:dyDescent="0.2">
      <c r="A64" s="74" t="s">
        <v>172</v>
      </c>
      <c r="B64" s="53">
        <v>20</v>
      </c>
      <c r="C64" s="53">
        <v>20</v>
      </c>
      <c r="D64" s="88">
        <v>100</v>
      </c>
      <c r="E64" s="88">
        <v>5.3</v>
      </c>
      <c r="F64" s="88">
        <v>64.3</v>
      </c>
      <c r="G64" s="88">
        <v>53</v>
      </c>
    </row>
    <row r="65" spans="1:7" ht="15.95" customHeight="1" x14ac:dyDescent="0.2">
      <c r="A65" s="78" t="s">
        <v>211</v>
      </c>
      <c r="B65" s="53">
        <v>545</v>
      </c>
      <c r="C65" s="53">
        <v>543</v>
      </c>
      <c r="D65" s="88">
        <v>99.6</v>
      </c>
      <c r="E65" s="88">
        <v>-0.4</v>
      </c>
      <c r="F65" s="88">
        <v>58.2</v>
      </c>
      <c r="G65" s="88">
        <v>48</v>
      </c>
    </row>
    <row r="66" spans="1:7" ht="12.75" customHeight="1" x14ac:dyDescent="0.2">
      <c r="A66" s="74" t="s">
        <v>169</v>
      </c>
      <c r="B66" s="53">
        <v>456</v>
      </c>
      <c r="C66" s="53">
        <v>455</v>
      </c>
      <c r="D66" s="88">
        <v>99.8</v>
      </c>
      <c r="E66" s="88">
        <v>0</v>
      </c>
      <c r="F66" s="88">
        <v>58.6</v>
      </c>
      <c r="G66" s="88">
        <v>48.2</v>
      </c>
    </row>
    <row r="67" spans="1:7" ht="12.75" customHeight="1" x14ac:dyDescent="0.2">
      <c r="A67" s="74" t="s">
        <v>170</v>
      </c>
      <c r="B67" s="53">
        <v>55</v>
      </c>
      <c r="C67" s="53">
        <v>55</v>
      </c>
      <c r="D67" s="88">
        <v>100</v>
      </c>
      <c r="E67" s="88">
        <v>3.8</v>
      </c>
      <c r="F67" s="88">
        <v>59.9</v>
      </c>
      <c r="G67" s="88">
        <v>51.6</v>
      </c>
    </row>
    <row r="68" spans="1:7" ht="12.75" customHeight="1" x14ac:dyDescent="0.2">
      <c r="A68" s="74" t="s">
        <v>171</v>
      </c>
      <c r="B68" s="53">
        <v>16</v>
      </c>
      <c r="C68" s="53">
        <v>16</v>
      </c>
      <c r="D68" s="88">
        <v>100</v>
      </c>
      <c r="E68" s="88">
        <v>-20</v>
      </c>
      <c r="F68" s="88">
        <v>49.6</v>
      </c>
      <c r="G68" s="88">
        <v>33.5</v>
      </c>
    </row>
    <row r="69" spans="1:7" ht="12.75" customHeight="1" x14ac:dyDescent="0.2">
      <c r="A69" s="74" t="s">
        <v>172</v>
      </c>
      <c r="B69" s="53">
        <v>18</v>
      </c>
      <c r="C69" s="53">
        <v>17</v>
      </c>
      <c r="D69" s="88">
        <v>94.4</v>
      </c>
      <c r="E69" s="88">
        <v>0</v>
      </c>
      <c r="F69" s="88">
        <v>42.1</v>
      </c>
      <c r="G69" s="88">
        <v>31.7</v>
      </c>
    </row>
    <row r="70" spans="1:7" ht="15.95" customHeight="1" x14ac:dyDescent="0.2">
      <c r="A70" s="78" t="s">
        <v>212</v>
      </c>
      <c r="B70" s="53">
        <v>68</v>
      </c>
      <c r="C70" s="53">
        <v>68</v>
      </c>
      <c r="D70" s="88">
        <v>100</v>
      </c>
      <c r="E70" s="88">
        <v>0</v>
      </c>
      <c r="F70" s="88">
        <v>59.3</v>
      </c>
      <c r="G70" s="88">
        <v>51.1</v>
      </c>
    </row>
    <row r="71" spans="1:7" ht="12.75" customHeight="1" x14ac:dyDescent="0.2">
      <c r="A71" s="74" t="s">
        <v>169</v>
      </c>
      <c r="B71" s="53">
        <v>53</v>
      </c>
      <c r="C71" s="53">
        <v>53</v>
      </c>
      <c r="D71" s="88">
        <v>100</v>
      </c>
      <c r="E71" s="88">
        <v>0</v>
      </c>
      <c r="F71" s="88">
        <v>58.9</v>
      </c>
      <c r="G71" s="88">
        <v>50.2</v>
      </c>
    </row>
    <row r="72" spans="1:7" ht="12.75" customHeight="1" x14ac:dyDescent="0.2">
      <c r="A72" s="74" t="s">
        <v>170</v>
      </c>
      <c r="B72" s="53">
        <v>14</v>
      </c>
      <c r="C72" s="53">
        <v>14</v>
      </c>
      <c r="D72" s="88">
        <v>100</v>
      </c>
      <c r="E72" s="88">
        <v>0</v>
      </c>
      <c r="F72" s="88">
        <v>58.8</v>
      </c>
      <c r="G72" s="88">
        <v>52.6</v>
      </c>
    </row>
    <row r="73" spans="1:7" ht="12.75" customHeight="1" x14ac:dyDescent="0.2">
      <c r="A73" s="74" t="s">
        <v>171</v>
      </c>
      <c r="B73" s="53">
        <v>1</v>
      </c>
      <c r="C73" s="53">
        <v>1</v>
      </c>
      <c r="D73" s="88">
        <v>100</v>
      </c>
      <c r="E73" s="88">
        <v>0</v>
      </c>
      <c r="F73" s="88" t="s">
        <v>524</v>
      </c>
      <c r="G73" s="88" t="s">
        <v>524</v>
      </c>
    </row>
    <row r="74" spans="1:7" ht="15.95" customHeight="1" x14ac:dyDescent="0.2">
      <c r="A74" s="78" t="s">
        <v>213</v>
      </c>
      <c r="B74" s="53">
        <v>430</v>
      </c>
      <c r="C74" s="53">
        <v>428</v>
      </c>
      <c r="D74" s="88">
        <v>99.5</v>
      </c>
      <c r="E74" s="88">
        <v>0.9</v>
      </c>
      <c r="F74" s="88">
        <v>66.099999999999994</v>
      </c>
      <c r="G74" s="88">
        <v>55.3</v>
      </c>
    </row>
    <row r="75" spans="1:7" ht="12.75" customHeight="1" x14ac:dyDescent="0.2">
      <c r="A75" s="74" t="s">
        <v>169</v>
      </c>
      <c r="B75" s="53">
        <v>334</v>
      </c>
      <c r="C75" s="53">
        <v>333</v>
      </c>
      <c r="D75" s="88">
        <v>99.7</v>
      </c>
      <c r="E75" s="88">
        <v>0</v>
      </c>
      <c r="F75" s="88">
        <v>65</v>
      </c>
      <c r="G75" s="88">
        <v>54.6</v>
      </c>
    </row>
    <row r="76" spans="1:7" ht="12.75" customHeight="1" x14ac:dyDescent="0.2">
      <c r="A76" s="74" t="s">
        <v>170</v>
      </c>
      <c r="B76" s="53">
        <v>70</v>
      </c>
      <c r="C76" s="53">
        <v>69</v>
      </c>
      <c r="D76" s="88">
        <v>98.6</v>
      </c>
      <c r="E76" s="88">
        <v>4.5</v>
      </c>
      <c r="F76" s="88">
        <v>72.3</v>
      </c>
      <c r="G76" s="88">
        <v>59.9</v>
      </c>
    </row>
    <row r="77" spans="1:7" ht="12.75" customHeight="1" x14ac:dyDescent="0.2">
      <c r="A77" s="74" t="s">
        <v>171</v>
      </c>
      <c r="B77" s="53">
        <v>13</v>
      </c>
      <c r="C77" s="53">
        <v>13</v>
      </c>
      <c r="D77" s="88">
        <v>100</v>
      </c>
      <c r="E77" s="88">
        <v>8.3000000000000007</v>
      </c>
      <c r="F77" s="88">
        <v>56</v>
      </c>
      <c r="G77" s="88">
        <v>44.7</v>
      </c>
    </row>
    <row r="78" spans="1:7" ht="12.75" customHeight="1" x14ac:dyDescent="0.2">
      <c r="A78" s="74" t="s">
        <v>172</v>
      </c>
      <c r="B78" s="53">
        <v>13</v>
      </c>
      <c r="C78" s="53">
        <v>13</v>
      </c>
      <c r="D78" s="88">
        <v>100</v>
      </c>
      <c r="E78" s="88">
        <v>0</v>
      </c>
      <c r="F78" s="88">
        <v>70.099999999999994</v>
      </c>
      <c r="G78" s="88">
        <v>48.5</v>
      </c>
    </row>
    <row r="79" spans="1:7" ht="15.95" customHeight="1" x14ac:dyDescent="0.2">
      <c r="A79" s="78" t="s">
        <v>214</v>
      </c>
      <c r="B79" s="53">
        <v>222</v>
      </c>
      <c r="C79" s="53">
        <v>218</v>
      </c>
      <c r="D79" s="88">
        <v>98.2</v>
      </c>
      <c r="E79" s="88">
        <v>1.9</v>
      </c>
      <c r="F79" s="88">
        <v>63.1</v>
      </c>
      <c r="G79" s="88">
        <v>50.7</v>
      </c>
    </row>
    <row r="80" spans="1:7" ht="12.75" customHeight="1" x14ac:dyDescent="0.2">
      <c r="A80" s="74" t="s">
        <v>169</v>
      </c>
      <c r="B80" s="53">
        <v>182</v>
      </c>
      <c r="C80" s="53">
        <v>178</v>
      </c>
      <c r="D80" s="88">
        <v>97.8</v>
      </c>
      <c r="E80" s="88">
        <v>1.7</v>
      </c>
      <c r="F80" s="88">
        <v>63.6</v>
      </c>
      <c r="G80" s="88">
        <v>51</v>
      </c>
    </row>
    <row r="81" spans="1:7" ht="12.75" customHeight="1" x14ac:dyDescent="0.2">
      <c r="A81" s="74" t="s">
        <v>170</v>
      </c>
      <c r="B81" s="53">
        <v>26</v>
      </c>
      <c r="C81" s="53">
        <v>26</v>
      </c>
      <c r="D81" s="88">
        <v>100</v>
      </c>
      <c r="E81" s="88">
        <v>0</v>
      </c>
      <c r="F81" s="88">
        <v>60.6</v>
      </c>
      <c r="G81" s="88">
        <v>50.2</v>
      </c>
    </row>
    <row r="82" spans="1:7" ht="12.75" customHeight="1" x14ac:dyDescent="0.2">
      <c r="A82" s="74" t="s">
        <v>171</v>
      </c>
      <c r="B82" s="53">
        <v>4</v>
      </c>
      <c r="C82" s="53">
        <v>4</v>
      </c>
      <c r="D82" s="88">
        <v>100</v>
      </c>
      <c r="E82" s="88">
        <v>0</v>
      </c>
      <c r="F82" s="88">
        <v>60.9</v>
      </c>
      <c r="G82" s="88">
        <v>44.7</v>
      </c>
    </row>
    <row r="83" spans="1:7" ht="12.75" customHeight="1" x14ac:dyDescent="0.2">
      <c r="A83" s="74" t="s">
        <v>172</v>
      </c>
      <c r="B83" s="53">
        <v>10</v>
      </c>
      <c r="C83" s="53">
        <v>10</v>
      </c>
      <c r="D83" s="88">
        <v>100</v>
      </c>
      <c r="E83" s="88">
        <v>11.1</v>
      </c>
      <c r="F83" s="88">
        <v>54.8</v>
      </c>
      <c r="G83" s="88">
        <v>41</v>
      </c>
    </row>
    <row r="84" spans="1:7" ht="15.95" customHeight="1" x14ac:dyDescent="0.2">
      <c r="A84" s="78" t="s">
        <v>368</v>
      </c>
      <c r="B84" s="53">
        <v>378</v>
      </c>
      <c r="C84" s="53">
        <v>377</v>
      </c>
      <c r="D84" s="88">
        <v>99.7</v>
      </c>
      <c r="E84" s="88">
        <v>3.6</v>
      </c>
      <c r="F84" s="88">
        <v>79.400000000000006</v>
      </c>
      <c r="G84" s="88">
        <v>60.4</v>
      </c>
    </row>
    <row r="85" spans="1:7" ht="12.75" customHeight="1" x14ac:dyDescent="0.2">
      <c r="A85" s="74" t="s">
        <v>169</v>
      </c>
      <c r="B85" s="53">
        <v>255</v>
      </c>
      <c r="C85" s="53">
        <v>254</v>
      </c>
      <c r="D85" s="88">
        <v>99.6</v>
      </c>
      <c r="E85" s="88">
        <v>4.0999999999999996</v>
      </c>
      <c r="F85" s="88">
        <v>79.3</v>
      </c>
      <c r="G85" s="88">
        <v>60.4</v>
      </c>
    </row>
    <row r="86" spans="1:7" ht="12.75" customHeight="1" x14ac:dyDescent="0.2">
      <c r="A86" s="74" t="s">
        <v>170</v>
      </c>
      <c r="B86" s="53">
        <v>110</v>
      </c>
      <c r="C86" s="53">
        <v>110</v>
      </c>
      <c r="D86" s="88">
        <v>100</v>
      </c>
      <c r="E86" s="88">
        <v>3.8</v>
      </c>
      <c r="F86" s="88">
        <v>79.900000000000006</v>
      </c>
      <c r="G86" s="88">
        <v>61.1</v>
      </c>
    </row>
    <row r="87" spans="1:7" ht="12.75" customHeight="1" x14ac:dyDescent="0.2">
      <c r="A87" s="74" t="s">
        <v>171</v>
      </c>
      <c r="B87" s="53">
        <v>8</v>
      </c>
      <c r="C87" s="53">
        <v>8</v>
      </c>
      <c r="D87" s="88">
        <v>100</v>
      </c>
      <c r="E87" s="88">
        <v>0</v>
      </c>
      <c r="F87" s="88">
        <v>72.5</v>
      </c>
      <c r="G87" s="88">
        <v>53.5</v>
      </c>
    </row>
    <row r="88" spans="1:7" ht="12.75" customHeight="1" x14ac:dyDescent="0.2">
      <c r="A88" s="74" t="s">
        <v>172</v>
      </c>
      <c r="B88" s="53">
        <v>5</v>
      </c>
      <c r="C88" s="53">
        <v>5</v>
      </c>
      <c r="D88" s="88">
        <v>100</v>
      </c>
      <c r="E88" s="88">
        <v>-16.7</v>
      </c>
      <c r="F88" s="88">
        <v>76.3</v>
      </c>
      <c r="G88" s="88">
        <v>49</v>
      </c>
    </row>
    <row r="89" spans="1:7" ht="15.95" customHeight="1" x14ac:dyDescent="0.2">
      <c r="A89" s="78" t="s">
        <v>216</v>
      </c>
      <c r="B89" s="53">
        <v>230</v>
      </c>
      <c r="C89" s="53">
        <v>229</v>
      </c>
      <c r="D89" s="88">
        <v>99.6</v>
      </c>
      <c r="E89" s="88">
        <v>0.4</v>
      </c>
      <c r="F89" s="88">
        <v>62.6</v>
      </c>
      <c r="G89" s="88">
        <v>51.4</v>
      </c>
    </row>
    <row r="90" spans="1:7" ht="12.75" customHeight="1" x14ac:dyDescent="0.2">
      <c r="A90" s="74" t="s">
        <v>169</v>
      </c>
      <c r="B90" s="53">
        <v>190</v>
      </c>
      <c r="C90" s="53">
        <v>189</v>
      </c>
      <c r="D90" s="88">
        <v>99.5</v>
      </c>
      <c r="E90" s="88">
        <v>-1</v>
      </c>
      <c r="F90" s="88">
        <v>61.7</v>
      </c>
      <c r="G90" s="88">
        <v>51.1</v>
      </c>
    </row>
    <row r="91" spans="1:7" ht="12.75" customHeight="1" x14ac:dyDescent="0.2">
      <c r="A91" s="74" t="s">
        <v>170</v>
      </c>
      <c r="B91" s="53">
        <v>27</v>
      </c>
      <c r="C91" s="53">
        <v>27</v>
      </c>
      <c r="D91" s="88">
        <v>100</v>
      </c>
      <c r="E91" s="88">
        <v>8</v>
      </c>
      <c r="F91" s="88">
        <v>71.7</v>
      </c>
      <c r="G91" s="88">
        <v>56.4</v>
      </c>
    </row>
    <row r="92" spans="1:7" ht="12.75" customHeight="1" x14ac:dyDescent="0.2">
      <c r="A92" s="74" t="s">
        <v>171</v>
      </c>
      <c r="B92" s="53">
        <v>8</v>
      </c>
      <c r="C92" s="53">
        <v>8</v>
      </c>
      <c r="D92" s="88">
        <v>100</v>
      </c>
      <c r="E92" s="88">
        <v>14.3</v>
      </c>
      <c r="F92" s="88">
        <v>46.3</v>
      </c>
      <c r="G92" s="88">
        <v>35.1</v>
      </c>
    </row>
    <row r="93" spans="1:7" ht="12.75" customHeight="1" x14ac:dyDescent="0.2">
      <c r="A93" s="74" t="s">
        <v>172</v>
      </c>
      <c r="B93" s="53">
        <v>5</v>
      </c>
      <c r="C93" s="53">
        <v>5</v>
      </c>
      <c r="D93" s="88">
        <v>100</v>
      </c>
      <c r="E93" s="88">
        <v>0</v>
      </c>
      <c r="F93" s="88">
        <v>68</v>
      </c>
      <c r="G93" s="88">
        <v>54.4</v>
      </c>
    </row>
    <row r="95" spans="1:7" x14ac:dyDescent="0.2">
      <c r="A95" s="104" t="str">
        <f>CONCATENATE("1 Kumulation Januar bis ",B3,".")</f>
        <v>1 Kumulation Januar bis Juni 2017.</v>
      </c>
    </row>
    <row r="96" spans="1:7" x14ac:dyDescent="0.2">
      <c r="A96" s="104" t="s">
        <v>463</v>
      </c>
    </row>
    <row r="97" spans="1:1" x14ac:dyDescent="0.2">
      <c r="A97" s="42" t="s">
        <v>447</v>
      </c>
    </row>
    <row r="98" spans="1:1" x14ac:dyDescent="0.2">
      <c r="A98" s="104" t="s">
        <v>464</v>
      </c>
    </row>
    <row r="99" spans="1:1" x14ac:dyDescent="0.2">
      <c r="A99" s="104" t="s">
        <v>465</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9" t="s">
        <v>54</v>
      </c>
      <c r="B1" s="119"/>
      <c r="C1" s="119"/>
      <c r="D1" s="119"/>
      <c r="E1" s="119"/>
      <c r="F1" s="119"/>
      <c r="G1" s="119"/>
    </row>
    <row r="2" spans="1:11" ht="15.95" customHeight="1" x14ac:dyDescent="0.25">
      <c r="A2" s="64"/>
      <c r="B2" s="65"/>
      <c r="C2" s="65"/>
      <c r="D2" s="65"/>
      <c r="E2" s="65"/>
      <c r="F2" s="65"/>
      <c r="G2" s="65"/>
    </row>
    <row r="3" spans="1:11" s="67" customFormat="1" ht="15.95" customHeight="1" x14ac:dyDescent="0.25">
      <c r="A3" s="66" t="s">
        <v>98</v>
      </c>
      <c r="B3" s="66"/>
      <c r="C3" s="66"/>
      <c r="D3" s="66"/>
      <c r="E3" s="66"/>
      <c r="F3" s="66"/>
      <c r="G3" s="66"/>
    </row>
    <row r="4" spans="1:11" s="67" customFormat="1" ht="18" x14ac:dyDescent="0.25">
      <c r="A4" s="66"/>
    </row>
    <row r="5" spans="1:11" s="67" customFormat="1" ht="18" customHeight="1" x14ac:dyDescent="0.25">
      <c r="A5" s="66" t="s">
        <v>55</v>
      </c>
      <c r="K5" s="68"/>
    </row>
    <row r="6" spans="1:11" ht="15" customHeight="1" x14ac:dyDescent="0.2">
      <c r="A6" s="69"/>
    </row>
    <row r="7" spans="1:11" ht="30" customHeight="1" x14ac:dyDescent="0.2">
      <c r="A7" s="118" t="s">
        <v>94</v>
      </c>
      <c r="B7" s="118"/>
      <c r="C7" s="118"/>
      <c r="D7" s="118"/>
      <c r="E7" s="118"/>
      <c r="F7" s="118"/>
      <c r="G7" s="118"/>
    </row>
    <row r="8" spans="1:11" s="70" customFormat="1" ht="15.95" customHeight="1" x14ac:dyDescent="0.2">
      <c r="A8" s="117" t="s">
        <v>81</v>
      </c>
      <c r="B8" s="117"/>
      <c r="C8" s="117"/>
      <c r="D8" s="117"/>
      <c r="E8" s="117"/>
      <c r="F8" s="117"/>
      <c r="G8" s="117"/>
    </row>
    <row r="9" spans="1:11" s="70" customFormat="1" ht="27.95" customHeight="1" x14ac:dyDescent="0.2">
      <c r="A9" s="116" t="s">
        <v>87</v>
      </c>
      <c r="B9" s="116"/>
      <c r="C9" s="116"/>
      <c r="D9" s="116"/>
      <c r="E9" s="116"/>
      <c r="F9" s="116"/>
      <c r="G9" s="116"/>
    </row>
    <row r="10" spans="1:11" s="70" customFormat="1" ht="27.95" customHeight="1" x14ac:dyDescent="0.2">
      <c r="A10" s="116" t="s">
        <v>86</v>
      </c>
      <c r="B10" s="116"/>
      <c r="C10" s="116"/>
      <c r="D10" s="116"/>
      <c r="E10" s="116"/>
      <c r="F10" s="116"/>
      <c r="G10" s="116"/>
    </row>
    <row r="11" spans="1:11" s="70" customFormat="1" ht="27.95" customHeight="1" x14ac:dyDescent="0.2">
      <c r="A11" s="116" t="s">
        <v>88</v>
      </c>
      <c r="B11" s="117"/>
      <c r="C11" s="117"/>
      <c r="D11" s="117"/>
      <c r="E11" s="117"/>
      <c r="F11" s="117"/>
      <c r="G11" s="117"/>
    </row>
    <row r="12" spans="1:11" s="70" customFormat="1" ht="27.95" customHeight="1" x14ac:dyDescent="0.2">
      <c r="A12" s="116" t="s">
        <v>89</v>
      </c>
      <c r="B12" s="117"/>
      <c r="C12" s="117"/>
      <c r="D12" s="117"/>
      <c r="E12" s="117"/>
      <c r="F12" s="117"/>
      <c r="G12" s="117"/>
    </row>
    <row r="13" spans="1:11" s="70" customFormat="1" ht="27.95" customHeight="1" x14ac:dyDescent="0.2">
      <c r="A13" s="116" t="s">
        <v>90</v>
      </c>
      <c r="B13" s="117"/>
      <c r="C13" s="117"/>
      <c r="D13" s="117"/>
      <c r="E13" s="117"/>
      <c r="F13" s="117"/>
      <c r="G13" s="117"/>
    </row>
    <row r="14" spans="1:11" s="70" customFormat="1" ht="27.95" customHeight="1" x14ac:dyDescent="0.2">
      <c r="A14" s="116" t="s">
        <v>91</v>
      </c>
      <c r="B14" s="117"/>
      <c r="C14" s="117"/>
      <c r="D14" s="117"/>
      <c r="E14" s="117"/>
      <c r="F14" s="117"/>
      <c r="G14" s="117"/>
    </row>
    <row r="15" spans="1:11" s="70" customFormat="1" x14ac:dyDescent="0.2">
      <c r="A15" s="27"/>
      <c r="B15" s="28"/>
      <c r="C15" s="28"/>
      <c r="D15" s="28"/>
      <c r="E15" s="28"/>
      <c r="F15" s="28"/>
      <c r="G15" s="28"/>
    </row>
    <row r="16" spans="1:11" s="71" customFormat="1" ht="20.100000000000001" customHeight="1" x14ac:dyDescent="0.25">
      <c r="A16" s="118" t="s">
        <v>95</v>
      </c>
      <c r="B16" s="118"/>
      <c r="C16" s="118"/>
      <c r="D16" s="118"/>
      <c r="E16" s="118"/>
      <c r="F16" s="118"/>
      <c r="G16" s="118"/>
    </row>
    <row r="17" spans="1:7" ht="27.95" customHeight="1" x14ac:dyDescent="0.2">
      <c r="A17" s="116" t="s">
        <v>92</v>
      </c>
      <c r="B17" s="117"/>
      <c r="C17" s="117"/>
      <c r="D17" s="117"/>
      <c r="E17" s="117"/>
      <c r="F17" s="117"/>
      <c r="G17" s="117"/>
    </row>
    <row r="18" spans="1:7" ht="27.95" customHeight="1" x14ac:dyDescent="0.2">
      <c r="A18" s="116" t="s">
        <v>93</v>
      </c>
      <c r="B18" s="117"/>
      <c r="C18" s="117"/>
      <c r="D18" s="117"/>
      <c r="E18" s="117"/>
      <c r="F18" s="117"/>
      <c r="G18" s="117"/>
    </row>
    <row r="19" spans="1:7" x14ac:dyDescent="0.2">
      <c r="A19" s="27"/>
      <c r="B19" s="28"/>
      <c r="C19" s="28"/>
      <c r="D19" s="28"/>
      <c r="E19" s="28"/>
      <c r="F19" s="28"/>
      <c r="G19" s="28"/>
    </row>
    <row r="20" spans="1:7" ht="39.950000000000003" customHeight="1" x14ac:dyDescent="0.2">
      <c r="A20" s="118" t="s">
        <v>96</v>
      </c>
      <c r="B20" s="118"/>
      <c r="C20" s="118"/>
      <c r="D20" s="118"/>
      <c r="E20" s="118"/>
      <c r="F20" s="118"/>
      <c r="G20" s="118"/>
    </row>
    <row r="21" spans="1:7" ht="15.95" customHeight="1" x14ac:dyDescent="0.2">
      <c r="A21" s="117" t="s">
        <v>82</v>
      </c>
      <c r="B21" s="117"/>
      <c r="C21" s="117"/>
      <c r="D21" s="117"/>
      <c r="E21" s="117"/>
      <c r="F21" s="117"/>
      <c r="G21" s="117"/>
    </row>
    <row r="22" spans="1:7" ht="15.95" customHeight="1" x14ac:dyDescent="0.2">
      <c r="A22" s="117" t="s">
        <v>83</v>
      </c>
      <c r="B22" s="117"/>
      <c r="C22" s="117"/>
      <c r="D22" s="117"/>
      <c r="E22" s="117"/>
      <c r="F22" s="117"/>
      <c r="G22" s="117"/>
    </row>
    <row r="23" spans="1:7" ht="15.95" customHeight="1" x14ac:dyDescent="0.2">
      <c r="A23" s="117" t="s">
        <v>84</v>
      </c>
      <c r="B23" s="117"/>
      <c r="C23" s="117"/>
      <c r="D23" s="117"/>
      <c r="E23" s="117"/>
      <c r="F23" s="117"/>
      <c r="G23" s="117"/>
    </row>
    <row r="24" spans="1:7" ht="15.95" customHeight="1" x14ac:dyDescent="0.2">
      <c r="A24" s="28"/>
      <c r="B24" s="28"/>
      <c r="C24" s="28"/>
      <c r="D24" s="28"/>
      <c r="E24" s="28"/>
      <c r="F24" s="28"/>
      <c r="G24" s="28"/>
    </row>
    <row r="25" spans="1:7" s="71" customFormat="1" ht="20.100000000000001" customHeight="1" x14ac:dyDescent="0.25">
      <c r="A25" s="118" t="s">
        <v>95</v>
      </c>
      <c r="B25" s="118"/>
      <c r="C25" s="118"/>
      <c r="D25" s="118"/>
      <c r="E25" s="118"/>
      <c r="F25" s="118"/>
      <c r="G25" s="118"/>
    </row>
    <row r="26" spans="1:7" ht="15.95" customHeight="1" x14ac:dyDescent="0.2">
      <c r="A26" s="117" t="s">
        <v>85</v>
      </c>
      <c r="B26" s="117"/>
      <c r="C26" s="117"/>
      <c r="D26" s="117"/>
      <c r="E26" s="117"/>
      <c r="F26" s="117"/>
      <c r="G26" s="117"/>
    </row>
    <row r="27" spans="1:7" ht="15.95" customHeight="1" x14ac:dyDescent="0.2">
      <c r="A27" s="28"/>
      <c r="B27" s="28"/>
      <c r="C27" s="28"/>
      <c r="D27" s="28"/>
      <c r="E27" s="28"/>
      <c r="F27" s="28"/>
      <c r="G27" s="28"/>
    </row>
    <row r="28" spans="1:7" s="71" customFormat="1" ht="20.100000000000001" customHeight="1" x14ac:dyDescent="0.25">
      <c r="A28" s="118" t="s">
        <v>97</v>
      </c>
      <c r="B28" s="118"/>
      <c r="C28" s="118"/>
      <c r="D28" s="118"/>
      <c r="E28" s="118"/>
      <c r="F28" s="118"/>
      <c r="G28" s="118"/>
    </row>
    <row r="29" spans="1:7" s="71" customFormat="1" ht="27.95" customHeight="1" x14ac:dyDescent="0.25">
      <c r="A29" s="116" t="s">
        <v>393</v>
      </c>
      <c r="B29" s="117"/>
      <c r="C29" s="117"/>
      <c r="D29" s="117"/>
      <c r="E29" s="117"/>
      <c r="F29" s="117"/>
      <c r="G29" s="117"/>
    </row>
    <row r="30" spans="1:7" s="71" customFormat="1" ht="27.95" customHeight="1" x14ac:dyDescent="0.25">
      <c r="A30" s="116" t="s">
        <v>385</v>
      </c>
      <c r="B30" s="117"/>
      <c r="C30" s="117"/>
      <c r="D30" s="117"/>
      <c r="E30" s="117"/>
      <c r="F30" s="117"/>
      <c r="G30" s="117"/>
    </row>
    <row r="31" spans="1:7" ht="27.95" customHeight="1" x14ac:dyDescent="0.2">
      <c r="A31" s="116"/>
      <c r="B31" s="117"/>
      <c r="C31" s="117"/>
      <c r="D31" s="117"/>
      <c r="E31" s="117"/>
      <c r="F31" s="117"/>
      <c r="G31" s="117"/>
    </row>
    <row r="32" spans="1:7" ht="27.95" customHeight="1" x14ac:dyDescent="0.2">
      <c r="A32" s="116"/>
      <c r="B32" s="117"/>
      <c r="C32" s="117"/>
      <c r="D32" s="117"/>
      <c r="E32" s="117"/>
      <c r="F32" s="117"/>
      <c r="G32" s="117"/>
    </row>
    <row r="33" spans="1:7" ht="27.95" customHeight="1" x14ac:dyDescent="0.2">
      <c r="A33" s="116"/>
      <c r="B33" s="117"/>
      <c r="C33" s="117"/>
      <c r="D33" s="117"/>
      <c r="E33" s="117"/>
      <c r="F33" s="117"/>
      <c r="G33" s="117"/>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98</v>
      </c>
    </row>
    <row r="2" spans="1:1" ht="15" customHeight="1" x14ac:dyDescent="0.2">
      <c r="A2" s="56"/>
    </row>
    <row r="4" spans="1:1" ht="15" customHeight="1" x14ac:dyDescent="0.2">
      <c r="A4" s="23" t="s">
        <v>99</v>
      </c>
    </row>
    <row r="5" spans="1:1" s="58" customFormat="1" ht="9.9499999999999993" customHeight="1" x14ac:dyDescent="0.2">
      <c r="A5" s="57"/>
    </row>
    <row r="6" spans="1:1" s="58" customFormat="1" ht="15" customHeight="1" x14ac:dyDescent="0.2">
      <c r="A6" s="22" t="s">
        <v>102</v>
      </c>
    </row>
    <row r="7" spans="1:1" s="24" customFormat="1" ht="15" customHeight="1" x14ac:dyDescent="0.2">
      <c r="A7" s="61" t="s">
        <v>436</v>
      </c>
    </row>
    <row r="8" spans="1:1" s="58" customFormat="1" ht="15" customHeight="1" x14ac:dyDescent="0.2">
      <c r="A8" s="61" t="s">
        <v>437</v>
      </c>
    </row>
    <row r="9" spans="1:1" s="58" customFormat="1" ht="15" customHeight="1" x14ac:dyDescent="0.2">
      <c r="A9" s="59"/>
    </row>
    <row r="10" spans="1:1" ht="15" customHeight="1" x14ac:dyDescent="0.2">
      <c r="A10" s="23" t="s">
        <v>100</v>
      </c>
    </row>
    <row r="11" spans="1:1" s="58" customFormat="1" ht="9.9499999999999993" customHeight="1" x14ac:dyDescent="0.2">
      <c r="A11" s="57"/>
    </row>
    <row r="12" spans="1:1" s="58" customFormat="1" ht="15" customHeight="1" x14ac:dyDescent="0.2">
      <c r="A12" s="22" t="s">
        <v>56</v>
      </c>
    </row>
    <row r="13" spans="1:1" s="58" customFormat="1" ht="15" customHeight="1" x14ac:dyDescent="0.2">
      <c r="A13" s="22" t="s">
        <v>103</v>
      </c>
    </row>
    <row r="14" spans="1:1" s="24" customFormat="1" ht="15" customHeight="1" x14ac:dyDescent="0.2">
      <c r="A14" s="61" t="s">
        <v>408</v>
      </c>
    </row>
    <row r="15" spans="1:1" s="58" customFormat="1" ht="15" customHeight="1" x14ac:dyDescent="0.2">
      <c r="A15" s="61" t="s">
        <v>409</v>
      </c>
    </row>
    <row r="16" spans="1:1" s="58" customFormat="1" ht="15" customHeight="1" x14ac:dyDescent="0.2"/>
    <row r="17" spans="1:1" ht="15" customHeight="1" x14ac:dyDescent="0.2">
      <c r="A17" s="23" t="s">
        <v>101</v>
      </c>
    </row>
    <row r="18" spans="1:1" s="58" customFormat="1" ht="9.9499999999999993" customHeight="1" x14ac:dyDescent="0.2">
      <c r="A18" s="57"/>
    </row>
    <row r="19" spans="1:1" s="58" customFormat="1" ht="15" customHeight="1" x14ac:dyDescent="0.2">
      <c r="A19" s="60" t="s">
        <v>61</v>
      </c>
    </row>
    <row r="20" spans="1:1" s="58" customFormat="1" ht="15" customHeight="1" x14ac:dyDescent="0.2">
      <c r="A20" s="22" t="s">
        <v>57</v>
      </c>
    </row>
    <row r="21" spans="1:1" s="58" customFormat="1" ht="15" customHeight="1" x14ac:dyDescent="0.2">
      <c r="A21" s="22" t="s">
        <v>58</v>
      </c>
    </row>
    <row r="22" spans="1:1" s="58" customFormat="1" ht="15" customHeight="1" x14ac:dyDescent="0.2">
      <c r="A22" s="61" t="s">
        <v>62</v>
      </c>
    </row>
    <row r="23" spans="1:1" s="58" customFormat="1" ht="15" customHeight="1" x14ac:dyDescent="0.2">
      <c r="A23" s="22" t="s">
        <v>59</v>
      </c>
    </row>
    <row r="24" spans="1:1" s="58" customFormat="1" ht="15" customHeight="1" x14ac:dyDescent="0.2">
      <c r="A24" s="22" t="s">
        <v>60</v>
      </c>
    </row>
    <row r="25" spans="1:1" s="58" customFormat="1" ht="15" customHeight="1" x14ac:dyDescent="0.2">
      <c r="A25" s="21"/>
    </row>
    <row r="26" spans="1:1" s="58" customFormat="1" ht="15" customHeight="1" x14ac:dyDescent="0.2">
      <c r="A26" s="62"/>
    </row>
    <row r="27" spans="1:1" ht="15" customHeight="1" x14ac:dyDescent="0.2">
      <c r="A27" s="23" t="s">
        <v>104</v>
      </c>
    </row>
    <row r="28" spans="1:1" s="63" customFormat="1" ht="9.9499999999999993" customHeight="1" x14ac:dyDescent="0.2">
      <c r="A28" s="25"/>
    </row>
    <row r="29" spans="1:1" s="58" customFormat="1" ht="51" customHeight="1" x14ac:dyDescent="0.2">
      <c r="A29" s="26" t="s">
        <v>105</v>
      </c>
    </row>
    <row r="30" spans="1:1" s="58" customFormat="1" ht="9.9499999999999993" customHeight="1" x14ac:dyDescent="0.2">
      <c r="A30" s="22"/>
    </row>
    <row r="31" spans="1:1" s="58" customFormat="1" ht="69.599999999999994" customHeight="1" x14ac:dyDescent="0.2">
      <c r="A31" s="26" t="s">
        <v>106</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9"/>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3" t="s">
        <v>43</v>
      </c>
      <c r="B1" s="123"/>
      <c r="C1" s="123"/>
      <c r="D1" s="123"/>
      <c r="E1" s="123"/>
      <c r="F1" s="123"/>
      <c r="G1" s="123"/>
      <c r="H1" s="123"/>
      <c r="I1" s="123"/>
    </row>
    <row r="2" spans="1:9" ht="20.100000000000001" customHeight="1" x14ac:dyDescent="0.2">
      <c r="A2" s="92" t="s">
        <v>481</v>
      </c>
      <c r="B2" s="91"/>
      <c r="C2" s="91"/>
      <c r="D2" s="91"/>
      <c r="E2" s="91"/>
      <c r="F2" s="91"/>
      <c r="G2" s="91"/>
      <c r="H2" s="91"/>
      <c r="I2" s="91"/>
    </row>
    <row r="3" spans="1:9" x14ac:dyDescent="0.2">
      <c r="A3" s="125" t="s">
        <v>440</v>
      </c>
      <c r="B3" s="49" t="s">
        <v>0</v>
      </c>
      <c r="C3" s="124" t="s">
        <v>34</v>
      </c>
      <c r="D3" s="124"/>
      <c r="E3" s="32" t="s">
        <v>0</v>
      </c>
      <c r="F3" s="122" t="s">
        <v>35</v>
      </c>
      <c r="G3" s="122"/>
      <c r="H3" s="122"/>
      <c r="I3" s="122"/>
    </row>
    <row r="4" spans="1:9" x14ac:dyDescent="0.2">
      <c r="A4" s="126"/>
      <c r="B4" s="122" t="s">
        <v>44</v>
      </c>
      <c r="C4" s="125"/>
      <c r="D4" s="121" t="s">
        <v>45</v>
      </c>
      <c r="E4" s="121"/>
      <c r="F4" s="122" t="s">
        <v>44</v>
      </c>
      <c r="G4" s="125"/>
      <c r="H4" s="122" t="s">
        <v>45</v>
      </c>
      <c r="I4" s="122"/>
    </row>
    <row r="5" spans="1:9" x14ac:dyDescent="0.2">
      <c r="A5" s="126"/>
      <c r="B5" s="128"/>
      <c r="C5" s="127"/>
      <c r="D5" s="129" t="s">
        <v>46</v>
      </c>
      <c r="E5" s="129"/>
      <c r="F5" s="128"/>
      <c r="G5" s="127"/>
      <c r="H5" s="120" t="s">
        <v>46</v>
      </c>
      <c r="I5" s="120"/>
    </row>
    <row r="6" spans="1:9" ht="14.25" x14ac:dyDescent="0.2">
      <c r="A6" s="127"/>
      <c r="B6" s="19" t="s">
        <v>48</v>
      </c>
      <c r="C6" s="19" t="s">
        <v>441</v>
      </c>
      <c r="D6" s="19" t="s">
        <v>48</v>
      </c>
      <c r="E6" s="19" t="s">
        <v>441</v>
      </c>
      <c r="F6" s="19" t="s">
        <v>48</v>
      </c>
      <c r="G6" s="19" t="s">
        <v>441</v>
      </c>
      <c r="H6" s="19" t="s">
        <v>48</v>
      </c>
      <c r="I6" s="33" t="s">
        <v>441</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412</v>
      </c>
      <c r="B8" s="87">
        <v>90250.7</v>
      </c>
      <c r="C8" s="88" t="s">
        <v>429</v>
      </c>
      <c r="D8" s="87">
        <v>15913.5</v>
      </c>
      <c r="E8" s="88" t="s">
        <v>429</v>
      </c>
      <c r="F8" s="87">
        <v>318444.2</v>
      </c>
      <c r="G8" s="88" t="s">
        <v>429</v>
      </c>
      <c r="H8" s="87">
        <v>38200.699999999997</v>
      </c>
      <c r="I8" s="88" t="s">
        <v>429</v>
      </c>
    </row>
    <row r="9" spans="1:9" x14ac:dyDescent="0.2">
      <c r="A9" s="3" t="s">
        <v>413</v>
      </c>
      <c r="B9" s="87">
        <v>88032.6</v>
      </c>
      <c r="C9" s="88">
        <v>-2.5</v>
      </c>
      <c r="D9" s="87">
        <v>14347.1</v>
      </c>
      <c r="E9" s="88">
        <v>-9.8000000000000007</v>
      </c>
      <c r="F9" s="87">
        <v>312079.5</v>
      </c>
      <c r="G9" s="88">
        <v>-2</v>
      </c>
      <c r="H9" s="87">
        <v>34708</v>
      </c>
      <c r="I9" s="88">
        <v>-9.1</v>
      </c>
    </row>
    <row r="10" spans="1:9" x14ac:dyDescent="0.2">
      <c r="A10" s="3" t="s">
        <v>414</v>
      </c>
      <c r="B10" s="87">
        <v>89899.9</v>
      </c>
      <c r="C10" s="88">
        <v>2.1</v>
      </c>
      <c r="D10" s="87">
        <v>14490.4</v>
      </c>
      <c r="E10" s="88">
        <v>1</v>
      </c>
      <c r="F10" s="87">
        <v>314226.5</v>
      </c>
      <c r="G10" s="88">
        <v>0.7</v>
      </c>
      <c r="H10" s="87">
        <v>34784.800000000003</v>
      </c>
      <c r="I10" s="88">
        <v>0.2</v>
      </c>
    </row>
    <row r="11" spans="1:9" x14ac:dyDescent="0.2">
      <c r="A11" s="3" t="s">
        <v>415</v>
      </c>
      <c r="B11" s="87">
        <v>93956.6</v>
      </c>
      <c r="C11" s="88">
        <v>4.5</v>
      </c>
      <c r="D11" s="87">
        <v>14848</v>
      </c>
      <c r="E11" s="88">
        <v>2.5</v>
      </c>
      <c r="F11" s="87">
        <v>323662.2</v>
      </c>
      <c r="G11" s="88">
        <v>3</v>
      </c>
      <c r="H11" s="87">
        <v>35481.199999999997</v>
      </c>
      <c r="I11" s="88">
        <v>2</v>
      </c>
    </row>
    <row r="12" spans="1:9" x14ac:dyDescent="0.2">
      <c r="A12" s="3" t="s">
        <v>416</v>
      </c>
      <c r="B12" s="87">
        <v>95526.864000000001</v>
      </c>
      <c r="C12" s="88">
        <v>1.7</v>
      </c>
      <c r="D12" s="87">
        <v>15203.947</v>
      </c>
      <c r="E12" s="88">
        <v>2.4</v>
      </c>
      <c r="F12" s="87">
        <v>321245.05800000002</v>
      </c>
      <c r="G12" s="88">
        <v>-0.7</v>
      </c>
      <c r="H12" s="87">
        <v>35454.326999999997</v>
      </c>
      <c r="I12" s="88">
        <v>-0.1</v>
      </c>
    </row>
    <row r="13" spans="1:9" x14ac:dyDescent="0.2">
      <c r="A13" s="3" t="s">
        <v>417</v>
      </c>
      <c r="B13" s="87">
        <v>98013.1</v>
      </c>
      <c r="C13" s="88">
        <v>2.6</v>
      </c>
      <c r="D13" s="87">
        <v>15835.9</v>
      </c>
      <c r="E13" s="88">
        <v>4.2</v>
      </c>
      <c r="F13" s="87">
        <v>308322.59999999998</v>
      </c>
      <c r="G13" s="88">
        <v>-4</v>
      </c>
      <c r="H13" s="87">
        <v>36354.300000000003</v>
      </c>
      <c r="I13" s="88">
        <v>2.5</v>
      </c>
    </row>
    <row r="14" spans="1:9" x14ac:dyDescent="0.2">
      <c r="A14" s="3" t="s">
        <v>418</v>
      </c>
      <c r="B14" s="87">
        <v>101352</v>
      </c>
      <c r="C14" s="88">
        <v>3.4</v>
      </c>
      <c r="D14" s="87">
        <v>16509.099999999999</v>
      </c>
      <c r="E14" s="88">
        <v>4.3</v>
      </c>
      <c r="F14" s="87">
        <v>314411.40000000002</v>
      </c>
      <c r="G14" s="88">
        <v>2</v>
      </c>
      <c r="H14" s="87">
        <v>37250</v>
      </c>
      <c r="I14" s="88">
        <v>2.5</v>
      </c>
    </row>
    <row r="15" spans="1:9" x14ac:dyDescent="0.2">
      <c r="A15" s="3" t="s">
        <v>419</v>
      </c>
      <c r="B15" s="87">
        <v>107202.1</v>
      </c>
      <c r="C15" s="88">
        <v>5.8</v>
      </c>
      <c r="D15" s="87">
        <v>17120.7</v>
      </c>
      <c r="E15" s="88">
        <v>3.7</v>
      </c>
      <c r="F15" s="87">
        <v>329365.5</v>
      </c>
      <c r="G15" s="88">
        <v>4.8</v>
      </c>
      <c r="H15" s="87">
        <v>38664.300000000003</v>
      </c>
      <c r="I15" s="88">
        <v>3.8</v>
      </c>
    </row>
    <row r="16" spans="1:9" x14ac:dyDescent="0.2">
      <c r="A16" s="3" t="s">
        <v>420</v>
      </c>
      <c r="B16" s="87">
        <v>113736.5</v>
      </c>
      <c r="C16" s="88">
        <v>6.1</v>
      </c>
      <c r="D16" s="87">
        <v>18992</v>
      </c>
      <c r="E16" s="88">
        <v>10.9</v>
      </c>
      <c r="F16" s="87">
        <v>347423.5</v>
      </c>
      <c r="G16" s="88">
        <v>5.5</v>
      </c>
      <c r="H16" s="87">
        <v>42642</v>
      </c>
      <c r="I16" s="88">
        <v>10.3</v>
      </c>
    </row>
    <row r="17" spans="1:9" x14ac:dyDescent="0.2">
      <c r="A17" s="3" t="s">
        <v>421</v>
      </c>
      <c r="B17" s="87">
        <v>112844.6</v>
      </c>
      <c r="C17" s="88">
        <v>-0.8</v>
      </c>
      <c r="D17" s="87">
        <v>17860</v>
      </c>
      <c r="E17" s="88">
        <v>-6</v>
      </c>
      <c r="F17" s="87">
        <v>347444.4</v>
      </c>
      <c r="G17" s="88">
        <v>0</v>
      </c>
      <c r="H17" s="87">
        <v>40786.300000000003</v>
      </c>
      <c r="I17" s="88">
        <v>-4.4000000000000004</v>
      </c>
    </row>
    <row r="18" spans="1:9" x14ac:dyDescent="0.2">
      <c r="A18" s="3" t="s">
        <v>422</v>
      </c>
      <c r="B18" s="87">
        <v>110995.7</v>
      </c>
      <c r="C18" s="88">
        <v>-1.6</v>
      </c>
      <c r="D18" s="87">
        <v>17968.2</v>
      </c>
      <c r="E18" s="88">
        <v>0.6</v>
      </c>
      <c r="F18" s="87">
        <v>338522.2</v>
      </c>
      <c r="G18" s="88">
        <v>-2.6</v>
      </c>
      <c r="H18" s="87">
        <v>40642.800000000003</v>
      </c>
      <c r="I18" s="88">
        <v>-0.4</v>
      </c>
    </row>
    <row r="19" spans="1:9" x14ac:dyDescent="0.2">
      <c r="A19" s="3" t="s">
        <v>423</v>
      </c>
      <c r="B19" s="87">
        <v>112578.2</v>
      </c>
      <c r="C19" s="88">
        <v>1.4</v>
      </c>
      <c r="D19" s="87">
        <v>18392.3</v>
      </c>
      <c r="E19" s="88">
        <v>2.4</v>
      </c>
      <c r="F19" s="87">
        <v>338414.2</v>
      </c>
      <c r="G19" s="88">
        <v>0</v>
      </c>
      <c r="H19" s="87">
        <v>41698.6</v>
      </c>
      <c r="I19" s="88">
        <v>2.6</v>
      </c>
    </row>
    <row r="20" spans="1:9" x14ac:dyDescent="0.2">
      <c r="A20" s="3" t="s">
        <v>424</v>
      </c>
      <c r="B20" s="87">
        <v>116390.6</v>
      </c>
      <c r="C20" s="88">
        <v>3.4</v>
      </c>
      <c r="D20" s="87">
        <v>20134.2</v>
      </c>
      <c r="E20" s="88">
        <v>9.5</v>
      </c>
      <c r="F20" s="87">
        <v>338723</v>
      </c>
      <c r="G20" s="88">
        <v>0.1</v>
      </c>
      <c r="H20" s="87">
        <v>45363.4</v>
      </c>
      <c r="I20" s="88">
        <v>8.8000000000000007</v>
      </c>
    </row>
    <row r="21" spans="1:9" x14ac:dyDescent="0.2">
      <c r="A21" s="3" t="s">
        <v>425</v>
      </c>
      <c r="B21" s="87">
        <v>120552.6</v>
      </c>
      <c r="C21" s="88">
        <v>3.6</v>
      </c>
      <c r="D21" s="87">
        <v>21499.3</v>
      </c>
      <c r="E21" s="88">
        <v>6.8</v>
      </c>
      <c r="F21" s="87">
        <v>343924.7</v>
      </c>
      <c r="G21" s="88">
        <v>1.5</v>
      </c>
      <c r="H21" s="87">
        <v>48243.199999999997</v>
      </c>
      <c r="I21" s="88">
        <v>6.3</v>
      </c>
    </row>
    <row r="22" spans="1:9" x14ac:dyDescent="0.2">
      <c r="A22" s="3" t="s">
        <v>426</v>
      </c>
      <c r="B22" s="87">
        <v>125227.4</v>
      </c>
      <c r="C22" s="88">
        <v>3.9</v>
      </c>
      <c r="D22" s="87">
        <v>23571</v>
      </c>
      <c r="E22" s="88">
        <v>9.6</v>
      </c>
      <c r="F22" s="87">
        <v>351184.7</v>
      </c>
      <c r="G22" s="88">
        <v>2.1</v>
      </c>
      <c r="H22" s="87">
        <v>52953.5</v>
      </c>
      <c r="I22" s="88">
        <v>9.8000000000000007</v>
      </c>
    </row>
    <row r="23" spans="1:9" x14ac:dyDescent="0.2">
      <c r="A23" s="3" t="s">
        <v>427</v>
      </c>
      <c r="B23" s="87">
        <v>129857.4</v>
      </c>
      <c r="C23" s="88">
        <v>3.7</v>
      </c>
      <c r="D23" s="87">
        <v>24419.8</v>
      </c>
      <c r="E23" s="88">
        <v>3.6</v>
      </c>
      <c r="F23" s="87">
        <v>361846.1</v>
      </c>
      <c r="G23" s="88">
        <v>3</v>
      </c>
      <c r="H23" s="87">
        <v>54778.8</v>
      </c>
      <c r="I23" s="88">
        <v>3.4</v>
      </c>
    </row>
    <row r="24" spans="1:9" x14ac:dyDescent="0.2">
      <c r="A24" s="3" t="s">
        <v>428</v>
      </c>
      <c r="B24" s="87">
        <v>132946.70000000001</v>
      </c>
      <c r="C24" s="88">
        <v>2.4</v>
      </c>
      <c r="D24" s="87">
        <v>24886.1</v>
      </c>
      <c r="E24" s="88">
        <v>1.9</v>
      </c>
      <c r="F24" s="87">
        <v>369545.1</v>
      </c>
      <c r="G24" s="88">
        <v>2.1</v>
      </c>
      <c r="H24" s="87">
        <v>56539.7</v>
      </c>
      <c r="I24" s="88">
        <v>3.2</v>
      </c>
    </row>
    <row r="25" spans="1:9" x14ac:dyDescent="0.2">
      <c r="A25" s="3" t="s">
        <v>389</v>
      </c>
      <c r="B25" s="87">
        <v>132830.39999999999</v>
      </c>
      <c r="C25" s="88">
        <v>-0.1</v>
      </c>
      <c r="D25" s="87">
        <v>24222.799999999999</v>
      </c>
      <c r="E25" s="88">
        <v>-2.7</v>
      </c>
      <c r="F25" s="87">
        <v>368689.7</v>
      </c>
      <c r="G25" s="88">
        <v>-0.2</v>
      </c>
      <c r="H25" s="87">
        <v>54819.6</v>
      </c>
      <c r="I25" s="88">
        <v>-3</v>
      </c>
    </row>
    <row r="26" spans="1:9" x14ac:dyDescent="0.2">
      <c r="A26" s="3" t="s">
        <v>390</v>
      </c>
      <c r="B26" s="87">
        <v>139991.20000000001</v>
      </c>
      <c r="C26" s="88">
        <v>5.4</v>
      </c>
      <c r="D26" s="87">
        <v>26874.799999999999</v>
      </c>
      <c r="E26" s="88">
        <v>10.9</v>
      </c>
      <c r="F26" s="87">
        <v>380275.5</v>
      </c>
      <c r="G26" s="88">
        <v>3.1</v>
      </c>
      <c r="H26" s="87">
        <v>60305</v>
      </c>
      <c r="I26" s="88">
        <v>10</v>
      </c>
    </row>
    <row r="27" spans="1:9" x14ac:dyDescent="0.2">
      <c r="A27" s="3" t="s">
        <v>410</v>
      </c>
      <c r="B27" s="87">
        <v>147061.79999999999</v>
      </c>
      <c r="C27" s="88" t="s">
        <v>429</v>
      </c>
      <c r="D27" s="87">
        <v>28351.5</v>
      </c>
      <c r="E27" s="88" t="s">
        <v>429</v>
      </c>
      <c r="F27" s="87">
        <v>393177.1</v>
      </c>
      <c r="G27" s="88" t="s">
        <v>429</v>
      </c>
      <c r="H27" s="87">
        <v>63677.2</v>
      </c>
      <c r="I27" s="88" t="s">
        <v>429</v>
      </c>
    </row>
    <row r="28" spans="1:9" x14ac:dyDescent="0.2">
      <c r="A28" s="3" t="s">
        <v>411</v>
      </c>
      <c r="B28" s="87">
        <v>152718</v>
      </c>
      <c r="C28" s="88">
        <v>3.8</v>
      </c>
      <c r="D28" s="87">
        <v>30407.3</v>
      </c>
      <c r="E28" s="88">
        <v>7.3</v>
      </c>
      <c r="F28" s="87">
        <v>407203</v>
      </c>
      <c r="G28" s="88">
        <v>3.6</v>
      </c>
      <c r="H28" s="87">
        <v>68818.5</v>
      </c>
      <c r="I28" s="88">
        <v>8.1</v>
      </c>
    </row>
    <row r="29" spans="1:9" x14ac:dyDescent="0.2">
      <c r="A29" s="3" t="s">
        <v>435</v>
      </c>
      <c r="B29" s="87">
        <v>155188.29999999999</v>
      </c>
      <c r="C29" s="88">
        <v>1.6</v>
      </c>
      <c r="D29" s="87">
        <v>31544.799999999999</v>
      </c>
      <c r="E29" s="88">
        <v>3.7</v>
      </c>
      <c r="F29" s="87">
        <v>411863.2</v>
      </c>
      <c r="G29" s="88">
        <v>1.1000000000000001</v>
      </c>
      <c r="H29" s="87">
        <v>71920.399999999994</v>
      </c>
      <c r="I29" s="88">
        <v>4.5</v>
      </c>
    </row>
    <row r="30" spans="1:9" x14ac:dyDescent="0.2">
      <c r="A30" s="3" t="s">
        <v>439</v>
      </c>
      <c r="B30" s="87">
        <v>160784.9</v>
      </c>
      <c r="C30" s="88">
        <v>3.6</v>
      </c>
      <c r="D30" s="87">
        <v>33005</v>
      </c>
      <c r="E30" s="88">
        <v>4.5999999999999996</v>
      </c>
      <c r="F30" s="87">
        <v>424055.9</v>
      </c>
      <c r="G30" s="88">
        <v>3</v>
      </c>
      <c r="H30" s="87">
        <v>75579.899999999994</v>
      </c>
      <c r="I30" s="88">
        <v>5.0999999999999996</v>
      </c>
    </row>
    <row r="31" spans="1:9" x14ac:dyDescent="0.2">
      <c r="A31" s="3" t="s">
        <v>467</v>
      </c>
      <c r="B31" s="87">
        <v>166779.29999999999</v>
      </c>
      <c r="C31" s="88">
        <v>3.7</v>
      </c>
      <c r="D31" s="87">
        <v>34971.5</v>
      </c>
      <c r="E31" s="88">
        <v>6</v>
      </c>
      <c r="F31" s="87">
        <v>436215.2</v>
      </c>
      <c r="G31" s="88">
        <v>2.9</v>
      </c>
      <c r="H31" s="87">
        <v>79671.100000000006</v>
      </c>
      <c r="I31" s="88">
        <v>5.4</v>
      </c>
    </row>
    <row r="32" spans="1:9" x14ac:dyDescent="0.2">
      <c r="A32" s="3" t="s">
        <v>479</v>
      </c>
      <c r="B32" s="87">
        <v>171598.4</v>
      </c>
      <c r="C32" s="88">
        <v>2.9</v>
      </c>
      <c r="D32" s="87">
        <v>35578.699999999997</v>
      </c>
      <c r="E32" s="88">
        <v>1.7</v>
      </c>
      <c r="F32" s="87">
        <v>447226.6</v>
      </c>
      <c r="G32" s="88">
        <v>2.5</v>
      </c>
      <c r="H32" s="87">
        <v>80819.399999999994</v>
      </c>
      <c r="I32" s="88">
        <v>1.4</v>
      </c>
    </row>
    <row r="33" spans="1:9" x14ac:dyDescent="0.2">
      <c r="A33" s="3"/>
      <c r="B33" s="53"/>
      <c r="C33" s="93"/>
      <c r="D33" s="54"/>
      <c r="E33" s="93"/>
      <c r="F33" s="55"/>
      <c r="G33" s="93"/>
      <c r="H33" s="54"/>
      <c r="I33" s="93"/>
    </row>
    <row r="34" spans="1:9" x14ac:dyDescent="0.2">
      <c r="A34" s="3" t="s">
        <v>482</v>
      </c>
      <c r="B34" s="87">
        <v>78065.5</v>
      </c>
      <c r="C34" s="88">
        <v>2.9</v>
      </c>
      <c r="D34" s="87">
        <v>14823</v>
      </c>
      <c r="E34" s="88">
        <v>1.2</v>
      </c>
      <c r="F34" s="87">
        <v>227445.4</v>
      </c>
      <c r="G34" s="88">
        <v>2.2000000000000002</v>
      </c>
      <c r="H34" s="87">
        <v>33605.5</v>
      </c>
      <c r="I34" s="88">
        <v>1</v>
      </c>
    </row>
    <row r="35" spans="1:9" x14ac:dyDescent="0.2">
      <c r="A35" s="3" t="s">
        <v>483</v>
      </c>
      <c r="B35" s="87">
        <v>53068.3</v>
      </c>
      <c r="C35" s="88">
        <v>3.9</v>
      </c>
      <c r="D35" s="87">
        <v>9909.2000000000007</v>
      </c>
      <c r="E35" s="88">
        <v>4.9000000000000004</v>
      </c>
      <c r="F35" s="87">
        <v>137029.29999999999</v>
      </c>
      <c r="G35" s="88">
        <v>3.6</v>
      </c>
      <c r="H35" s="87">
        <v>21819.9</v>
      </c>
      <c r="I35" s="88">
        <v>5</v>
      </c>
    </row>
    <row r="36" spans="1:9" x14ac:dyDescent="0.2">
      <c r="A36" s="3" t="s">
        <v>484</v>
      </c>
      <c r="B36" s="87">
        <v>80034.3</v>
      </c>
      <c r="C36" s="88">
        <v>2.5</v>
      </c>
      <c r="D36" s="87">
        <v>15056.9</v>
      </c>
      <c r="E36" s="88">
        <v>1.6</v>
      </c>
      <c r="F36" s="87">
        <v>232669.2</v>
      </c>
      <c r="G36" s="88">
        <v>2.2999999999999998</v>
      </c>
      <c r="H36" s="87">
        <v>34783.300000000003</v>
      </c>
      <c r="I36" s="88">
        <v>3.5</v>
      </c>
    </row>
    <row r="37" spans="1:9" x14ac:dyDescent="0.2">
      <c r="A37" s="3" t="s">
        <v>485</v>
      </c>
      <c r="B37" s="87">
        <v>51717.7</v>
      </c>
      <c r="C37" s="88">
        <v>-2.5</v>
      </c>
      <c r="D37" s="87">
        <v>9252.6</v>
      </c>
      <c r="E37" s="88">
        <v>-6.6</v>
      </c>
      <c r="F37" s="87">
        <v>134536.4</v>
      </c>
      <c r="G37" s="88">
        <v>-1.8</v>
      </c>
      <c r="H37" s="87">
        <v>20658.400000000001</v>
      </c>
      <c r="I37" s="88">
        <v>-5.3</v>
      </c>
    </row>
    <row r="38" spans="1:9" x14ac:dyDescent="0.2">
      <c r="A38" s="3" t="s">
        <v>486</v>
      </c>
      <c r="B38" s="87">
        <v>80760.600000000006</v>
      </c>
      <c r="C38" s="88">
        <v>0.9</v>
      </c>
      <c r="D38" s="87">
        <v>14783.8</v>
      </c>
      <c r="E38" s="88">
        <v>-1.8</v>
      </c>
      <c r="F38" s="87">
        <v>233841.1</v>
      </c>
      <c r="G38" s="88">
        <v>0.5</v>
      </c>
      <c r="H38" s="87">
        <v>33885.300000000003</v>
      </c>
      <c r="I38" s="88">
        <v>-2.6</v>
      </c>
    </row>
    <row r="39" spans="1:9" x14ac:dyDescent="0.2">
      <c r="A39" s="3" t="s">
        <v>487</v>
      </c>
      <c r="B39" s="87">
        <v>53596.3</v>
      </c>
      <c r="C39" s="88">
        <v>3.6</v>
      </c>
      <c r="D39" s="87">
        <v>9984.7000000000007</v>
      </c>
      <c r="E39" s="88">
        <v>7.9</v>
      </c>
      <c r="F39" s="87">
        <v>136978.70000000001</v>
      </c>
      <c r="G39" s="88">
        <v>1.8</v>
      </c>
      <c r="H39" s="87">
        <v>21869.5</v>
      </c>
      <c r="I39" s="88">
        <v>5.9</v>
      </c>
    </row>
    <row r="40" spans="1:9" x14ac:dyDescent="0.2">
      <c r="A40" s="3" t="s">
        <v>488</v>
      </c>
      <c r="B40" s="87">
        <v>85302.2</v>
      </c>
      <c r="C40" s="88">
        <v>5.6</v>
      </c>
      <c r="D40" s="87">
        <v>16647.099999999999</v>
      </c>
      <c r="E40" s="88">
        <v>12.6</v>
      </c>
      <c r="F40" s="87">
        <v>241689.3</v>
      </c>
      <c r="G40" s="88">
        <v>3.4</v>
      </c>
      <c r="H40" s="87">
        <v>37870.699999999997</v>
      </c>
      <c r="I40" s="88">
        <v>11.8</v>
      </c>
    </row>
    <row r="41" spans="1:9" x14ac:dyDescent="0.2">
      <c r="A41" s="3" t="s">
        <v>489</v>
      </c>
      <c r="B41" s="87">
        <v>56833.4</v>
      </c>
      <c r="C41" s="88" t="s">
        <v>429</v>
      </c>
      <c r="D41" s="87">
        <v>10762.7</v>
      </c>
      <c r="E41" s="88" t="s">
        <v>429</v>
      </c>
      <c r="F41" s="87">
        <v>143115.29999999999</v>
      </c>
      <c r="G41" s="88" t="s">
        <v>429</v>
      </c>
      <c r="H41" s="87">
        <v>23744.5</v>
      </c>
      <c r="I41" s="88" t="s">
        <v>429</v>
      </c>
    </row>
    <row r="42" spans="1:9" x14ac:dyDescent="0.2">
      <c r="A42" s="3" t="s">
        <v>490</v>
      </c>
      <c r="B42" s="87">
        <v>89271.9</v>
      </c>
      <c r="C42" s="88" t="s">
        <v>429</v>
      </c>
      <c r="D42" s="87">
        <v>17358.7</v>
      </c>
      <c r="E42" s="88" t="s">
        <v>429</v>
      </c>
      <c r="F42" s="87">
        <v>247798</v>
      </c>
      <c r="G42" s="88" t="s">
        <v>429</v>
      </c>
      <c r="H42" s="87">
        <v>39363.5</v>
      </c>
      <c r="I42" s="88" t="s">
        <v>429</v>
      </c>
    </row>
    <row r="43" spans="1:9" x14ac:dyDescent="0.2">
      <c r="A43" s="3" t="s">
        <v>491</v>
      </c>
      <c r="B43" s="87">
        <v>60329.5</v>
      </c>
      <c r="C43" s="88" t="s">
        <v>429</v>
      </c>
      <c r="D43" s="87">
        <v>11640.9</v>
      </c>
      <c r="E43" s="88" t="s">
        <v>429</v>
      </c>
      <c r="F43" s="87">
        <v>151602</v>
      </c>
      <c r="G43" s="88" t="s">
        <v>429</v>
      </c>
      <c r="H43" s="87">
        <v>25906.6</v>
      </c>
      <c r="I43" s="88" t="s">
        <v>429</v>
      </c>
    </row>
    <row r="44" spans="1:9" x14ac:dyDescent="0.2">
      <c r="A44" s="3" t="s">
        <v>492</v>
      </c>
      <c r="B44" s="87">
        <v>91674.4</v>
      </c>
      <c r="C44" s="88">
        <v>2.7</v>
      </c>
      <c r="D44" s="87">
        <v>18533</v>
      </c>
      <c r="E44" s="88">
        <v>6.8</v>
      </c>
      <c r="F44" s="87">
        <v>253626.9</v>
      </c>
      <c r="G44" s="88">
        <v>2.4</v>
      </c>
      <c r="H44" s="87">
        <v>42335.3</v>
      </c>
      <c r="I44" s="88">
        <v>7.5</v>
      </c>
    </row>
    <row r="45" spans="1:9" x14ac:dyDescent="0.2">
      <c r="A45" s="3" t="s">
        <v>493</v>
      </c>
      <c r="B45" s="87">
        <v>61045.9</v>
      </c>
      <c r="C45" s="88">
        <v>1.2</v>
      </c>
      <c r="D45" s="87">
        <v>12155.2</v>
      </c>
      <c r="E45" s="88">
        <v>4.4000000000000004</v>
      </c>
      <c r="F45" s="87">
        <v>153145.20000000001</v>
      </c>
      <c r="G45" s="88">
        <v>1</v>
      </c>
      <c r="H45" s="87">
        <v>27176.5</v>
      </c>
      <c r="I45" s="88">
        <v>4.9000000000000004</v>
      </c>
    </row>
    <row r="46" spans="1:9" x14ac:dyDescent="0.2">
      <c r="A46" s="3" t="s">
        <v>494</v>
      </c>
      <c r="B46" s="87">
        <v>93604.800000000003</v>
      </c>
      <c r="C46" s="88">
        <v>2.1</v>
      </c>
      <c r="D46" s="87">
        <v>19173.8</v>
      </c>
      <c r="E46" s="88">
        <v>3.5</v>
      </c>
      <c r="F46" s="87">
        <v>257551.6</v>
      </c>
      <c r="G46" s="88">
        <v>1.5</v>
      </c>
      <c r="H46" s="87">
        <v>44189.8</v>
      </c>
      <c r="I46" s="88">
        <v>4.4000000000000004</v>
      </c>
    </row>
    <row r="47" spans="1:9" x14ac:dyDescent="0.2">
      <c r="A47" s="3" t="s">
        <v>495</v>
      </c>
      <c r="B47" s="87">
        <v>62835.8</v>
      </c>
      <c r="C47" s="88">
        <v>2.9</v>
      </c>
      <c r="D47" s="87">
        <v>12693.6</v>
      </c>
      <c r="E47" s="88">
        <v>4.4000000000000004</v>
      </c>
      <c r="F47" s="87">
        <v>157418.9</v>
      </c>
      <c r="G47" s="88">
        <v>2.8</v>
      </c>
      <c r="H47" s="87">
        <v>28728.400000000001</v>
      </c>
      <c r="I47" s="88">
        <v>5.7</v>
      </c>
    </row>
    <row r="48" spans="1:9" x14ac:dyDescent="0.2">
      <c r="A48" s="3" t="s">
        <v>496</v>
      </c>
      <c r="B48" s="87">
        <v>96971.1</v>
      </c>
      <c r="C48" s="88">
        <v>3.6</v>
      </c>
      <c r="D48" s="87">
        <v>20027.400000000001</v>
      </c>
      <c r="E48" s="88">
        <v>4.5</v>
      </c>
      <c r="F48" s="87">
        <v>264370.5</v>
      </c>
      <c r="G48" s="88">
        <v>2.6</v>
      </c>
      <c r="H48" s="87">
        <v>46210.1</v>
      </c>
      <c r="I48" s="88">
        <v>4.5999999999999996</v>
      </c>
    </row>
    <row r="49" spans="1:9" x14ac:dyDescent="0.2">
      <c r="A49" s="3" t="s">
        <v>497</v>
      </c>
      <c r="B49" s="87">
        <v>65482.9</v>
      </c>
      <c r="C49" s="88">
        <v>4.2</v>
      </c>
      <c r="D49" s="87">
        <v>13396.4</v>
      </c>
      <c r="E49" s="88">
        <v>5.5</v>
      </c>
      <c r="F49" s="87">
        <v>162847.9</v>
      </c>
      <c r="G49" s="88">
        <v>3.4</v>
      </c>
      <c r="H49" s="87">
        <v>30158.2</v>
      </c>
      <c r="I49" s="88">
        <v>5</v>
      </c>
    </row>
    <row r="50" spans="1:9" x14ac:dyDescent="0.2">
      <c r="A50" s="3" t="s">
        <v>498</v>
      </c>
      <c r="B50" s="87">
        <v>100542.39999999999</v>
      </c>
      <c r="C50" s="88">
        <v>3.7</v>
      </c>
      <c r="D50" s="87">
        <v>21353.4</v>
      </c>
      <c r="E50" s="88">
        <v>6.6</v>
      </c>
      <c r="F50" s="87">
        <v>271917.40000000002</v>
      </c>
      <c r="G50" s="88">
        <v>2.9</v>
      </c>
      <c r="H50" s="87">
        <v>49007.199999999997</v>
      </c>
      <c r="I50" s="88">
        <v>6.1</v>
      </c>
    </row>
    <row r="51" spans="1:9" x14ac:dyDescent="0.2">
      <c r="A51" s="3" t="s">
        <v>499</v>
      </c>
      <c r="B51" s="87">
        <v>68239.8</v>
      </c>
      <c r="C51" s="88">
        <v>4.2</v>
      </c>
      <c r="D51" s="87">
        <v>14168.5</v>
      </c>
      <c r="E51" s="88">
        <v>5.8</v>
      </c>
      <c r="F51" s="87">
        <v>169068.3</v>
      </c>
      <c r="G51" s="88">
        <v>3.8</v>
      </c>
      <c r="H51" s="87">
        <v>31975.9</v>
      </c>
      <c r="I51" s="88">
        <v>6</v>
      </c>
    </row>
    <row r="52" spans="1:9" x14ac:dyDescent="0.2">
      <c r="A52" s="3" t="s">
        <v>500</v>
      </c>
      <c r="B52" s="87">
        <v>102607.5</v>
      </c>
      <c r="C52" s="88">
        <v>2.1</v>
      </c>
      <c r="D52" s="87">
        <v>21265.599999999999</v>
      </c>
      <c r="E52" s="88">
        <v>-0.4</v>
      </c>
      <c r="F52" s="87">
        <v>277192.7</v>
      </c>
      <c r="G52" s="88">
        <v>1.9</v>
      </c>
      <c r="H52" s="87">
        <v>48634.6</v>
      </c>
      <c r="I52" s="88">
        <v>-0.8</v>
      </c>
    </row>
    <row r="53" spans="1:9" x14ac:dyDescent="0.2">
      <c r="A53" s="3" t="s">
        <v>501</v>
      </c>
      <c r="B53" s="87">
        <v>70880.100000000006</v>
      </c>
      <c r="C53" s="88">
        <v>3.9</v>
      </c>
      <c r="D53" s="87">
        <v>14763.1</v>
      </c>
      <c r="E53" s="88">
        <v>4.2</v>
      </c>
      <c r="F53" s="87">
        <v>173452.9</v>
      </c>
      <c r="G53" s="88">
        <v>2.6</v>
      </c>
      <c r="H53" s="87">
        <v>32868.6</v>
      </c>
      <c r="I53" s="88">
        <v>2.8</v>
      </c>
    </row>
    <row r="54" spans="1:9" s="21" customFormat="1" ht="30" customHeight="1" x14ac:dyDescent="0.2">
      <c r="A54" s="42"/>
      <c r="B54" s="41"/>
      <c r="C54" s="94"/>
      <c r="D54" s="41"/>
      <c r="E54" s="94"/>
      <c r="F54" s="41"/>
      <c r="G54" s="94"/>
      <c r="H54" s="41"/>
      <c r="I54" s="94"/>
    </row>
    <row r="55" spans="1:9" x14ac:dyDescent="0.2">
      <c r="A55" s="3" t="s">
        <v>502</v>
      </c>
      <c r="B55" s="87">
        <v>16818.3</v>
      </c>
      <c r="C55" s="88">
        <v>0.1</v>
      </c>
      <c r="D55" s="87">
        <v>4031.7</v>
      </c>
      <c r="E55" s="88">
        <v>3.2</v>
      </c>
      <c r="F55" s="87">
        <v>47653.7</v>
      </c>
      <c r="G55" s="88">
        <v>-3.4</v>
      </c>
      <c r="H55" s="87">
        <v>9473.1</v>
      </c>
      <c r="I55" s="88">
        <v>3.5</v>
      </c>
    </row>
    <row r="56" spans="1:9" ht="12.75" customHeight="1" x14ac:dyDescent="0.2">
      <c r="A56" s="3" t="s">
        <v>503</v>
      </c>
      <c r="B56" s="87">
        <v>17305.5</v>
      </c>
      <c r="C56" s="88">
        <v>3.6</v>
      </c>
      <c r="D56" s="87">
        <v>3776.9</v>
      </c>
      <c r="E56" s="88">
        <v>4.8</v>
      </c>
      <c r="F56" s="87">
        <v>53399.5</v>
      </c>
      <c r="G56" s="88">
        <v>5.4</v>
      </c>
      <c r="H56" s="87">
        <v>9343.2000000000007</v>
      </c>
      <c r="I56" s="88">
        <v>4.8</v>
      </c>
    </row>
    <row r="57" spans="1:9" x14ac:dyDescent="0.2">
      <c r="A57" s="3" t="s">
        <v>504</v>
      </c>
      <c r="B57" s="87">
        <v>16052.7</v>
      </c>
      <c r="C57" s="88">
        <v>2.7</v>
      </c>
      <c r="D57" s="87">
        <v>3239.8</v>
      </c>
      <c r="E57" s="88">
        <v>3.8</v>
      </c>
      <c r="F57" s="87">
        <v>42258.5</v>
      </c>
      <c r="G57" s="88">
        <v>3.4</v>
      </c>
      <c r="H57" s="87">
        <v>7189.3</v>
      </c>
      <c r="I57" s="88">
        <v>3.7</v>
      </c>
    </row>
    <row r="58" spans="1:9" x14ac:dyDescent="0.2">
      <c r="A58" s="3" t="s">
        <v>505</v>
      </c>
      <c r="B58" s="87">
        <v>15360.2</v>
      </c>
      <c r="C58" s="88">
        <v>5.7</v>
      </c>
      <c r="D58" s="87">
        <v>2879.8</v>
      </c>
      <c r="E58" s="88">
        <v>2.2000000000000002</v>
      </c>
      <c r="F58" s="87">
        <v>39764.9</v>
      </c>
      <c r="G58" s="88">
        <v>3.9</v>
      </c>
      <c r="H58" s="87">
        <v>6520.7</v>
      </c>
      <c r="I58" s="88">
        <v>1.5</v>
      </c>
    </row>
    <row r="59" spans="1:9" x14ac:dyDescent="0.2">
      <c r="A59" s="3" t="s">
        <v>506</v>
      </c>
      <c r="B59" s="87">
        <v>11522.3</v>
      </c>
      <c r="C59" s="88">
        <v>2.9</v>
      </c>
      <c r="D59" s="87">
        <v>2192</v>
      </c>
      <c r="E59" s="88">
        <v>3.4</v>
      </c>
      <c r="F59" s="87">
        <v>27287.7</v>
      </c>
      <c r="G59" s="88">
        <v>3.2</v>
      </c>
      <c r="H59" s="87">
        <v>4876.6000000000004</v>
      </c>
      <c r="I59" s="88">
        <v>3.7</v>
      </c>
    </row>
    <row r="60" spans="1:9" x14ac:dyDescent="0.2">
      <c r="A60" s="3" t="s">
        <v>507</v>
      </c>
      <c r="B60" s="87">
        <v>10660.5</v>
      </c>
      <c r="C60" s="88">
        <v>6.6</v>
      </c>
      <c r="D60" s="87">
        <v>2400.8000000000002</v>
      </c>
      <c r="E60" s="88">
        <v>9.6999999999999993</v>
      </c>
      <c r="F60" s="87">
        <v>26052.400000000001</v>
      </c>
      <c r="G60" s="88">
        <v>5.8</v>
      </c>
      <c r="H60" s="87">
        <v>5311.3</v>
      </c>
      <c r="I60" s="88">
        <v>9.6</v>
      </c>
    </row>
    <row r="61" spans="1:9" x14ac:dyDescent="0.2">
      <c r="A61" s="3" t="s">
        <v>508</v>
      </c>
      <c r="B61" s="87">
        <v>8831.6</v>
      </c>
      <c r="C61" s="88">
        <v>3</v>
      </c>
      <c r="D61" s="87">
        <v>1779.8</v>
      </c>
      <c r="E61" s="88">
        <v>2.2000000000000002</v>
      </c>
      <c r="F61" s="87">
        <v>22466.6</v>
      </c>
      <c r="G61" s="88">
        <v>2.9</v>
      </c>
      <c r="H61" s="87">
        <v>4075.8</v>
      </c>
      <c r="I61" s="88">
        <v>1.5</v>
      </c>
    </row>
    <row r="62" spans="1:9" x14ac:dyDescent="0.2">
      <c r="A62" s="3" t="s">
        <v>509</v>
      </c>
      <c r="B62" s="87">
        <v>9861.6</v>
      </c>
      <c r="C62" s="88">
        <v>4.5</v>
      </c>
      <c r="D62" s="87">
        <v>2110.1999999999998</v>
      </c>
      <c r="E62" s="88">
        <v>9.4</v>
      </c>
      <c r="F62" s="87">
        <v>25050</v>
      </c>
      <c r="G62" s="88">
        <v>6.7</v>
      </c>
      <c r="H62" s="87">
        <v>4885.7</v>
      </c>
      <c r="I62" s="88">
        <v>10.8</v>
      </c>
    </row>
    <row r="63" spans="1:9" x14ac:dyDescent="0.2">
      <c r="A63" s="3" t="s">
        <v>510</v>
      </c>
      <c r="B63" s="87">
        <v>11732.4</v>
      </c>
      <c r="C63" s="88">
        <v>5.3</v>
      </c>
      <c r="D63" s="87">
        <v>2263.9</v>
      </c>
      <c r="E63" s="88">
        <v>4.4000000000000004</v>
      </c>
      <c r="F63" s="87">
        <v>28925.8</v>
      </c>
      <c r="G63" s="88">
        <v>4.2</v>
      </c>
      <c r="H63" s="87">
        <v>5087.8</v>
      </c>
      <c r="I63" s="88">
        <v>3.1</v>
      </c>
    </row>
    <row r="64" spans="1:9" x14ac:dyDescent="0.2">
      <c r="A64" s="3" t="s">
        <v>511</v>
      </c>
      <c r="B64" s="87">
        <v>12874.4</v>
      </c>
      <c r="C64" s="88">
        <v>3.2</v>
      </c>
      <c r="D64" s="87">
        <v>2649.7</v>
      </c>
      <c r="E64" s="88">
        <v>4.0999999999999996</v>
      </c>
      <c r="F64" s="87">
        <v>33065.4</v>
      </c>
      <c r="G64" s="88">
        <v>-0.6</v>
      </c>
      <c r="H64" s="87">
        <v>5920.9</v>
      </c>
      <c r="I64" s="88">
        <v>1.7</v>
      </c>
    </row>
    <row r="65" spans="1:9" x14ac:dyDescent="0.2">
      <c r="A65" s="3" t="s">
        <v>512</v>
      </c>
      <c r="B65" s="87">
        <v>16306.5</v>
      </c>
      <c r="C65" s="88">
        <v>5.2</v>
      </c>
      <c r="D65" s="87">
        <v>3178.8</v>
      </c>
      <c r="E65" s="88">
        <v>4.7</v>
      </c>
      <c r="F65" s="87">
        <v>41885.800000000003</v>
      </c>
      <c r="G65" s="88">
        <v>6.5</v>
      </c>
      <c r="H65" s="87">
        <v>7094.7</v>
      </c>
      <c r="I65" s="88">
        <v>3.2</v>
      </c>
    </row>
    <row r="66" spans="1:9" x14ac:dyDescent="0.2">
      <c r="A66" s="3" t="s">
        <v>513</v>
      </c>
      <c r="B66" s="87">
        <v>16337.4</v>
      </c>
      <c r="C66" s="88">
        <v>2.6</v>
      </c>
      <c r="D66" s="87">
        <v>3318.2</v>
      </c>
      <c r="E66" s="88">
        <v>8.4</v>
      </c>
      <c r="F66" s="87">
        <v>41947.4</v>
      </c>
      <c r="G66" s="88">
        <v>0</v>
      </c>
      <c r="H66" s="87">
        <v>7282.7</v>
      </c>
      <c r="I66" s="88">
        <v>6.9</v>
      </c>
    </row>
    <row r="67" spans="1:9" x14ac:dyDescent="0.2">
      <c r="A67" s="3" t="s">
        <v>514</v>
      </c>
      <c r="B67" s="87">
        <v>17959.3</v>
      </c>
      <c r="C67" s="88">
        <v>6.8</v>
      </c>
      <c r="D67" s="87">
        <v>4428.6000000000004</v>
      </c>
      <c r="E67" s="88">
        <v>9.8000000000000007</v>
      </c>
      <c r="F67" s="87">
        <v>50660.3</v>
      </c>
      <c r="G67" s="88">
        <v>6.3</v>
      </c>
      <c r="H67" s="87">
        <v>10357.4</v>
      </c>
      <c r="I67" s="88">
        <v>9.3000000000000007</v>
      </c>
    </row>
    <row r="68" spans="1:9" x14ac:dyDescent="0.2">
      <c r="A68" s="3" t="s">
        <v>503</v>
      </c>
      <c r="B68" s="87">
        <v>17986.3</v>
      </c>
      <c r="C68" s="88">
        <v>3.9</v>
      </c>
      <c r="D68" s="87">
        <v>4010.9</v>
      </c>
      <c r="E68" s="88">
        <v>6.2</v>
      </c>
      <c r="F68" s="87">
        <v>54217.7</v>
      </c>
      <c r="G68" s="88">
        <v>1.5</v>
      </c>
      <c r="H68" s="87">
        <v>9819.6</v>
      </c>
      <c r="I68" s="88">
        <v>5.0999999999999996</v>
      </c>
    </row>
    <row r="69" spans="1:9" x14ac:dyDescent="0.2">
      <c r="A69" s="3" t="s">
        <v>504</v>
      </c>
      <c r="B69" s="87">
        <v>16343.3</v>
      </c>
      <c r="C69" s="88">
        <v>1.8</v>
      </c>
      <c r="D69" s="87">
        <v>3340.1</v>
      </c>
      <c r="E69" s="88">
        <v>3.1</v>
      </c>
      <c r="F69" s="87">
        <v>42864.800000000003</v>
      </c>
      <c r="G69" s="88">
        <v>1.4</v>
      </c>
      <c r="H69" s="87">
        <v>7466.7</v>
      </c>
      <c r="I69" s="88">
        <v>3.9</v>
      </c>
    </row>
    <row r="70" spans="1:9" x14ac:dyDescent="0.2">
      <c r="A70" s="3" t="s">
        <v>505</v>
      </c>
      <c r="B70" s="87">
        <v>15609.7</v>
      </c>
      <c r="C70" s="88">
        <v>1.6</v>
      </c>
      <c r="D70" s="87">
        <v>3076.7</v>
      </c>
      <c r="E70" s="88">
        <v>6.8</v>
      </c>
      <c r="F70" s="87">
        <v>40341.4</v>
      </c>
      <c r="G70" s="88">
        <v>1.4</v>
      </c>
      <c r="H70" s="87">
        <v>6986.1</v>
      </c>
      <c r="I70" s="88">
        <v>7.1</v>
      </c>
    </row>
    <row r="71" spans="1:9" x14ac:dyDescent="0.2">
      <c r="A71" s="3" t="s">
        <v>506</v>
      </c>
      <c r="B71" s="87">
        <v>12058.8</v>
      </c>
      <c r="C71" s="88">
        <v>4.7</v>
      </c>
      <c r="D71" s="87">
        <v>2354.4</v>
      </c>
      <c r="E71" s="88">
        <v>7.4</v>
      </c>
      <c r="F71" s="87">
        <v>28182.799999999999</v>
      </c>
      <c r="G71" s="88">
        <v>3.3</v>
      </c>
      <c r="H71" s="87">
        <v>5177.3999999999996</v>
      </c>
      <c r="I71" s="88">
        <v>6.2</v>
      </c>
    </row>
    <row r="72" spans="1:9" x14ac:dyDescent="0.2">
      <c r="A72" s="3" t="s">
        <v>507</v>
      </c>
      <c r="B72" s="87">
        <v>10878</v>
      </c>
      <c r="C72" s="88">
        <v>2</v>
      </c>
      <c r="D72" s="87">
        <v>2460.1</v>
      </c>
      <c r="E72" s="88">
        <v>2.5</v>
      </c>
      <c r="F72" s="87">
        <v>26607.1</v>
      </c>
      <c r="G72" s="88">
        <v>2.1</v>
      </c>
      <c r="H72" s="87">
        <v>5516.3</v>
      </c>
      <c r="I72" s="88">
        <v>3.9</v>
      </c>
    </row>
    <row r="73" spans="1:9" x14ac:dyDescent="0.2">
      <c r="A73" s="3" t="s">
        <v>515</v>
      </c>
      <c r="B73" s="87">
        <v>9119.4</v>
      </c>
      <c r="C73" s="88">
        <v>3.3</v>
      </c>
      <c r="D73" s="87">
        <v>1865.3</v>
      </c>
      <c r="E73" s="88">
        <v>4.8</v>
      </c>
      <c r="F73" s="87">
        <v>23432.799999999999</v>
      </c>
      <c r="G73" s="88">
        <v>4.3</v>
      </c>
      <c r="H73" s="87">
        <v>4317.8</v>
      </c>
      <c r="I73" s="88">
        <v>5.9</v>
      </c>
    </row>
    <row r="74" spans="1:9" x14ac:dyDescent="0.2">
      <c r="A74" s="3" t="s">
        <v>509</v>
      </c>
      <c r="B74" s="87">
        <v>10476.1</v>
      </c>
      <c r="C74" s="88">
        <v>6.2</v>
      </c>
      <c r="D74" s="87">
        <v>2221.3000000000002</v>
      </c>
      <c r="E74" s="88">
        <v>5.3</v>
      </c>
      <c r="F74" s="87">
        <v>26271.8</v>
      </c>
      <c r="G74" s="88">
        <v>4.9000000000000004</v>
      </c>
      <c r="H74" s="87">
        <v>5107.1000000000004</v>
      </c>
      <c r="I74" s="88">
        <v>4.5</v>
      </c>
    </row>
    <row r="75" spans="1:9" x14ac:dyDescent="0.2">
      <c r="A75" s="3" t="s">
        <v>510</v>
      </c>
      <c r="B75" s="87">
        <v>12240.2</v>
      </c>
      <c r="C75" s="88">
        <v>4.3</v>
      </c>
      <c r="D75" s="87">
        <v>2433.1</v>
      </c>
      <c r="E75" s="88">
        <v>7.5</v>
      </c>
      <c r="F75" s="87">
        <v>31830.6</v>
      </c>
      <c r="G75" s="88">
        <v>10</v>
      </c>
      <c r="H75" s="87">
        <v>5548.1</v>
      </c>
      <c r="I75" s="88">
        <v>9</v>
      </c>
    </row>
    <row r="76" spans="1:9" x14ac:dyDescent="0.2">
      <c r="A76" s="3" t="s">
        <v>511</v>
      </c>
      <c r="B76" s="87">
        <v>13467.3</v>
      </c>
      <c r="C76" s="88">
        <v>4.5999999999999996</v>
      </c>
      <c r="D76" s="87">
        <v>2834.2</v>
      </c>
      <c r="E76" s="88">
        <v>7</v>
      </c>
      <c r="F76" s="87">
        <v>32743.200000000001</v>
      </c>
      <c r="G76" s="88">
        <v>-1</v>
      </c>
      <c r="H76" s="87">
        <v>6309.2</v>
      </c>
      <c r="I76" s="88">
        <v>6.6</v>
      </c>
    </row>
    <row r="77" spans="1:9" x14ac:dyDescent="0.2">
      <c r="A77" s="3" t="s">
        <v>512</v>
      </c>
      <c r="B77" s="87">
        <v>16529.400000000001</v>
      </c>
      <c r="C77" s="88">
        <v>1.4</v>
      </c>
      <c r="D77" s="87">
        <v>3105.4</v>
      </c>
      <c r="E77" s="88">
        <v>-2.2999999999999998</v>
      </c>
      <c r="F77" s="87">
        <v>43069.8</v>
      </c>
      <c r="G77" s="88">
        <v>2.8</v>
      </c>
      <c r="H77" s="87">
        <v>6973.2</v>
      </c>
      <c r="I77" s="88">
        <v>-1.7</v>
      </c>
    </row>
    <row r="78" spans="1:9" x14ac:dyDescent="0.2">
      <c r="A78" s="3" t="s">
        <v>513</v>
      </c>
      <c r="B78" s="87">
        <v>16252.2</v>
      </c>
      <c r="C78" s="88">
        <v>-0.5</v>
      </c>
      <c r="D78" s="87">
        <v>3288.5</v>
      </c>
      <c r="E78" s="88">
        <v>-0.9</v>
      </c>
      <c r="F78" s="87">
        <v>41688</v>
      </c>
      <c r="G78" s="88">
        <v>-0.6</v>
      </c>
      <c r="H78" s="87">
        <v>7252.9</v>
      </c>
      <c r="I78" s="88">
        <v>-0.4</v>
      </c>
    </row>
    <row r="79" spans="1:9" x14ac:dyDescent="0.2">
      <c r="A79" s="3" t="s">
        <v>514</v>
      </c>
      <c r="B79" s="87">
        <v>18526.900000000001</v>
      </c>
      <c r="C79" s="88">
        <v>3.2</v>
      </c>
      <c r="D79" s="87">
        <v>4406.5</v>
      </c>
      <c r="E79" s="88">
        <v>-0.5</v>
      </c>
      <c r="F79" s="87">
        <v>52256.1</v>
      </c>
      <c r="G79" s="88">
        <v>3.1</v>
      </c>
      <c r="H79" s="87">
        <v>10115.9</v>
      </c>
      <c r="I79" s="88">
        <v>-2.2999999999999998</v>
      </c>
    </row>
    <row r="80" spans="1:9" x14ac:dyDescent="0.2">
      <c r="A80" s="3" t="s">
        <v>503</v>
      </c>
      <c r="B80" s="87">
        <v>17724.599999999999</v>
      </c>
      <c r="C80" s="88">
        <v>-1.5</v>
      </c>
      <c r="D80" s="87">
        <v>3891.8</v>
      </c>
      <c r="E80" s="88">
        <v>-3</v>
      </c>
      <c r="F80" s="87">
        <v>53543</v>
      </c>
      <c r="G80" s="88">
        <v>-1.2</v>
      </c>
      <c r="H80" s="87">
        <v>9611.7999999999993</v>
      </c>
      <c r="I80" s="88">
        <v>-2.1</v>
      </c>
    </row>
    <row r="81" spans="1:9" x14ac:dyDescent="0.2">
      <c r="A81" s="3" t="s">
        <v>504</v>
      </c>
      <c r="B81" s="87">
        <v>17500.5</v>
      </c>
      <c r="C81" s="88">
        <v>7.1</v>
      </c>
      <c r="D81" s="87">
        <v>3493.5</v>
      </c>
      <c r="E81" s="88">
        <v>4.5999999999999996</v>
      </c>
      <c r="F81" s="87">
        <v>44808.9</v>
      </c>
      <c r="G81" s="88">
        <v>4.5</v>
      </c>
      <c r="H81" s="87">
        <v>7734</v>
      </c>
      <c r="I81" s="88">
        <v>3.6</v>
      </c>
    </row>
    <row r="82" spans="1:9" x14ac:dyDescent="0.2">
      <c r="A82" s="3" t="s">
        <v>505</v>
      </c>
      <c r="B82" s="87">
        <v>16073.9</v>
      </c>
      <c r="C82" s="88">
        <v>3</v>
      </c>
      <c r="D82" s="87">
        <v>3079.9</v>
      </c>
      <c r="E82" s="88">
        <v>0.1</v>
      </c>
      <c r="F82" s="87">
        <v>41826.800000000003</v>
      </c>
      <c r="G82" s="88">
        <v>3.7</v>
      </c>
      <c r="H82" s="87">
        <v>6946.9</v>
      </c>
      <c r="I82" s="88">
        <v>-0.6</v>
      </c>
    </row>
    <row r="83" spans="1:9" x14ac:dyDescent="0.2">
      <c r="A83" s="3" t="s">
        <v>506</v>
      </c>
      <c r="B83" s="87">
        <v>12363.5</v>
      </c>
      <c r="C83" s="88">
        <v>2.5</v>
      </c>
      <c r="D83" s="87">
        <v>2431.3000000000002</v>
      </c>
      <c r="E83" s="88">
        <v>3.3</v>
      </c>
      <c r="F83" s="87">
        <v>28631.1</v>
      </c>
      <c r="G83" s="88">
        <v>1.6</v>
      </c>
      <c r="H83" s="87">
        <v>5324.8</v>
      </c>
      <c r="I83" s="88">
        <v>2.8</v>
      </c>
    </row>
    <row r="84" spans="1:9" x14ac:dyDescent="0.2">
      <c r="A84" s="3" t="s">
        <v>507</v>
      </c>
      <c r="B84" s="87">
        <v>11324.4</v>
      </c>
      <c r="C84" s="88">
        <v>4.0999999999999996</v>
      </c>
      <c r="D84" s="87">
        <v>2527.8000000000002</v>
      </c>
      <c r="E84" s="88">
        <v>2.8</v>
      </c>
      <c r="F84" s="87">
        <v>27124.5</v>
      </c>
      <c r="G84" s="88">
        <v>1.9</v>
      </c>
      <c r="H84" s="87">
        <v>5577.7</v>
      </c>
      <c r="I84" s="88">
        <v>1.1000000000000001</v>
      </c>
    </row>
    <row r="85" spans="1:9" x14ac:dyDescent="0.2">
      <c r="A85" s="3" t="s">
        <v>516</v>
      </c>
      <c r="B85" s="87">
        <v>9757.7999999999993</v>
      </c>
      <c r="C85" s="88">
        <v>7</v>
      </c>
      <c r="D85" s="87">
        <v>2025.4</v>
      </c>
      <c r="E85" s="88">
        <v>8.6</v>
      </c>
      <c r="F85" s="87">
        <v>24320.5</v>
      </c>
      <c r="G85" s="88">
        <v>3.8</v>
      </c>
      <c r="H85" s="87">
        <v>4531.6000000000004</v>
      </c>
      <c r="I85" s="88">
        <v>5</v>
      </c>
    </row>
    <row r="86" spans="1:9" x14ac:dyDescent="0.2">
      <c r="A86" s="3" t="s">
        <v>509</v>
      </c>
      <c r="B86" s="87">
        <v>10421.799999999999</v>
      </c>
      <c r="C86" s="88">
        <v>-0.5</v>
      </c>
      <c r="D86" s="87">
        <v>2280.3000000000002</v>
      </c>
      <c r="E86" s="88">
        <v>2.7</v>
      </c>
      <c r="F86" s="87">
        <v>25797.8</v>
      </c>
      <c r="G86" s="88">
        <v>-1.8</v>
      </c>
      <c r="H86" s="87">
        <v>5195.8</v>
      </c>
      <c r="I86" s="88">
        <v>1.7</v>
      </c>
    </row>
    <row r="87" spans="1:9" x14ac:dyDescent="0.2">
      <c r="A87" s="3" t="s">
        <v>510</v>
      </c>
      <c r="B87" s="87">
        <v>12682.1</v>
      </c>
      <c r="C87" s="88">
        <v>3.6</v>
      </c>
      <c r="D87" s="87">
        <v>2521.1</v>
      </c>
      <c r="E87" s="88">
        <v>3.6</v>
      </c>
      <c r="F87" s="87">
        <v>30519.5</v>
      </c>
      <c r="G87" s="88">
        <v>-4.0999999999999996</v>
      </c>
      <c r="H87" s="87">
        <v>5609.6</v>
      </c>
      <c r="I87" s="88">
        <v>1.1000000000000001</v>
      </c>
    </row>
    <row r="88" spans="1:9" x14ac:dyDescent="0.2">
      <c r="A88" s="3" t="s">
        <v>511</v>
      </c>
      <c r="B88" s="87">
        <v>14330.4</v>
      </c>
      <c r="C88" s="88">
        <v>6.4</v>
      </c>
      <c r="D88" s="87">
        <v>2977.3</v>
      </c>
      <c r="E88" s="88">
        <v>5</v>
      </c>
      <c r="F88" s="87">
        <v>37059.599999999999</v>
      </c>
      <c r="G88" s="88">
        <v>13.2</v>
      </c>
      <c r="H88" s="87">
        <v>6629</v>
      </c>
      <c r="I88" s="88">
        <v>5.0999999999999996</v>
      </c>
    </row>
    <row r="89" spans="1:9" x14ac:dyDescent="0.2">
      <c r="A89" s="3" t="s">
        <v>512</v>
      </c>
      <c r="B89" s="87">
        <v>16778.5</v>
      </c>
      <c r="C89" s="88">
        <v>1.5</v>
      </c>
      <c r="D89" s="87">
        <v>3346.6</v>
      </c>
      <c r="E89" s="88">
        <v>7.8</v>
      </c>
      <c r="F89" s="87">
        <v>41631.300000000003</v>
      </c>
      <c r="G89" s="88">
        <v>-3.3</v>
      </c>
      <c r="H89" s="87">
        <v>7291.8</v>
      </c>
      <c r="I89" s="88">
        <v>4.5999999999999996</v>
      </c>
    </row>
    <row r="90" spans="1:9" x14ac:dyDescent="0.2">
      <c r="A90" s="3" t="s">
        <v>513</v>
      </c>
      <c r="B90" s="87">
        <v>17852</v>
      </c>
      <c r="C90" s="88">
        <v>9.8000000000000007</v>
      </c>
      <c r="D90" s="87">
        <v>3448.8</v>
      </c>
      <c r="E90" s="88">
        <v>4.9000000000000004</v>
      </c>
      <c r="F90" s="87">
        <v>46127.8</v>
      </c>
      <c r="G90" s="88">
        <v>10.7</v>
      </c>
      <c r="H90" s="87">
        <v>7453.3</v>
      </c>
      <c r="I90" s="88">
        <v>2.8</v>
      </c>
    </row>
    <row r="93" spans="1:9" x14ac:dyDescent="0.2">
      <c r="A93" s="104" t="s">
        <v>442</v>
      </c>
    </row>
    <row r="94" spans="1:9" x14ac:dyDescent="0.2">
      <c r="A94" s="104" t="s">
        <v>394</v>
      </c>
    </row>
    <row r="95" spans="1:9" x14ac:dyDescent="0.2">
      <c r="A95" s="104" t="s">
        <v>395</v>
      </c>
    </row>
    <row r="96" spans="1:9" x14ac:dyDescent="0.2">
      <c r="A96" s="104" t="s">
        <v>443</v>
      </c>
    </row>
    <row r="99" spans="1:1" x14ac:dyDescent="0.2">
      <c r="A99"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518</v>
      </c>
      <c r="B1" s="132"/>
      <c r="C1" s="132"/>
      <c r="D1" s="132"/>
      <c r="E1" s="132"/>
      <c r="F1" s="132"/>
      <c r="G1" s="132"/>
      <c r="H1" s="132"/>
      <c r="I1" s="132"/>
      <c r="J1" s="132"/>
      <c r="K1" s="132"/>
    </row>
    <row r="2" spans="1:11" s="31" customFormat="1" ht="20.100000000000001" customHeight="1" x14ac:dyDescent="0.2">
      <c r="A2" s="133" t="s">
        <v>376</v>
      </c>
      <c r="B2" s="133"/>
      <c r="C2" s="133"/>
      <c r="D2" s="133"/>
      <c r="E2" s="133"/>
      <c r="F2" s="133"/>
      <c r="G2" s="133"/>
      <c r="H2" s="133"/>
      <c r="I2" s="133"/>
      <c r="J2" s="133"/>
      <c r="K2" s="133"/>
    </row>
    <row r="3" spans="1:11" x14ac:dyDescent="0.2">
      <c r="A3" s="125" t="s">
        <v>70</v>
      </c>
      <c r="B3" s="121" t="s">
        <v>517</v>
      </c>
      <c r="C3" s="121"/>
      <c r="D3" s="121"/>
      <c r="E3" s="121"/>
      <c r="F3" s="121"/>
      <c r="G3" s="134" t="s">
        <v>519</v>
      </c>
      <c r="H3" s="134"/>
      <c r="I3" s="134"/>
      <c r="J3" s="134"/>
      <c r="K3" s="134"/>
    </row>
    <row r="4" spans="1:11" ht="12.75" customHeight="1" x14ac:dyDescent="0.2">
      <c r="A4" s="126"/>
      <c r="B4" s="122" t="s">
        <v>34</v>
      </c>
      <c r="C4" s="125"/>
      <c r="D4" s="122" t="s">
        <v>35</v>
      </c>
      <c r="E4" s="125"/>
      <c r="F4" s="121" t="s">
        <v>444</v>
      </c>
      <c r="G4" s="122" t="s">
        <v>34</v>
      </c>
      <c r="H4" s="125"/>
      <c r="I4" s="122" t="s">
        <v>35</v>
      </c>
      <c r="J4" s="125"/>
      <c r="K4" s="122" t="s">
        <v>444</v>
      </c>
    </row>
    <row r="5" spans="1:11" x14ac:dyDescent="0.2">
      <c r="A5" s="126"/>
      <c r="B5" s="130"/>
      <c r="C5" s="131"/>
      <c r="D5" s="130"/>
      <c r="E5" s="131"/>
      <c r="F5" s="129"/>
      <c r="G5" s="130"/>
      <c r="H5" s="131"/>
      <c r="I5" s="130"/>
      <c r="J5" s="131"/>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17851997</v>
      </c>
      <c r="C15" s="88">
        <v>9.8000000000000007</v>
      </c>
      <c r="D15" s="53">
        <v>46127816</v>
      </c>
      <c r="E15" s="88">
        <v>10.7</v>
      </c>
      <c r="F15" s="87">
        <v>2.6</v>
      </c>
      <c r="G15" s="53">
        <v>81822570</v>
      </c>
      <c r="H15" s="88">
        <v>4.8</v>
      </c>
      <c r="I15" s="53">
        <v>205456532</v>
      </c>
      <c r="J15" s="88">
        <v>3.2</v>
      </c>
      <c r="K15" s="87">
        <v>2.5</v>
      </c>
    </row>
    <row r="16" spans="1:11" x14ac:dyDescent="0.2">
      <c r="A16" s="73" t="s">
        <v>33</v>
      </c>
      <c r="B16" s="53">
        <v>14403178</v>
      </c>
      <c r="C16" s="88">
        <v>11.1</v>
      </c>
      <c r="D16" s="53">
        <v>38674515</v>
      </c>
      <c r="E16" s="88">
        <v>12.3</v>
      </c>
      <c r="F16" s="87">
        <v>2.7</v>
      </c>
      <c r="G16" s="53">
        <v>65223097</v>
      </c>
      <c r="H16" s="88">
        <v>4.5999999999999996</v>
      </c>
      <c r="I16" s="53">
        <v>168745483</v>
      </c>
      <c r="J16" s="88">
        <v>3.2</v>
      </c>
      <c r="K16" s="87">
        <v>2.6</v>
      </c>
    </row>
    <row r="17" spans="1:11" x14ac:dyDescent="0.2">
      <c r="A17" s="73" t="s">
        <v>112</v>
      </c>
      <c r="B17" s="53">
        <v>3448819</v>
      </c>
      <c r="C17" s="88">
        <v>4.9000000000000004</v>
      </c>
      <c r="D17" s="53">
        <v>7453301</v>
      </c>
      <c r="E17" s="88">
        <v>2.8</v>
      </c>
      <c r="F17" s="87">
        <v>2.2000000000000002</v>
      </c>
      <c r="G17" s="53">
        <v>16599473</v>
      </c>
      <c r="H17" s="88">
        <v>5.4</v>
      </c>
      <c r="I17" s="53">
        <v>36711049</v>
      </c>
      <c r="J17" s="88">
        <v>3.4</v>
      </c>
      <c r="K17" s="87">
        <v>2.2000000000000002</v>
      </c>
    </row>
    <row r="18" spans="1:11" s="21" customFormat="1" ht="15" customHeight="1" x14ac:dyDescent="0.2">
      <c r="A18" s="74" t="s">
        <v>113</v>
      </c>
      <c r="B18" s="53">
        <v>2445704</v>
      </c>
      <c r="C18" s="88">
        <v>5</v>
      </c>
      <c r="D18" s="53">
        <v>5327068</v>
      </c>
      <c r="E18" s="88">
        <v>3.8</v>
      </c>
      <c r="F18" s="87">
        <v>2.2000000000000002</v>
      </c>
      <c r="G18" s="53">
        <v>12123611</v>
      </c>
      <c r="H18" s="88">
        <v>4.7</v>
      </c>
      <c r="I18" s="53">
        <v>26956739</v>
      </c>
      <c r="J18" s="88">
        <v>3.5</v>
      </c>
      <c r="K18" s="87">
        <v>2.2000000000000002</v>
      </c>
    </row>
    <row r="19" spans="1:11" x14ac:dyDescent="0.2">
      <c r="A19" s="75" t="s">
        <v>114</v>
      </c>
      <c r="B19" s="53">
        <v>116827</v>
      </c>
      <c r="C19" s="88">
        <v>9.6</v>
      </c>
      <c r="D19" s="53">
        <v>245521</v>
      </c>
      <c r="E19" s="88">
        <v>7.2</v>
      </c>
      <c r="F19" s="87">
        <v>2.1</v>
      </c>
      <c r="G19" s="53">
        <v>607113</v>
      </c>
      <c r="H19" s="88">
        <v>2.2999999999999998</v>
      </c>
      <c r="I19" s="53">
        <v>1311225</v>
      </c>
      <c r="J19" s="88">
        <v>1.5</v>
      </c>
      <c r="K19" s="87">
        <v>2.2000000000000002</v>
      </c>
    </row>
    <row r="20" spans="1:11" x14ac:dyDescent="0.2">
      <c r="A20" s="75" t="s">
        <v>115</v>
      </c>
      <c r="B20" s="53">
        <v>8696</v>
      </c>
      <c r="C20" s="88">
        <v>8.6</v>
      </c>
      <c r="D20" s="53">
        <v>26666</v>
      </c>
      <c r="E20" s="88">
        <v>11</v>
      </c>
      <c r="F20" s="87">
        <v>3.1</v>
      </c>
      <c r="G20" s="53">
        <v>49032</v>
      </c>
      <c r="H20" s="88">
        <v>9.6</v>
      </c>
      <c r="I20" s="53">
        <v>156130</v>
      </c>
      <c r="J20" s="88">
        <v>13.3</v>
      </c>
      <c r="K20" s="87">
        <v>3.2</v>
      </c>
    </row>
    <row r="21" spans="1:11" x14ac:dyDescent="0.2">
      <c r="A21" s="75" t="s">
        <v>116</v>
      </c>
      <c r="B21" s="53">
        <v>122580</v>
      </c>
      <c r="C21" s="88">
        <v>4.9000000000000004</v>
      </c>
      <c r="D21" s="53">
        <v>229093</v>
      </c>
      <c r="E21" s="88">
        <v>3</v>
      </c>
      <c r="F21" s="87">
        <v>1.9</v>
      </c>
      <c r="G21" s="53">
        <v>623178</v>
      </c>
      <c r="H21" s="88">
        <v>1.3</v>
      </c>
      <c r="I21" s="53">
        <v>1269149</v>
      </c>
      <c r="J21" s="88">
        <v>-0.6</v>
      </c>
      <c r="K21" s="87">
        <v>2</v>
      </c>
    </row>
    <row r="22" spans="1:11" x14ac:dyDescent="0.2">
      <c r="A22" s="75" t="s">
        <v>117</v>
      </c>
      <c r="B22" s="53">
        <v>5134</v>
      </c>
      <c r="C22" s="88">
        <v>-9</v>
      </c>
      <c r="D22" s="53">
        <v>9904</v>
      </c>
      <c r="E22" s="88">
        <v>-4.9000000000000004</v>
      </c>
      <c r="F22" s="87">
        <v>1.9</v>
      </c>
      <c r="G22" s="53">
        <v>24787</v>
      </c>
      <c r="H22" s="88">
        <v>1</v>
      </c>
      <c r="I22" s="53">
        <v>50395</v>
      </c>
      <c r="J22" s="88">
        <v>4.4000000000000004</v>
      </c>
      <c r="K22" s="87">
        <v>2</v>
      </c>
    </row>
    <row r="23" spans="1:11" x14ac:dyDescent="0.2">
      <c r="A23" s="75" t="s">
        <v>118</v>
      </c>
      <c r="B23" s="53">
        <v>35732</v>
      </c>
      <c r="C23" s="88">
        <v>2.9</v>
      </c>
      <c r="D23" s="53">
        <v>71640</v>
      </c>
      <c r="E23" s="88">
        <v>3.2</v>
      </c>
      <c r="F23" s="87">
        <v>2</v>
      </c>
      <c r="G23" s="53">
        <v>143252</v>
      </c>
      <c r="H23" s="88">
        <v>5.3</v>
      </c>
      <c r="I23" s="53">
        <v>302355</v>
      </c>
      <c r="J23" s="88">
        <v>4</v>
      </c>
      <c r="K23" s="87">
        <v>2.1</v>
      </c>
    </row>
    <row r="24" spans="1:11" x14ac:dyDescent="0.2">
      <c r="A24" s="75" t="s">
        <v>119</v>
      </c>
      <c r="B24" s="53">
        <v>149915</v>
      </c>
      <c r="C24" s="88">
        <v>2.4</v>
      </c>
      <c r="D24" s="53">
        <v>281760</v>
      </c>
      <c r="E24" s="88">
        <v>0.8</v>
      </c>
      <c r="F24" s="87">
        <v>1.9</v>
      </c>
      <c r="G24" s="53">
        <v>820636</v>
      </c>
      <c r="H24" s="88">
        <v>4.0999999999999996</v>
      </c>
      <c r="I24" s="53">
        <v>1629654</v>
      </c>
      <c r="J24" s="88">
        <v>2.8</v>
      </c>
      <c r="K24" s="87">
        <v>2</v>
      </c>
    </row>
    <row r="25" spans="1:11" x14ac:dyDescent="0.2">
      <c r="A25" s="75" t="s">
        <v>120</v>
      </c>
      <c r="B25" s="53">
        <v>10401</v>
      </c>
      <c r="C25" s="88">
        <v>-7.5</v>
      </c>
      <c r="D25" s="53">
        <v>26763</v>
      </c>
      <c r="E25" s="88">
        <v>-7.3</v>
      </c>
      <c r="F25" s="87">
        <v>2.6</v>
      </c>
      <c r="G25" s="53">
        <v>80863</v>
      </c>
      <c r="H25" s="88">
        <v>7.7</v>
      </c>
      <c r="I25" s="53">
        <v>217704</v>
      </c>
      <c r="J25" s="88">
        <v>3.1</v>
      </c>
      <c r="K25" s="87">
        <v>2.7</v>
      </c>
    </row>
    <row r="26" spans="1:11" x14ac:dyDescent="0.2">
      <c r="A26" s="75" t="s">
        <v>121</v>
      </c>
      <c r="B26" s="53">
        <v>18653</v>
      </c>
      <c r="C26" s="88">
        <v>-2.6</v>
      </c>
      <c r="D26" s="53">
        <v>41835</v>
      </c>
      <c r="E26" s="88">
        <v>-4.5</v>
      </c>
      <c r="F26" s="87">
        <v>2.2000000000000002</v>
      </c>
      <c r="G26" s="53">
        <v>95201</v>
      </c>
      <c r="H26" s="88">
        <v>3.3</v>
      </c>
      <c r="I26" s="53">
        <v>217363</v>
      </c>
      <c r="J26" s="88">
        <v>2.2000000000000002</v>
      </c>
      <c r="K26" s="87">
        <v>2.2999999999999998</v>
      </c>
    </row>
    <row r="27" spans="1:11" x14ac:dyDescent="0.2">
      <c r="A27" s="75" t="s">
        <v>122</v>
      </c>
      <c r="B27" s="53">
        <v>4639</v>
      </c>
      <c r="C27" s="88">
        <v>15.1</v>
      </c>
      <c r="D27" s="53">
        <v>10731</v>
      </c>
      <c r="E27" s="88">
        <v>9.8000000000000007</v>
      </c>
      <c r="F27" s="87">
        <v>2.2999999999999998</v>
      </c>
      <c r="G27" s="53">
        <v>21214</v>
      </c>
      <c r="H27" s="88">
        <v>21.3</v>
      </c>
      <c r="I27" s="53">
        <v>51151</v>
      </c>
      <c r="J27" s="88">
        <v>20</v>
      </c>
      <c r="K27" s="87">
        <v>2.4</v>
      </c>
    </row>
    <row r="28" spans="1:11" x14ac:dyDescent="0.2">
      <c r="A28" s="75" t="s">
        <v>123</v>
      </c>
      <c r="B28" s="53">
        <v>124291</v>
      </c>
      <c r="C28" s="88">
        <v>-6.4</v>
      </c>
      <c r="D28" s="53">
        <v>249276</v>
      </c>
      <c r="E28" s="88">
        <v>-10.6</v>
      </c>
      <c r="F28" s="87">
        <v>2</v>
      </c>
      <c r="G28" s="53">
        <v>772589</v>
      </c>
      <c r="H28" s="88">
        <v>4.5</v>
      </c>
      <c r="I28" s="53">
        <v>1704569</v>
      </c>
      <c r="J28" s="88">
        <v>2.2999999999999998</v>
      </c>
      <c r="K28" s="87">
        <v>2.2000000000000002</v>
      </c>
    </row>
    <row r="29" spans="1:11" x14ac:dyDescent="0.2">
      <c r="A29" s="75" t="s">
        <v>402</v>
      </c>
      <c r="B29" s="53">
        <v>8845</v>
      </c>
      <c r="C29" s="88">
        <v>5.4</v>
      </c>
      <c r="D29" s="53">
        <v>29234</v>
      </c>
      <c r="E29" s="88">
        <v>8.8000000000000007</v>
      </c>
      <c r="F29" s="87">
        <v>3.3</v>
      </c>
      <c r="G29" s="53">
        <v>52020</v>
      </c>
      <c r="H29" s="88">
        <v>6.5</v>
      </c>
      <c r="I29" s="53">
        <v>172097</v>
      </c>
      <c r="J29" s="88">
        <v>13.2</v>
      </c>
      <c r="K29" s="87">
        <v>3.3</v>
      </c>
    </row>
    <row r="30" spans="1:11" x14ac:dyDescent="0.2">
      <c r="A30" s="75" t="s">
        <v>124</v>
      </c>
      <c r="B30" s="53">
        <v>6724</v>
      </c>
      <c r="C30" s="88">
        <v>2.6</v>
      </c>
      <c r="D30" s="53">
        <v>13713</v>
      </c>
      <c r="E30" s="88">
        <v>5</v>
      </c>
      <c r="F30" s="87">
        <v>2</v>
      </c>
      <c r="G30" s="53">
        <v>35904</v>
      </c>
      <c r="H30" s="88">
        <v>19.100000000000001</v>
      </c>
      <c r="I30" s="53">
        <v>77422</v>
      </c>
      <c r="J30" s="88">
        <v>24.5</v>
      </c>
      <c r="K30" s="87">
        <v>2.2000000000000002</v>
      </c>
    </row>
    <row r="31" spans="1:11" x14ac:dyDescent="0.2">
      <c r="A31" s="75" t="s">
        <v>125</v>
      </c>
      <c r="B31" s="53">
        <v>9400</v>
      </c>
      <c r="C31" s="88">
        <v>2.1</v>
      </c>
      <c r="D31" s="53">
        <v>19697</v>
      </c>
      <c r="E31" s="88">
        <v>11.4</v>
      </c>
      <c r="F31" s="87">
        <v>2.1</v>
      </c>
      <c r="G31" s="53">
        <v>45390</v>
      </c>
      <c r="H31" s="88">
        <v>7.7</v>
      </c>
      <c r="I31" s="53">
        <v>100629</v>
      </c>
      <c r="J31" s="88">
        <v>16.3</v>
      </c>
      <c r="K31" s="87">
        <v>2.2000000000000002</v>
      </c>
    </row>
    <row r="32" spans="1:11" x14ac:dyDescent="0.2">
      <c r="A32" s="75" t="s">
        <v>126</v>
      </c>
      <c r="B32" s="53">
        <v>31572</v>
      </c>
      <c r="C32" s="88">
        <v>44</v>
      </c>
      <c r="D32" s="53">
        <v>70742</v>
      </c>
      <c r="E32" s="88">
        <v>43.3</v>
      </c>
      <c r="F32" s="87">
        <v>2.2000000000000002</v>
      </c>
      <c r="G32" s="53">
        <v>133534</v>
      </c>
      <c r="H32" s="88">
        <v>7.7</v>
      </c>
      <c r="I32" s="53">
        <v>295691</v>
      </c>
      <c r="J32" s="88">
        <v>5.4</v>
      </c>
      <c r="K32" s="87">
        <v>2.2000000000000002</v>
      </c>
    </row>
    <row r="33" spans="1:11" x14ac:dyDescent="0.2">
      <c r="A33" s="75" t="s">
        <v>127</v>
      </c>
      <c r="B33" s="53">
        <v>2468</v>
      </c>
      <c r="C33" s="88">
        <v>22.1</v>
      </c>
      <c r="D33" s="53">
        <v>6037</v>
      </c>
      <c r="E33" s="88">
        <v>17.2</v>
      </c>
      <c r="F33" s="87">
        <v>2.4</v>
      </c>
      <c r="G33" s="53">
        <v>12208</v>
      </c>
      <c r="H33" s="88">
        <v>13.2</v>
      </c>
      <c r="I33" s="53">
        <v>30702</v>
      </c>
      <c r="J33" s="88">
        <v>12.8</v>
      </c>
      <c r="K33" s="87">
        <v>2.5</v>
      </c>
    </row>
    <row r="34" spans="1:11" x14ac:dyDescent="0.2">
      <c r="A34" s="75" t="s">
        <v>128</v>
      </c>
      <c r="B34" s="53">
        <v>446336</v>
      </c>
      <c r="C34" s="88">
        <v>9.1</v>
      </c>
      <c r="D34" s="53">
        <v>1082885</v>
      </c>
      <c r="E34" s="88">
        <v>5.9</v>
      </c>
      <c r="F34" s="87">
        <v>2.4</v>
      </c>
      <c r="G34" s="53">
        <v>1930422</v>
      </c>
      <c r="H34" s="88">
        <v>3.6</v>
      </c>
      <c r="I34" s="53">
        <v>4481096</v>
      </c>
      <c r="J34" s="88">
        <v>0.9</v>
      </c>
      <c r="K34" s="87">
        <v>2.2999999999999998</v>
      </c>
    </row>
    <row r="35" spans="1:11" x14ac:dyDescent="0.2">
      <c r="A35" s="75" t="s">
        <v>129</v>
      </c>
      <c r="B35" s="53">
        <v>40869</v>
      </c>
      <c r="C35" s="88">
        <v>-2.2000000000000002</v>
      </c>
      <c r="D35" s="53">
        <v>74931</v>
      </c>
      <c r="E35" s="88">
        <v>-5.8</v>
      </c>
      <c r="F35" s="87">
        <v>1.8</v>
      </c>
      <c r="G35" s="53">
        <v>155197</v>
      </c>
      <c r="H35" s="88">
        <v>-3.8</v>
      </c>
      <c r="I35" s="53">
        <v>314318</v>
      </c>
      <c r="J35" s="88">
        <v>-7.9</v>
      </c>
      <c r="K35" s="87">
        <v>2</v>
      </c>
    </row>
    <row r="36" spans="1:11" x14ac:dyDescent="0.2">
      <c r="A36" s="75" t="s">
        <v>130</v>
      </c>
      <c r="B36" s="53">
        <v>185436</v>
      </c>
      <c r="C36" s="88">
        <v>10.9</v>
      </c>
      <c r="D36" s="53">
        <v>380979</v>
      </c>
      <c r="E36" s="88">
        <v>11.6</v>
      </c>
      <c r="F36" s="87">
        <v>2.1</v>
      </c>
      <c r="G36" s="53">
        <v>897346</v>
      </c>
      <c r="H36" s="88">
        <v>7.3</v>
      </c>
      <c r="I36" s="53">
        <v>1813464</v>
      </c>
      <c r="J36" s="88">
        <v>6.2</v>
      </c>
      <c r="K36" s="87">
        <v>2</v>
      </c>
    </row>
    <row r="37" spans="1:11" x14ac:dyDescent="0.2">
      <c r="A37" s="75" t="s">
        <v>131</v>
      </c>
      <c r="B37" s="53">
        <v>86876</v>
      </c>
      <c r="C37" s="88">
        <v>3.1</v>
      </c>
      <c r="D37" s="53">
        <v>242339</v>
      </c>
      <c r="E37" s="88">
        <v>5.5</v>
      </c>
      <c r="F37" s="87">
        <v>2.8</v>
      </c>
      <c r="G37" s="53">
        <v>506949</v>
      </c>
      <c r="H37" s="88">
        <v>7.8</v>
      </c>
      <c r="I37" s="53">
        <v>1395292</v>
      </c>
      <c r="J37" s="88">
        <v>9.9</v>
      </c>
      <c r="K37" s="87">
        <v>2.8</v>
      </c>
    </row>
    <row r="38" spans="1:11" x14ac:dyDescent="0.2">
      <c r="A38" s="75" t="s">
        <v>132</v>
      </c>
      <c r="B38" s="53">
        <v>14717</v>
      </c>
      <c r="C38" s="88">
        <v>1.4</v>
      </c>
      <c r="D38" s="53">
        <v>35437</v>
      </c>
      <c r="E38" s="88">
        <v>-1.5</v>
      </c>
      <c r="F38" s="87">
        <v>2.4</v>
      </c>
      <c r="G38" s="53">
        <v>85531</v>
      </c>
      <c r="H38" s="88">
        <v>8.6999999999999993</v>
      </c>
      <c r="I38" s="53">
        <v>221787</v>
      </c>
      <c r="J38" s="88">
        <v>11.9</v>
      </c>
      <c r="K38" s="87">
        <v>2.6</v>
      </c>
    </row>
    <row r="39" spans="1:11" x14ac:dyDescent="0.2">
      <c r="A39" s="75" t="s">
        <v>133</v>
      </c>
      <c r="B39" s="53">
        <v>27184</v>
      </c>
      <c r="C39" s="88">
        <v>21.2</v>
      </c>
      <c r="D39" s="53">
        <v>84968</v>
      </c>
      <c r="E39" s="88">
        <v>20.2</v>
      </c>
      <c r="F39" s="87">
        <v>3.1</v>
      </c>
      <c r="G39" s="53">
        <v>151643</v>
      </c>
      <c r="H39" s="88">
        <v>24.3</v>
      </c>
      <c r="I39" s="53">
        <v>490495</v>
      </c>
      <c r="J39" s="88">
        <v>25</v>
      </c>
      <c r="K39" s="87">
        <v>3.2</v>
      </c>
    </row>
    <row r="40" spans="1:11" x14ac:dyDescent="0.2">
      <c r="A40" s="75" t="s">
        <v>134</v>
      </c>
      <c r="B40" s="53">
        <v>56096</v>
      </c>
      <c r="C40" s="88">
        <v>9.9</v>
      </c>
      <c r="D40" s="53">
        <v>129905</v>
      </c>
      <c r="E40" s="88">
        <v>6.9</v>
      </c>
      <c r="F40" s="87">
        <v>2.2999999999999998</v>
      </c>
      <c r="G40" s="53">
        <v>360624</v>
      </c>
      <c r="H40" s="88">
        <v>24.1</v>
      </c>
      <c r="I40" s="53">
        <v>859840</v>
      </c>
      <c r="J40" s="88">
        <v>19.899999999999999</v>
      </c>
      <c r="K40" s="87">
        <v>2.4</v>
      </c>
    </row>
    <row r="41" spans="1:11" x14ac:dyDescent="0.2">
      <c r="A41" s="75" t="s">
        <v>135</v>
      </c>
      <c r="B41" s="53">
        <v>94351</v>
      </c>
      <c r="C41" s="88">
        <v>-2.6</v>
      </c>
      <c r="D41" s="53">
        <v>162230</v>
      </c>
      <c r="E41" s="88">
        <v>-3.7</v>
      </c>
      <c r="F41" s="87">
        <v>1.7</v>
      </c>
      <c r="G41" s="53">
        <v>394652</v>
      </c>
      <c r="H41" s="88">
        <v>1.5</v>
      </c>
      <c r="I41" s="53">
        <v>732629</v>
      </c>
      <c r="J41" s="88">
        <v>-0.3</v>
      </c>
      <c r="K41" s="87">
        <v>1.9</v>
      </c>
    </row>
    <row r="42" spans="1:11" x14ac:dyDescent="0.2">
      <c r="A42" s="75" t="s">
        <v>136</v>
      </c>
      <c r="B42" s="53">
        <v>308269</v>
      </c>
      <c r="C42" s="88">
        <v>11.7</v>
      </c>
      <c r="D42" s="53">
        <v>637679</v>
      </c>
      <c r="E42" s="88">
        <v>12.2</v>
      </c>
      <c r="F42" s="87">
        <v>2.1</v>
      </c>
      <c r="G42" s="53">
        <v>1417757</v>
      </c>
      <c r="H42" s="88">
        <v>2.8</v>
      </c>
      <c r="I42" s="53">
        <v>2955767</v>
      </c>
      <c r="J42" s="88">
        <v>2.1</v>
      </c>
      <c r="K42" s="87">
        <v>2.1</v>
      </c>
    </row>
    <row r="43" spans="1:11" x14ac:dyDescent="0.2">
      <c r="A43" s="75" t="s">
        <v>137</v>
      </c>
      <c r="B43" s="53">
        <v>12182</v>
      </c>
      <c r="C43" s="88">
        <v>-15.8</v>
      </c>
      <c r="D43" s="53">
        <v>35975</v>
      </c>
      <c r="E43" s="88">
        <v>-8.4</v>
      </c>
      <c r="F43" s="87">
        <v>3</v>
      </c>
      <c r="G43" s="53">
        <v>68002</v>
      </c>
      <c r="H43" s="88">
        <v>-5.8</v>
      </c>
      <c r="I43" s="53">
        <v>208248</v>
      </c>
      <c r="J43" s="88">
        <v>1.6</v>
      </c>
      <c r="K43" s="87">
        <v>3.1</v>
      </c>
    </row>
    <row r="44" spans="1:11" x14ac:dyDescent="0.2">
      <c r="A44" s="75" t="s">
        <v>138</v>
      </c>
      <c r="B44" s="53">
        <v>8813</v>
      </c>
      <c r="C44" s="88">
        <v>2.5</v>
      </c>
      <c r="D44" s="53">
        <v>23877</v>
      </c>
      <c r="E44" s="88">
        <v>-7.7</v>
      </c>
      <c r="F44" s="87">
        <v>2.7</v>
      </c>
      <c r="G44" s="53">
        <v>50391</v>
      </c>
      <c r="H44" s="88">
        <v>7.5</v>
      </c>
      <c r="I44" s="53">
        <v>140656</v>
      </c>
      <c r="J44" s="88">
        <v>1.4</v>
      </c>
      <c r="K44" s="87">
        <v>2.8</v>
      </c>
    </row>
    <row r="45" spans="1:11" x14ac:dyDescent="0.2">
      <c r="A45" s="75" t="s">
        <v>139</v>
      </c>
      <c r="B45" s="53">
        <v>104057</v>
      </c>
      <c r="C45" s="88">
        <v>-4.3</v>
      </c>
      <c r="D45" s="53">
        <v>227255</v>
      </c>
      <c r="E45" s="88">
        <v>-4.3</v>
      </c>
      <c r="F45" s="87">
        <v>2.2000000000000002</v>
      </c>
      <c r="G45" s="53">
        <v>553502</v>
      </c>
      <c r="H45" s="88">
        <v>3.1</v>
      </c>
      <c r="I45" s="53">
        <v>1238309</v>
      </c>
      <c r="J45" s="88">
        <v>0.8</v>
      </c>
      <c r="K45" s="87">
        <v>2.2000000000000002</v>
      </c>
    </row>
    <row r="46" spans="1:11" x14ac:dyDescent="0.2">
      <c r="A46" s="75" t="s">
        <v>140</v>
      </c>
      <c r="B46" s="53">
        <v>48625</v>
      </c>
      <c r="C46" s="88">
        <v>5.9</v>
      </c>
      <c r="D46" s="53">
        <v>100980</v>
      </c>
      <c r="E46" s="88">
        <v>1.8</v>
      </c>
      <c r="F46" s="87">
        <v>2.1</v>
      </c>
      <c r="G46" s="53">
        <v>255655</v>
      </c>
      <c r="H46" s="88">
        <v>10.6</v>
      </c>
      <c r="I46" s="53">
        <v>536350</v>
      </c>
      <c r="J46" s="88">
        <v>5.3</v>
      </c>
      <c r="K46" s="87">
        <v>2.1</v>
      </c>
    </row>
    <row r="47" spans="1:11" x14ac:dyDescent="0.2">
      <c r="A47" s="75" t="s">
        <v>141</v>
      </c>
      <c r="B47" s="53">
        <v>27357</v>
      </c>
      <c r="C47" s="88">
        <v>-8.5</v>
      </c>
      <c r="D47" s="53">
        <v>63211</v>
      </c>
      <c r="E47" s="88">
        <v>-10.1</v>
      </c>
      <c r="F47" s="87">
        <v>2.2999999999999998</v>
      </c>
      <c r="G47" s="53">
        <v>174043</v>
      </c>
      <c r="H47" s="88">
        <v>-2.4</v>
      </c>
      <c r="I47" s="53">
        <v>403469</v>
      </c>
      <c r="J47" s="88">
        <v>-5</v>
      </c>
      <c r="K47" s="87">
        <v>2.2999999999999998</v>
      </c>
    </row>
    <row r="48" spans="1:11" x14ac:dyDescent="0.2">
      <c r="A48" s="75" t="s">
        <v>399</v>
      </c>
      <c r="B48" s="53">
        <v>13092</v>
      </c>
      <c r="C48" s="88">
        <v>6</v>
      </c>
      <c r="D48" s="53">
        <v>29355</v>
      </c>
      <c r="E48" s="88">
        <v>7.4</v>
      </c>
      <c r="F48" s="87">
        <v>2.2000000000000002</v>
      </c>
      <c r="G48" s="53">
        <v>76327</v>
      </c>
      <c r="H48" s="88">
        <v>19.2</v>
      </c>
      <c r="I48" s="53">
        <v>173996</v>
      </c>
      <c r="J48" s="88">
        <v>17.399999999999999</v>
      </c>
      <c r="K48" s="87">
        <v>2.2999999999999998</v>
      </c>
    </row>
    <row r="49" spans="1:11" x14ac:dyDescent="0.2">
      <c r="A49" s="75" t="s">
        <v>142</v>
      </c>
      <c r="B49" s="53">
        <v>27205</v>
      </c>
      <c r="C49" s="88">
        <v>8.5</v>
      </c>
      <c r="D49" s="53">
        <v>68931</v>
      </c>
      <c r="E49" s="88">
        <v>9</v>
      </c>
      <c r="F49" s="87">
        <v>2.5</v>
      </c>
      <c r="G49" s="53">
        <v>134324</v>
      </c>
      <c r="H49" s="88">
        <v>7.7</v>
      </c>
      <c r="I49" s="53">
        <v>359769</v>
      </c>
      <c r="J49" s="88">
        <v>7.8</v>
      </c>
      <c r="K49" s="87">
        <v>2.7</v>
      </c>
    </row>
    <row r="50" spans="1:11" x14ac:dyDescent="0.2">
      <c r="A50" s="75" t="s">
        <v>143</v>
      </c>
      <c r="B50" s="53">
        <v>250750</v>
      </c>
      <c r="C50" s="88">
        <v>0.1</v>
      </c>
      <c r="D50" s="53">
        <v>523639</v>
      </c>
      <c r="E50" s="88">
        <v>-2</v>
      </c>
      <c r="F50" s="87">
        <v>2.1</v>
      </c>
      <c r="G50" s="53">
        <v>1170074</v>
      </c>
      <c r="H50" s="88">
        <v>1.3</v>
      </c>
      <c r="I50" s="53">
        <v>2504550</v>
      </c>
      <c r="J50" s="88">
        <v>-0.4</v>
      </c>
      <c r="K50" s="87">
        <v>2.1</v>
      </c>
    </row>
    <row r="51" spans="1:11" x14ac:dyDescent="0.2">
      <c r="A51" s="75" t="s">
        <v>144</v>
      </c>
      <c r="B51" s="53">
        <v>1495</v>
      </c>
      <c r="C51" s="88">
        <v>0.9</v>
      </c>
      <c r="D51" s="53">
        <v>3984</v>
      </c>
      <c r="E51" s="88">
        <v>3.6</v>
      </c>
      <c r="F51" s="87">
        <v>2.7</v>
      </c>
      <c r="G51" s="53">
        <v>9707</v>
      </c>
      <c r="H51" s="88">
        <v>6.4</v>
      </c>
      <c r="I51" s="53">
        <v>26273</v>
      </c>
      <c r="J51" s="88">
        <v>7.4</v>
      </c>
      <c r="K51" s="87">
        <v>2.7</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36117</v>
      </c>
      <c r="C53" s="88">
        <v>-0.3</v>
      </c>
      <c r="D53" s="53">
        <v>85896</v>
      </c>
      <c r="E53" s="88">
        <v>2.1</v>
      </c>
      <c r="F53" s="87">
        <v>2.4</v>
      </c>
      <c r="G53" s="53">
        <v>214544</v>
      </c>
      <c r="H53" s="88">
        <v>14.9</v>
      </c>
      <c r="I53" s="53">
        <v>514195</v>
      </c>
      <c r="J53" s="88">
        <v>16.100000000000001</v>
      </c>
      <c r="K53" s="87">
        <v>2.4</v>
      </c>
    </row>
    <row r="54" spans="1:11" s="21" customFormat="1" ht="15.95" customHeight="1" x14ac:dyDescent="0.2">
      <c r="A54" s="74" t="s">
        <v>147</v>
      </c>
      <c r="B54" s="53">
        <v>20367</v>
      </c>
      <c r="C54" s="88">
        <v>-6.1</v>
      </c>
      <c r="D54" s="53">
        <v>56816</v>
      </c>
      <c r="E54" s="88">
        <v>-2.2999999999999998</v>
      </c>
      <c r="F54" s="87">
        <v>2.8</v>
      </c>
      <c r="G54" s="53">
        <v>125251</v>
      </c>
      <c r="H54" s="88">
        <v>1.1000000000000001</v>
      </c>
      <c r="I54" s="53">
        <v>343737</v>
      </c>
      <c r="J54" s="88">
        <v>-0.1</v>
      </c>
      <c r="K54" s="87">
        <v>2.7</v>
      </c>
    </row>
    <row r="55" spans="1:11" x14ac:dyDescent="0.2">
      <c r="A55" s="75" t="s">
        <v>148</v>
      </c>
      <c r="B55" s="53">
        <v>7258</v>
      </c>
      <c r="C55" s="88">
        <v>-7.8</v>
      </c>
      <c r="D55" s="53">
        <v>19176</v>
      </c>
      <c r="E55" s="88">
        <v>4.5</v>
      </c>
      <c r="F55" s="87">
        <v>2.6</v>
      </c>
      <c r="G55" s="53">
        <v>39043</v>
      </c>
      <c r="H55" s="88">
        <v>12.8</v>
      </c>
      <c r="I55" s="53">
        <v>90324</v>
      </c>
      <c r="J55" s="88">
        <v>9.3000000000000007</v>
      </c>
      <c r="K55" s="87">
        <v>2.2999999999999998</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13109</v>
      </c>
      <c r="C57" s="88">
        <v>-5.2</v>
      </c>
      <c r="D57" s="53">
        <v>37640</v>
      </c>
      <c r="E57" s="88">
        <v>-5.4</v>
      </c>
      <c r="F57" s="87">
        <v>2.9</v>
      </c>
      <c r="G57" s="53">
        <v>86208</v>
      </c>
      <c r="H57" s="88">
        <v>-3.4</v>
      </c>
      <c r="I57" s="53">
        <v>253413</v>
      </c>
      <c r="J57" s="88">
        <v>-3.1</v>
      </c>
      <c r="K57" s="87">
        <v>2.9</v>
      </c>
    </row>
    <row r="58" spans="1:11" s="21" customFormat="1" ht="15.95" customHeight="1" x14ac:dyDescent="0.2">
      <c r="A58" s="74" t="s">
        <v>150</v>
      </c>
      <c r="B58" s="53">
        <v>425938</v>
      </c>
      <c r="C58" s="88">
        <v>5.5</v>
      </c>
      <c r="D58" s="53">
        <v>844397</v>
      </c>
      <c r="E58" s="88">
        <v>-3</v>
      </c>
      <c r="F58" s="87">
        <v>2</v>
      </c>
      <c r="G58" s="53">
        <v>2082423</v>
      </c>
      <c r="H58" s="88">
        <v>9.6999999999999993</v>
      </c>
      <c r="I58" s="53">
        <v>4388384</v>
      </c>
      <c r="J58" s="88">
        <v>1.5</v>
      </c>
      <c r="K58" s="87">
        <v>2.1</v>
      </c>
    </row>
    <row r="59" spans="1:11" x14ac:dyDescent="0.2">
      <c r="A59" s="75" t="s">
        <v>151</v>
      </c>
      <c r="B59" s="53">
        <v>33728</v>
      </c>
      <c r="C59" s="88">
        <v>2.7</v>
      </c>
      <c r="D59" s="53">
        <v>77473</v>
      </c>
      <c r="E59" s="88">
        <v>-24.7</v>
      </c>
      <c r="F59" s="87">
        <v>2.2999999999999998</v>
      </c>
      <c r="G59" s="53">
        <v>216791</v>
      </c>
      <c r="H59" s="88">
        <v>-9.1999999999999993</v>
      </c>
      <c r="I59" s="53">
        <v>552395</v>
      </c>
      <c r="J59" s="88">
        <v>-26.4</v>
      </c>
      <c r="K59" s="87">
        <v>2.5</v>
      </c>
    </row>
    <row r="60" spans="1:11" ht="12.75" customHeight="1" x14ac:dyDescent="0.2">
      <c r="A60" s="75" t="s">
        <v>152</v>
      </c>
      <c r="B60" s="53">
        <v>153164</v>
      </c>
      <c r="C60" s="88">
        <v>5</v>
      </c>
      <c r="D60" s="53">
        <v>260325</v>
      </c>
      <c r="E60" s="88">
        <v>2.1</v>
      </c>
      <c r="F60" s="87">
        <v>1.7</v>
      </c>
      <c r="G60" s="53">
        <v>700729</v>
      </c>
      <c r="H60" s="88">
        <v>17.7</v>
      </c>
      <c r="I60" s="53">
        <v>1275019</v>
      </c>
      <c r="J60" s="88">
        <v>12</v>
      </c>
      <c r="K60" s="87">
        <v>1.8</v>
      </c>
    </row>
    <row r="61" spans="1:11" x14ac:dyDescent="0.2">
      <c r="A61" s="75" t="s">
        <v>153</v>
      </c>
      <c r="B61" s="53">
        <v>30016</v>
      </c>
      <c r="C61" s="88">
        <v>3.3</v>
      </c>
      <c r="D61" s="53">
        <v>84048</v>
      </c>
      <c r="E61" s="88">
        <v>-5.2</v>
      </c>
      <c r="F61" s="87">
        <v>2.8</v>
      </c>
      <c r="G61" s="53">
        <v>136653</v>
      </c>
      <c r="H61" s="88">
        <v>12.4</v>
      </c>
      <c r="I61" s="53">
        <v>413933</v>
      </c>
      <c r="J61" s="88">
        <v>8.6</v>
      </c>
      <c r="K61" s="87">
        <v>3</v>
      </c>
    </row>
    <row r="62" spans="1:11" x14ac:dyDescent="0.2">
      <c r="A62" s="75" t="s">
        <v>154</v>
      </c>
      <c r="B62" s="53">
        <v>27063</v>
      </c>
      <c r="C62" s="88">
        <v>-8.9</v>
      </c>
      <c r="D62" s="53">
        <v>76162</v>
      </c>
      <c r="E62" s="88">
        <v>-11.2</v>
      </c>
      <c r="F62" s="87">
        <v>2.8</v>
      </c>
      <c r="G62" s="53">
        <v>127785</v>
      </c>
      <c r="H62" s="88">
        <v>-2.2000000000000002</v>
      </c>
      <c r="I62" s="53">
        <v>362582</v>
      </c>
      <c r="J62" s="88">
        <v>-5.4</v>
      </c>
      <c r="K62" s="87">
        <v>2.8</v>
      </c>
    </row>
    <row r="63" spans="1:11" x14ac:dyDescent="0.2">
      <c r="A63" s="75" t="s">
        <v>155</v>
      </c>
      <c r="B63" s="53">
        <v>53858</v>
      </c>
      <c r="C63" s="88">
        <v>3.6</v>
      </c>
      <c r="D63" s="53">
        <v>102608</v>
      </c>
      <c r="E63" s="88">
        <v>-2.2999999999999998</v>
      </c>
      <c r="F63" s="87">
        <v>1.9</v>
      </c>
      <c r="G63" s="53">
        <v>266394</v>
      </c>
      <c r="H63" s="88">
        <v>8</v>
      </c>
      <c r="I63" s="53">
        <v>525235</v>
      </c>
      <c r="J63" s="88">
        <v>7.1</v>
      </c>
      <c r="K63" s="87">
        <v>2</v>
      </c>
    </row>
    <row r="64" spans="1:11" x14ac:dyDescent="0.2">
      <c r="A64" s="75" t="s">
        <v>156</v>
      </c>
      <c r="B64" s="53">
        <v>34838</v>
      </c>
      <c r="C64" s="88">
        <v>12</v>
      </c>
      <c r="D64" s="53">
        <v>62938</v>
      </c>
      <c r="E64" s="88">
        <v>4.0999999999999996</v>
      </c>
      <c r="F64" s="87">
        <v>1.8</v>
      </c>
      <c r="G64" s="53">
        <v>172497</v>
      </c>
      <c r="H64" s="88">
        <v>12.2</v>
      </c>
      <c r="I64" s="53">
        <v>318129</v>
      </c>
      <c r="J64" s="88">
        <v>10.5</v>
      </c>
      <c r="K64" s="87">
        <v>1.8</v>
      </c>
    </row>
    <row r="65" spans="1:11" x14ac:dyDescent="0.2">
      <c r="A65" s="75" t="s">
        <v>157</v>
      </c>
      <c r="B65" s="53">
        <v>24369</v>
      </c>
      <c r="C65" s="88">
        <v>12.2</v>
      </c>
      <c r="D65" s="53">
        <v>37638</v>
      </c>
      <c r="E65" s="88">
        <v>9.4</v>
      </c>
      <c r="F65" s="87">
        <v>1.5</v>
      </c>
      <c r="G65" s="53">
        <v>108984</v>
      </c>
      <c r="H65" s="88">
        <v>28.6</v>
      </c>
      <c r="I65" s="53">
        <v>176377</v>
      </c>
      <c r="J65" s="88">
        <v>20.3</v>
      </c>
      <c r="K65" s="87">
        <v>1.6</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68902</v>
      </c>
      <c r="C67" s="88">
        <v>12.2</v>
      </c>
      <c r="D67" s="53">
        <v>143205</v>
      </c>
      <c r="E67" s="88">
        <v>3.5</v>
      </c>
      <c r="F67" s="87">
        <v>2.1</v>
      </c>
      <c r="G67" s="53">
        <v>352590</v>
      </c>
      <c r="H67" s="88">
        <v>8</v>
      </c>
      <c r="I67" s="53">
        <v>764714</v>
      </c>
      <c r="J67" s="88">
        <v>2.6</v>
      </c>
      <c r="K67" s="87">
        <v>2.2000000000000002</v>
      </c>
    </row>
    <row r="68" spans="1:11" s="21" customFormat="1" ht="15.95" customHeight="1" x14ac:dyDescent="0.2">
      <c r="A68" s="74" t="s">
        <v>159</v>
      </c>
      <c r="B68" s="53">
        <v>433997</v>
      </c>
      <c r="C68" s="88">
        <v>4.8</v>
      </c>
      <c r="D68" s="53">
        <v>969567</v>
      </c>
      <c r="E68" s="88">
        <v>3.1</v>
      </c>
      <c r="F68" s="87">
        <v>2.2000000000000002</v>
      </c>
      <c r="G68" s="53">
        <v>1732394</v>
      </c>
      <c r="H68" s="88">
        <v>7.6</v>
      </c>
      <c r="I68" s="53">
        <v>3910891</v>
      </c>
      <c r="J68" s="88">
        <v>5.7</v>
      </c>
      <c r="K68" s="87">
        <v>2.2999999999999998</v>
      </c>
    </row>
    <row r="69" spans="1:11" x14ac:dyDescent="0.2">
      <c r="A69" s="75" t="s">
        <v>160</v>
      </c>
      <c r="B69" s="53">
        <v>30254</v>
      </c>
      <c r="C69" s="88">
        <v>-1.9</v>
      </c>
      <c r="D69" s="53">
        <v>66562</v>
      </c>
      <c r="E69" s="88">
        <v>-7.7</v>
      </c>
      <c r="F69" s="87">
        <v>2.2000000000000002</v>
      </c>
      <c r="G69" s="53">
        <v>130395</v>
      </c>
      <c r="H69" s="88">
        <v>6.2</v>
      </c>
      <c r="I69" s="53">
        <v>291134</v>
      </c>
      <c r="J69" s="88">
        <v>3.4</v>
      </c>
      <c r="K69" s="87">
        <v>2.2000000000000002</v>
      </c>
    </row>
    <row r="70" spans="1:11" x14ac:dyDescent="0.2">
      <c r="A70" s="75" t="s">
        <v>161</v>
      </c>
      <c r="B70" s="53">
        <v>327376</v>
      </c>
      <c r="C70" s="88">
        <v>5.9</v>
      </c>
      <c r="D70" s="53">
        <v>715454</v>
      </c>
      <c r="E70" s="88">
        <v>4</v>
      </c>
      <c r="F70" s="87">
        <v>2.2000000000000002</v>
      </c>
      <c r="G70" s="53">
        <v>1267329</v>
      </c>
      <c r="H70" s="88">
        <v>7.9</v>
      </c>
      <c r="I70" s="53">
        <v>2786117</v>
      </c>
      <c r="J70" s="88">
        <v>5.5</v>
      </c>
      <c r="K70" s="87">
        <v>2.2000000000000002</v>
      </c>
    </row>
    <row r="71" spans="1:11" ht="13.15" customHeight="1" x14ac:dyDescent="0.2">
      <c r="A71" s="76" t="s">
        <v>434</v>
      </c>
      <c r="B71" s="53" t="s">
        <v>0</v>
      </c>
      <c r="C71" s="88" t="s">
        <v>0</v>
      </c>
      <c r="D71" s="53" t="s">
        <v>0</v>
      </c>
      <c r="E71" s="88" t="s">
        <v>0</v>
      </c>
      <c r="F71" s="87" t="s">
        <v>0</v>
      </c>
      <c r="G71" s="53" t="s">
        <v>0</v>
      </c>
      <c r="H71" s="88" t="s">
        <v>0</v>
      </c>
      <c r="I71" s="53" t="s">
        <v>0</v>
      </c>
      <c r="J71" s="88" t="s">
        <v>0</v>
      </c>
      <c r="K71" s="87" t="s">
        <v>0</v>
      </c>
    </row>
    <row r="72" spans="1:11" x14ac:dyDescent="0.2">
      <c r="A72" s="77" t="s">
        <v>146</v>
      </c>
      <c r="B72" s="53">
        <v>3982</v>
      </c>
      <c r="C72" s="88">
        <v>3.5</v>
      </c>
      <c r="D72" s="53">
        <v>11419</v>
      </c>
      <c r="E72" s="88">
        <v>24.2</v>
      </c>
      <c r="F72" s="87">
        <v>2.9</v>
      </c>
      <c r="G72" s="53">
        <v>15870</v>
      </c>
      <c r="H72" s="88">
        <v>3</v>
      </c>
      <c r="I72" s="53">
        <v>41425</v>
      </c>
      <c r="J72" s="88">
        <v>17.600000000000001</v>
      </c>
      <c r="K72" s="87">
        <v>2.6</v>
      </c>
    </row>
    <row r="73" spans="1:11" ht="13.15" customHeight="1" x14ac:dyDescent="0.2">
      <c r="A73" s="75" t="s">
        <v>162</v>
      </c>
      <c r="B73" s="53">
        <v>13439</v>
      </c>
      <c r="C73" s="88">
        <v>-7.8</v>
      </c>
      <c r="D73" s="53">
        <v>32004</v>
      </c>
      <c r="E73" s="88">
        <v>-6.6</v>
      </c>
      <c r="F73" s="87">
        <v>2.4</v>
      </c>
      <c r="G73" s="53">
        <v>58458</v>
      </c>
      <c r="H73" s="88">
        <v>3.8</v>
      </c>
      <c r="I73" s="53">
        <v>143395</v>
      </c>
      <c r="J73" s="88">
        <v>7</v>
      </c>
      <c r="K73" s="87">
        <v>2.5</v>
      </c>
    </row>
    <row r="74" spans="1:11" x14ac:dyDescent="0.2">
      <c r="A74" s="75" t="s">
        <v>163</v>
      </c>
      <c r="B74" s="53">
        <v>29384</v>
      </c>
      <c r="C74" s="88">
        <v>10.8</v>
      </c>
      <c r="D74" s="53">
        <v>71808</v>
      </c>
      <c r="E74" s="88">
        <v>8.9</v>
      </c>
      <c r="F74" s="87">
        <v>2.4</v>
      </c>
      <c r="G74" s="53">
        <v>137884</v>
      </c>
      <c r="H74" s="88">
        <v>13.5</v>
      </c>
      <c r="I74" s="53">
        <v>343097</v>
      </c>
      <c r="J74" s="88">
        <v>12</v>
      </c>
      <c r="K74" s="87">
        <v>2.5</v>
      </c>
    </row>
    <row r="75" spans="1:11" x14ac:dyDescent="0.2">
      <c r="A75" s="76" t="s">
        <v>369</v>
      </c>
      <c r="B75" s="53" t="s">
        <v>0</v>
      </c>
      <c r="C75" s="88" t="s">
        <v>0</v>
      </c>
      <c r="D75" s="53" t="s">
        <v>0</v>
      </c>
      <c r="E75" s="88" t="s">
        <v>0</v>
      </c>
      <c r="F75" s="87" t="s">
        <v>0</v>
      </c>
      <c r="G75" s="53" t="s">
        <v>0</v>
      </c>
      <c r="H75" s="88" t="s">
        <v>0</v>
      </c>
      <c r="I75" s="53" t="s">
        <v>0</v>
      </c>
      <c r="J75" s="88" t="s">
        <v>0</v>
      </c>
      <c r="K75" s="87" t="s">
        <v>0</v>
      </c>
    </row>
    <row r="76" spans="1:11" x14ac:dyDescent="0.2">
      <c r="A76" s="77" t="s">
        <v>146</v>
      </c>
      <c r="B76" s="53">
        <v>29562</v>
      </c>
      <c r="C76" s="88">
        <v>1.3</v>
      </c>
      <c r="D76" s="53">
        <v>72320</v>
      </c>
      <c r="E76" s="88">
        <v>1</v>
      </c>
      <c r="F76" s="87">
        <v>2.4</v>
      </c>
      <c r="G76" s="53">
        <v>122458</v>
      </c>
      <c r="H76" s="88">
        <v>2.1</v>
      </c>
      <c r="I76" s="53">
        <v>305723</v>
      </c>
      <c r="J76" s="88">
        <v>0.9</v>
      </c>
      <c r="K76" s="87">
        <v>2.5</v>
      </c>
    </row>
    <row r="77" spans="1:11" s="21" customFormat="1" ht="15.95" customHeight="1" x14ac:dyDescent="0.2">
      <c r="A77" s="74" t="s">
        <v>164</v>
      </c>
      <c r="B77" s="53">
        <v>45912</v>
      </c>
      <c r="C77" s="88">
        <v>7.2</v>
      </c>
      <c r="D77" s="53">
        <v>105624</v>
      </c>
      <c r="E77" s="88">
        <v>4</v>
      </c>
      <c r="F77" s="87">
        <v>2.2999999999999998</v>
      </c>
      <c r="G77" s="53">
        <v>153617</v>
      </c>
      <c r="H77" s="88">
        <v>5.4</v>
      </c>
      <c r="I77" s="53">
        <v>358628</v>
      </c>
      <c r="J77" s="88">
        <v>2.4</v>
      </c>
      <c r="K77" s="87">
        <v>2.2999999999999998</v>
      </c>
    </row>
    <row r="78" spans="1:11" x14ac:dyDescent="0.2">
      <c r="A78" s="75" t="s">
        <v>165</v>
      </c>
      <c r="B78" s="53">
        <v>38908</v>
      </c>
      <c r="C78" s="88">
        <v>6.1</v>
      </c>
      <c r="D78" s="53">
        <v>90885</v>
      </c>
      <c r="E78" s="88">
        <v>3.9</v>
      </c>
      <c r="F78" s="87">
        <v>2.2999999999999998</v>
      </c>
      <c r="G78" s="53">
        <v>128777</v>
      </c>
      <c r="H78" s="88">
        <v>5.5</v>
      </c>
      <c r="I78" s="53">
        <v>302949</v>
      </c>
      <c r="J78" s="88">
        <v>2.6</v>
      </c>
      <c r="K78" s="87">
        <v>2.4</v>
      </c>
    </row>
    <row r="79" spans="1:11" x14ac:dyDescent="0.2">
      <c r="A79" s="75" t="s">
        <v>166</v>
      </c>
      <c r="B79" s="53">
        <v>7004</v>
      </c>
      <c r="C79" s="88">
        <v>13.3</v>
      </c>
      <c r="D79" s="53">
        <v>14739</v>
      </c>
      <c r="E79" s="88">
        <v>4.5</v>
      </c>
      <c r="F79" s="87">
        <v>2.1</v>
      </c>
      <c r="G79" s="53">
        <v>24840</v>
      </c>
      <c r="H79" s="88">
        <v>5</v>
      </c>
      <c r="I79" s="53">
        <v>55679</v>
      </c>
      <c r="J79" s="88">
        <v>1.3</v>
      </c>
      <c r="K79" s="87">
        <v>2.2000000000000002</v>
      </c>
    </row>
    <row r="80" spans="1:11" s="21" customFormat="1" ht="15.95" customHeight="1" x14ac:dyDescent="0.2">
      <c r="A80" s="74" t="s">
        <v>167</v>
      </c>
      <c r="B80" s="53">
        <v>76901</v>
      </c>
      <c r="C80" s="88">
        <v>1.1000000000000001</v>
      </c>
      <c r="D80" s="53">
        <v>149829</v>
      </c>
      <c r="E80" s="88">
        <v>-0.7</v>
      </c>
      <c r="F80" s="87">
        <v>1.9</v>
      </c>
      <c r="G80" s="53">
        <v>382177</v>
      </c>
      <c r="H80" s="88">
        <v>-2.2999999999999998</v>
      </c>
      <c r="I80" s="53">
        <v>752670</v>
      </c>
      <c r="J80" s="88">
        <v>0</v>
      </c>
      <c r="K80" s="87">
        <v>2</v>
      </c>
    </row>
    <row r="81" spans="1:1" ht="30" customHeight="1" x14ac:dyDescent="0.2">
      <c r="A81" s="104" t="s">
        <v>468</v>
      </c>
    </row>
    <row r="82" spans="1:1" x14ac:dyDescent="0.2">
      <c r="A82" s="104"/>
    </row>
    <row r="83" spans="1:1" x14ac:dyDescent="0.2">
      <c r="A83" s="104"/>
    </row>
    <row r="84" spans="1:1" x14ac:dyDescent="0.2">
      <c r="A84" s="104"/>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520</v>
      </c>
      <c r="B1" s="132"/>
      <c r="C1" s="132"/>
      <c r="D1" s="132"/>
      <c r="E1" s="132"/>
      <c r="F1" s="132"/>
      <c r="G1" s="132"/>
      <c r="H1" s="132"/>
      <c r="I1" s="132"/>
      <c r="J1" s="132"/>
      <c r="K1" s="132"/>
    </row>
    <row r="2" spans="1:11" s="31" customFormat="1" ht="20.100000000000001" customHeight="1" x14ac:dyDescent="0.2">
      <c r="A2" s="133" t="s">
        <v>380</v>
      </c>
      <c r="B2" s="133"/>
      <c r="C2" s="133"/>
      <c r="D2" s="133"/>
      <c r="E2" s="133"/>
      <c r="F2" s="133"/>
      <c r="G2" s="133"/>
      <c r="H2" s="133"/>
      <c r="I2" s="133"/>
      <c r="J2" s="133"/>
      <c r="K2" s="133"/>
    </row>
    <row r="3" spans="1:11" ht="12.75" customHeight="1" x14ac:dyDescent="0.2">
      <c r="A3" s="125" t="s">
        <v>80</v>
      </c>
      <c r="B3" s="121" t="s">
        <v>517</v>
      </c>
      <c r="C3" s="121"/>
      <c r="D3" s="121"/>
      <c r="E3" s="121"/>
      <c r="F3" s="121"/>
      <c r="G3" s="134" t="s">
        <v>519</v>
      </c>
      <c r="H3" s="134"/>
      <c r="I3" s="134"/>
      <c r="J3" s="134"/>
      <c r="K3" s="134"/>
    </row>
    <row r="4" spans="1:11" x14ac:dyDescent="0.2">
      <c r="A4" s="126"/>
      <c r="B4" s="122" t="s">
        <v>34</v>
      </c>
      <c r="C4" s="125"/>
      <c r="D4" s="122" t="s">
        <v>35</v>
      </c>
      <c r="E4" s="125"/>
      <c r="F4" s="121" t="s">
        <v>444</v>
      </c>
      <c r="G4" s="122" t="s">
        <v>34</v>
      </c>
      <c r="H4" s="125"/>
      <c r="I4" s="122" t="s">
        <v>35</v>
      </c>
      <c r="J4" s="125"/>
      <c r="K4" s="122" t="s">
        <v>444</v>
      </c>
    </row>
    <row r="5" spans="1:11" x14ac:dyDescent="0.2">
      <c r="A5" s="126"/>
      <c r="B5" s="130"/>
      <c r="C5" s="131"/>
      <c r="D5" s="130"/>
      <c r="E5" s="131"/>
      <c r="F5" s="129"/>
      <c r="G5" s="130"/>
      <c r="H5" s="131"/>
      <c r="I5" s="130"/>
      <c r="J5" s="131"/>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17851997</v>
      </c>
      <c r="C15" s="88">
        <v>9.8000000000000007</v>
      </c>
      <c r="D15" s="53">
        <v>46127816</v>
      </c>
      <c r="E15" s="88">
        <v>10.7</v>
      </c>
      <c r="F15" s="87">
        <v>2.6</v>
      </c>
      <c r="G15" s="53">
        <v>81822570</v>
      </c>
      <c r="H15" s="88">
        <v>4.8</v>
      </c>
      <c r="I15" s="53">
        <v>205456532</v>
      </c>
      <c r="J15" s="88">
        <v>3.2</v>
      </c>
      <c r="K15" s="87">
        <v>2.5</v>
      </c>
    </row>
    <row r="16" spans="1:11" x14ac:dyDescent="0.2">
      <c r="A16" s="73" t="s">
        <v>33</v>
      </c>
      <c r="B16" s="53">
        <v>14403178</v>
      </c>
      <c r="C16" s="88">
        <v>11.1</v>
      </c>
      <c r="D16" s="53">
        <v>38674515</v>
      </c>
      <c r="E16" s="88">
        <v>12.3</v>
      </c>
      <c r="F16" s="87">
        <v>2.7</v>
      </c>
      <c r="G16" s="53">
        <v>65223097</v>
      </c>
      <c r="H16" s="88">
        <v>4.5999999999999996</v>
      </c>
      <c r="I16" s="53">
        <v>168745483</v>
      </c>
      <c r="J16" s="88">
        <v>3.2</v>
      </c>
      <c r="K16" s="87">
        <v>2.6</v>
      </c>
    </row>
    <row r="17" spans="1:11" x14ac:dyDescent="0.2">
      <c r="A17" s="73" t="s">
        <v>112</v>
      </c>
      <c r="B17" s="53">
        <v>3448819</v>
      </c>
      <c r="C17" s="88">
        <v>4.9000000000000004</v>
      </c>
      <c r="D17" s="53">
        <v>7453301</v>
      </c>
      <c r="E17" s="88">
        <v>2.8</v>
      </c>
      <c r="F17" s="87">
        <v>2.2000000000000002</v>
      </c>
      <c r="G17" s="53">
        <v>16599473</v>
      </c>
      <c r="H17" s="88">
        <v>5.4</v>
      </c>
      <c r="I17" s="53">
        <v>36711049</v>
      </c>
      <c r="J17" s="88">
        <v>3.4</v>
      </c>
      <c r="K17" s="87">
        <v>2.2000000000000002</v>
      </c>
    </row>
    <row r="18" spans="1:11" ht="20.100000000000001" customHeight="1" x14ac:dyDescent="0.2">
      <c r="A18" s="78" t="s">
        <v>168</v>
      </c>
      <c r="B18" s="53">
        <v>13183735</v>
      </c>
      <c r="C18" s="88">
        <v>5.7</v>
      </c>
      <c r="D18" s="53">
        <v>27035392</v>
      </c>
      <c r="E18" s="88">
        <v>5.6</v>
      </c>
      <c r="F18" s="87">
        <v>2.1</v>
      </c>
      <c r="G18" s="53">
        <v>65126817</v>
      </c>
      <c r="H18" s="88">
        <v>4.5999999999999996</v>
      </c>
      <c r="I18" s="53">
        <v>131331361</v>
      </c>
      <c r="J18" s="88">
        <v>3.2</v>
      </c>
      <c r="K18" s="87">
        <v>2</v>
      </c>
    </row>
    <row r="19" spans="1:11" x14ac:dyDescent="0.2">
      <c r="A19" s="79" t="s">
        <v>33</v>
      </c>
      <c r="B19" s="53">
        <v>10233846</v>
      </c>
      <c r="C19" s="88">
        <v>6.5</v>
      </c>
      <c r="D19" s="53">
        <v>21083257</v>
      </c>
      <c r="E19" s="88">
        <v>7</v>
      </c>
      <c r="F19" s="87">
        <v>2.1</v>
      </c>
      <c r="G19" s="53">
        <v>50367849</v>
      </c>
      <c r="H19" s="88">
        <v>4.4000000000000004</v>
      </c>
      <c r="I19" s="53">
        <v>100677855</v>
      </c>
      <c r="J19" s="88">
        <v>3.2</v>
      </c>
      <c r="K19" s="87">
        <v>2</v>
      </c>
    </row>
    <row r="20" spans="1:11" x14ac:dyDescent="0.2">
      <c r="A20" s="79" t="s">
        <v>112</v>
      </c>
      <c r="B20" s="53">
        <v>2949889</v>
      </c>
      <c r="C20" s="88">
        <v>3.1</v>
      </c>
      <c r="D20" s="53">
        <v>5952135</v>
      </c>
      <c r="E20" s="88">
        <v>0.9</v>
      </c>
      <c r="F20" s="87">
        <v>2</v>
      </c>
      <c r="G20" s="53">
        <v>14758968</v>
      </c>
      <c r="H20" s="88">
        <v>5.2</v>
      </c>
      <c r="I20" s="53">
        <v>30653506</v>
      </c>
      <c r="J20" s="88">
        <v>3.3</v>
      </c>
      <c r="K20" s="87">
        <v>2.1</v>
      </c>
    </row>
    <row r="21" spans="1:11" ht="15.95" customHeight="1" x14ac:dyDescent="0.2">
      <c r="A21" s="74" t="s">
        <v>169</v>
      </c>
      <c r="B21" s="53">
        <v>8785959</v>
      </c>
      <c r="C21" s="88">
        <v>4.9000000000000004</v>
      </c>
      <c r="D21" s="53">
        <v>17484550</v>
      </c>
      <c r="E21" s="88">
        <v>5</v>
      </c>
      <c r="F21" s="87">
        <v>2</v>
      </c>
      <c r="G21" s="53">
        <v>44195844</v>
      </c>
      <c r="H21" s="88">
        <v>4.5</v>
      </c>
      <c r="I21" s="53">
        <v>86447166</v>
      </c>
      <c r="J21" s="88">
        <v>3</v>
      </c>
      <c r="K21" s="87">
        <v>2</v>
      </c>
    </row>
    <row r="22" spans="1:11" x14ac:dyDescent="0.2">
      <c r="A22" s="75" t="s">
        <v>33</v>
      </c>
      <c r="B22" s="53">
        <v>6685029</v>
      </c>
      <c r="C22" s="88">
        <v>5.5</v>
      </c>
      <c r="D22" s="53">
        <v>13386164</v>
      </c>
      <c r="E22" s="88">
        <v>6.4</v>
      </c>
      <c r="F22" s="87">
        <v>2</v>
      </c>
      <c r="G22" s="53">
        <v>33659982</v>
      </c>
      <c r="H22" s="88">
        <v>4.3</v>
      </c>
      <c r="I22" s="53">
        <v>65486442</v>
      </c>
      <c r="J22" s="88">
        <v>3.2</v>
      </c>
      <c r="K22" s="87">
        <v>1.9</v>
      </c>
    </row>
    <row r="23" spans="1:11" x14ac:dyDescent="0.2">
      <c r="A23" s="75" t="s">
        <v>112</v>
      </c>
      <c r="B23" s="53">
        <v>2100930</v>
      </c>
      <c r="C23" s="88">
        <v>3</v>
      </c>
      <c r="D23" s="53">
        <v>4098386</v>
      </c>
      <c r="E23" s="88">
        <v>0.7</v>
      </c>
      <c r="F23" s="87">
        <v>2</v>
      </c>
      <c r="G23" s="53">
        <v>10535862</v>
      </c>
      <c r="H23" s="88">
        <v>5</v>
      </c>
      <c r="I23" s="53">
        <v>20960724</v>
      </c>
      <c r="J23" s="88">
        <v>2.4</v>
      </c>
      <c r="K23" s="87">
        <v>2</v>
      </c>
    </row>
    <row r="24" spans="1:11" x14ac:dyDescent="0.2">
      <c r="A24" s="74" t="s">
        <v>170</v>
      </c>
      <c r="B24" s="53">
        <v>2932034</v>
      </c>
      <c r="C24" s="88">
        <v>7.6</v>
      </c>
      <c r="D24" s="53">
        <v>6122086</v>
      </c>
      <c r="E24" s="88">
        <v>6.8</v>
      </c>
      <c r="F24" s="87">
        <v>2.1</v>
      </c>
      <c r="G24" s="53">
        <v>14691369</v>
      </c>
      <c r="H24" s="88">
        <v>6.2</v>
      </c>
      <c r="I24" s="53">
        <v>30309171</v>
      </c>
      <c r="J24" s="88">
        <v>5.2</v>
      </c>
      <c r="K24" s="87">
        <v>2.1</v>
      </c>
    </row>
    <row r="25" spans="1:11" x14ac:dyDescent="0.2">
      <c r="A25" s="75" t="s">
        <v>33</v>
      </c>
      <c r="B25" s="53">
        <v>2278288</v>
      </c>
      <c r="C25" s="88">
        <v>8.6999999999999993</v>
      </c>
      <c r="D25" s="53">
        <v>4717280</v>
      </c>
      <c r="E25" s="88">
        <v>8.6</v>
      </c>
      <c r="F25" s="87">
        <v>2.1</v>
      </c>
      <c r="G25" s="53">
        <v>11315780</v>
      </c>
      <c r="H25" s="88">
        <v>5.9</v>
      </c>
      <c r="I25" s="53">
        <v>22722353</v>
      </c>
      <c r="J25" s="88">
        <v>5</v>
      </c>
      <c r="K25" s="87">
        <v>2</v>
      </c>
    </row>
    <row r="26" spans="1:11" x14ac:dyDescent="0.2">
      <c r="A26" s="75" t="s">
        <v>112</v>
      </c>
      <c r="B26" s="53">
        <v>653746</v>
      </c>
      <c r="C26" s="88">
        <v>4.0999999999999996</v>
      </c>
      <c r="D26" s="53">
        <v>1404806</v>
      </c>
      <c r="E26" s="88">
        <v>1.2</v>
      </c>
      <c r="F26" s="87">
        <v>2.1</v>
      </c>
      <c r="G26" s="53">
        <v>3375589</v>
      </c>
      <c r="H26" s="88">
        <v>7.2</v>
      </c>
      <c r="I26" s="53">
        <v>7586818</v>
      </c>
      <c r="J26" s="88">
        <v>5.7</v>
      </c>
      <c r="K26" s="87">
        <v>2.2000000000000002</v>
      </c>
    </row>
    <row r="27" spans="1:11" x14ac:dyDescent="0.2">
      <c r="A27" s="74" t="s">
        <v>171</v>
      </c>
      <c r="B27" s="53">
        <v>930214</v>
      </c>
      <c r="C27" s="88">
        <v>5.9</v>
      </c>
      <c r="D27" s="53">
        <v>1910058</v>
      </c>
      <c r="E27" s="88">
        <v>5.0999999999999996</v>
      </c>
      <c r="F27" s="87">
        <v>2.1</v>
      </c>
      <c r="G27" s="53">
        <v>3931816</v>
      </c>
      <c r="H27" s="88">
        <v>1.1000000000000001</v>
      </c>
      <c r="I27" s="53">
        <v>8147175</v>
      </c>
      <c r="J27" s="88">
        <v>0</v>
      </c>
      <c r="K27" s="87">
        <v>2.1</v>
      </c>
    </row>
    <row r="28" spans="1:11" x14ac:dyDescent="0.2">
      <c r="A28" s="75" t="s">
        <v>33</v>
      </c>
      <c r="B28" s="53">
        <v>804273</v>
      </c>
      <c r="C28" s="88">
        <v>6.5</v>
      </c>
      <c r="D28" s="53">
        <v>1658423</v>
      </c>
      <c r="E28" s="88">
        <v>5.5</v>
      </c>
      <c r="F28" s="87">
        <v>2.1</v>
      </c>
      <c r="G28" s="53">
        <v>3409210</v>
      </c>
      <c r="H28" s="88">
        <v>1.2</v>
      </c>
      <c r="I28" s="53">
        <v>7022859</v>
      </c>
      <c r="J28" s="88">
        <v>-0.3</v>
      </c>
      <c r="K28" s="87">
        <v>2.1</v>
      </c>
    </row>
    <row r="29" spans="1:11" x14ac:dyDescent="0.2">
      <c r="A29" s="75" t="s">
        <v>112</v>
      </c>
      <c r="B29" s="53">
        <v>125941</v>
      </c>
      <c r="C29" s="88">
        <v>2.4</v>
      </c>
      <c r="D29" s="53">
        <v>251635</v>
      </c>
      <c r="E29" s="88">
        <v>2.1</v>
      </c>
      <c r="F29" s="87">
        <v>2</v>
      </c>
      <c r="G29" s="53">
        <v>522606</v>
      </c>
      <c r="H29" s="88">
        <v>1</v>
      </c>
      <c r="I29" s="53">
        <v>1124316</v>
      </c>
      <c r="J29" s="88">
        <v>1.4</v>
      </c>
      <c r="K29" s="87">
        <v>2.2000000000000002</v>
      </c>
    </row>
    <row r="30" spans="1:11" x14ac:dyDescent="0.2">
      <c r="A30" s="74" t="s">
        <v>172</v>
      </c>
      <c r="B30" s="53">
        <v>535528</v>
      </c>
      <c r="C30" s="88">
        <v>7.8</v>
      </c>
      <c r="D30" s="53">
        <v>1518698</v>
      </c>
      <c r="E30" s="88">
        <v>8.8000000000000007</v>
      </c>
      <c r="F30" s="87">
        <v>2.8</v>
      </c>
      <c r="G30" s="53">
        <v>2307788</v>
      </c>
      <c r="H30" s="88">
        <v>1.8</v>
      </c>
      <c r="I30" s="53">
        <v>6427849</v>
      </c>
      <c r="J30" s="88">
        <v>2</v>
      </c>
      <c r="K30" s="87">
        <v>2.8</v>
      </c>
    </row>
    <row r="31" spans="1:11" x14ac:dyDescent="0.2">
      <c r="A31" s="75" t="s">
        <v>33</v>
      </c>
      <c r="B31" s="53">
        <v>466256</v>
      </c>
      <c r="C31" s="88">
        <v>9.8000000000000007</v>
      </c>
      <c r="D31" s="53">
        <v>1321390</v>
      </c>
      <c r="E31" s="88">
        <v>10.199999999999999</v>
      </c>
      <c r="F31" s="87">
        <v>2.8</v>
      </c>
      <c r="G31" s="53">
        <v>1982877</v>
      </c>
      <c r="H31" s="88">
        <v>1.9</v>
      </c>
      <c r="I31" s="53">
        <v>5446201</v>
      </c>
      <c r="J31" s="88">
        <v>1.1000000000000001</v>
      </c>
      <c r="K31" s="87">
        <v>2.7</v>
      </c>
    </row>
    <row r="32" spans="1:11" x14ac:dyDescent="0.2">
      <c r="A32" s="75" t="s">
        <v>112</v>
      </c>
      <c r="B32" s="53">
        <v>69272</v>
      </c>
      <c r="C32" s="88">
        <v>-3.9</v>
      </c>
      <c r="D32" s="53">
        <v>197308</v>
      </c>
      <c r="E32" s="88">
        <v>0.6</v>
      </c>
      <c r="F32" s="87">
        <v>2.8</v>
      </c>
      <c r="G32" s="53">
        <v>324911</v>
      </c>
      <c r="H32" s="88">
        <v>1</v>
      </c>
      <c r="I32" s="53">
        <v>981648</v>
      </c>
      <c r="J32" s="88">
        <v>7.3</v>
      </c>
      <c r="K32" s="87">
        <v>3</v>
      </c>
    </row>
    <row r="33" spans="1:11" s="21" customFormat="1" ht="20.100000000000001" customHeight="1" x14ac:dyDescent="0.2">
      <c r="A33" s="80" t="s">
        <v>173</v>
      </c>
      <c r="B33" s="53" t="s">
        <v>0</v>
      </c>
      <c r="C33" s="88" t="s">
        <v>0</v>
      </c>
      <c r="D33" s="53" t="s">
        <v>0</v>
      </c>
      <c r="E33" s="88" t="s">
        <v>0</v>
      </c>
      <c r="F33" s="87" t="s">
        <v>0</v>
      </c>
      <c r="G33" s="53" t="s">
        <v>0</v>
      </c>
      <c r="H33" s="88" t="s">
        <v>0</v>
      </c>
      <c r="I33" s="53" t="s">
        <v>0</v>
      </c>
      <c r="J33" s="88" t="s">
        <v>0</v>
      </c>
      <c r="K33" s="87" t="s">
        <v>0</v>
      </c>
    </row>
    <row r="34" spans="1:11" x14ac:dyDescent="0.2">
      <c r="A34" s="79" t="s">
        <v>174</v>
      </c>
      <c r="B34" s="53">
        <v>2536043</v>
      </c>
      <c r="C34" s="88">
        <v>15.1</v>
      </c>
      <c r="D34" s="53">
        <v>9101055</v>
      </c>
      <c r="E34" s="88">
        <v>15.8</v>
      </c>
      <c r="F34" s="87">
        <v>3.6</v>
      </c>
      <c r="G34" s="53">
        <v>10103371</v>
      </c>
      <c r="H34" s="88">
        <v>3.7</v>
      </c>
      <c r="I34" s="53">
        <v>34370880</v>
      </c>
      <c r="J34" s="88">
        <v>2.7</v>
      </c>
      <c r="K34" s="87">
        <v>3.4</v>
      </c>
    </row>
    <row r="35" spans="1:11" x14ac:dyDescent="0.2">
      <c r="A35" s="79" t="s">
        <v>33</v>
      </c>
      <c r="B35" s="53">
        <v>2287487</v>
      </c>
      <c r="C35" s="88">
        <v>15.1</v>
      </c>
      <c r="D35" s="53">
        <v>8270087</v>
      </c>
      <c r="E35" s="88">
        <v>16.399999999999999</v>
      </c>
      <c r="F35" s="87">
        <v>3.6</v>
      </c>
      <c r="G35" s="53">
        <v>8820667</v>
      </c>
      <c r="H35" s="88">
        <v>3.4</v>
      </c>
      <c r="I35" s="53">
        <v>29898872</v>
      </c>
      <c r="J35" s="88">
        <v>2.5</v>
      </c>
      <c r="K35" s="87">
        <v>3.4</v>
      </c>
    </row>
    <row r="36" spans="1:11" x14ac:dyDescent="0.2">
      <c r="A36" s="79" t="s">
        <v>112</v>
      </c>
      <c r="B36" s="53">
        <v>248556</v>
      </c>
      <c r="C36" s="88">
        <v>14.5</v>
      </c>
      <c r="D36" s="53">
        <v>830968</v>
      </c>
      <c r="E36" s="88">
        <v>9.5</v>
      </c>
      <c r="F36" s="87">
        <v>3.3</v>
      </c>
      <c r="G36" s="53">
        <v>1282704</v>
      </c>
      <c r="H36" s="88">
        <v>5.4</v>
      </c>
      <c r="I36" s="53">
        <v>4472008</v>
      </c>
      <c r="J36" s="88">
        <v>3.9</v>
      </c>
      <c r="K36" s="87">
        <v>3.5</v>
      </c>
    </row>
    <row r="37" spans="1:11" ht="15.95" customHeight="1" x14ac:dyDescent="0.2">
      <c r="A37" s="74" t="s">
        <v>175</v>
      </c>
      <c r="B37" s="53">
        <v>475420</v>
      </c>
      <c r="C37" s="88">
        <v>3.8</v>
      </c>
      <c r="D37" s="53">
        <v>1534557</v>
      </c>
      <c r="E37" s="88">
        <v>6.4</v>
      </c>
      <c r="F37" s="87">
        <v>3.2</v>
      </c>
      <c r="G37" s="53">
        <v>2013196</v>
      </c>
      <c r="H37" s="88">
        <v>0.9</v>
      </c>
      <c r="I37" s="53">
        <v>6154235</v>
      </c>
      <c r="J37" s="88">
        <v>0.3</v>
      </c>
      <c r="K37" s="87">
        <v>3.1</v>
      </c>
    </row>
    <row r="38" spans="1:11" x14ac:dyDescent="0.2">
      <c r="A38" s="75" t="s">
        <v>33</v>
      </c>
      <c r="B38" s="53">
        <v>464834</v>
      </c>
      <c r="C38" s="88">
        <v>3.5</v>
      </c>
      <c r="D38" s="53">
        <v>1497809</v>
      </c>
      <c r="E38" s="88">
        <v>6.4</v>
      </c>
      <c r="F38" s="87">
        <v>3.2</v>
      </c>
      <c r="G38" s="53">
        <v>1963400</v>
      </c>
      <c r="H38" s="88">
        <v>0.7</v>
      </c>
      <c r="I38" s="53">
        <v>5968883</v>
      </c>
      <c r="J38" s="88">
        <v>0.1</v>
      </c>
      <c r="K38" s="87">
        <v>3</v>
      </c>
    </row>
    <row r="39" spans="1:11" x14ac:dyDescent="0.2">
      <c r="A39" s="75" t="s">
        <v>112</v>
      </c>
      <c r="B39" s="53">
        <v>10586</v>
      </c>
      <c r="C39" s="88">
        <v>14.8</v>
      </c>
      <c r="D39" s="53">
        <v>36748</v>
      </c>
      <c r="E39" s="88">
        <v>6.2</v>
      </c>
      <c r="F39" s="87">
        <v>3.5</v>
      </c>
      <c r="G39" s="53">
        <v>49796</v>
      </c>
      <c r="H39" s="88">
        <v>11.1</v>
      </c>
      <c r="I39" s="53">
        <v>185352</v>
      </c>
      <c r="J39" s="88">
        <v>8.1</v>
      </c>
      <c r="K39" s="87">
        <v>3.7</v>
      </c>
    </row>
    <row r="40" spans="1:11" x14ac:dyDescent="0.2">
      <c r="A40" s="79" t="s">
        <v>176</v>
      </c>
      <c r="B40" s="53">
        <v>279739</v>
      </c>
      <c r="C40" s="88">
        <v>23.6</v>
      </c>
      <c r="D40" s="53">
        <v>1070462</v>
      </c>
      <c r="E40" s="88">
        <v>20.5</v>
      </c>
      <c r="F40" s="87">
        <v>3.8</v>
      </c>
      <c r="G40" s="53">
        <v>1353164</v>
      </c>
      <c r="H40" s="88">
        <v>2.8</v>
      </c>
      <c r="I40" s="53">
        <v>4739980</v>
      </c>
      <c r="J40" s="88">
        <v>0.1</v>
      </c>
      <c r="K40" s="87">
        <v>3.5</v>
      </c>
    </row>
    <row r="41" spans="1:11" x14ac:dyDescent="0.2">
      <c r="A41" s="75" t="s">
        <v>33</v>
      </c>
      <c r="B41" s="53">
        <v>246992</v>
      </c>
      <c r="C41" s="88">
        <v>27</v>
      </c>
      <c r="D41" s="53">
        <v>922782</v>
      </c>
      <c r="E41" s="88">
        <v>25.8</v>
      </c>
      <c r="F41" s="87">
        <v>3.7</v>
      </c>
      <c r="G41" s="53">
        <v>1094868</v>
      </c>
      <c r="H41" s="88">
        <v>4.0999999999999996</v>
      </c>
      <c r="I41" s="53">
        <v>3726552</v>
      </c>
      <c r="J41" s="88">
        <v>2</v>
      </c>
      <c r="K41" s="87">
        <v>3.4</v>
      </c>
    </row>
    <row r="42" spans="1:11" x14ac:dyDescent="0.2">
      <c r="A42" s="75" t="s">
        <v>112</v>
      </c>
      <c r="B42" s="53">
        <v>32747</v>
      </c>
      <c r="C42" s="88">
        <v>3.1</v>
      </c>
      <c r="D42" s="53">
        <v>147680</v>
      </c>
      <c r="E42" s="88">
        <v>-4.3</v>
      </c>
      <c r="F42" s="87">
        <v>4.5</v>
      </c>
      <c r="G42" s="53">
        <v>258296</v>
      </c>
      <c r="H42" s="88">
        <v>-2.5</v>
      </c>
      <c r="I42" s="53">
        <v>1013428</v>
      </c>
      <c r="J42" s="88">
        <v>-6.2</v>
      </c>
      <c r="K42" s="87">
        <v>3.9</v>
      </c>
    </row>
    <row r="43" spans="1:11" x14ac:dyDescent="0.2">
      <c r="A43" s="81" t="s">
        <v>177</v>
      </c>
      <c r="B43" s="53" t="s">
        <v>0</v>
      </c>
      <c r="C43" s="88" t="s">
        <v>0</v>
      </c>
      <c r="D43" s="53" t="s">
        <v>0</v>
      </c>
      <c r="E43" s="88" t="s">
        <v>0</v>
      </c>
      <c r="F43" s="87" t="s">
        <v>0</v>
      </c>
      <c r="G43" s="53" t="s">
        <v>0</v>
      </c>
      <c r="H43" s="88" t="s">
        <v>0</v>
      </c>
      <c r="I43" s="53" t="s">
        <v>0</v>
      </c>
      <c r="J43" s="88" t="s">
        <v>0</v>
      </c>
      <c r="K43" s="87" t="s">
        <v>0</v>
      </c>
    </row>
    <row r="44" spans="1:11" x14ac:dyDescent="0.2">
      <c r="A44" s="75" t="s">
        <v>178</v>
      </c>
      <c r="B44" s="53">
        <v>799423</v>
      </c>
      <c r="C44" s="88">
        <v>31</v>
      </c>
      <c r="D44" s="53">
        <v>4132654</v>
      </c>
      <c r="E44" s="88">
        <v>24.8</v>
      </c>
      <c r="F44" s="87">
        <v>5.2</v>
      </c>
      <c r="G44" s="53">
        <v>2947181</v>
      </c>
      <c r="H44" s="88">
        <v>8.9</v>
      </c>
      <c r="I44" s="53">
        <v>14181237</v>
      </c>
      <c r="J44" s="88">
        <v>5.8</v>
      </c>
      <c r="K44" s="87">
        <v>4.8</v>
      </c>
    </row>
    <row r="45" spans="1:11" x14ac:dyDescent="0.2">
      <c r="A45" s="75" t="s">
        <v>33</v>
      </c>
      <c r="B45" s="53">
        <v>728838</v>
      </c>
      <c r="C45" s="88">
        <v>30.9</v>
      </c>
      <c r="D45" s="53">
        <v>3826647</v>
      </c>
      <c r="E45" s="88">
        <v>25.7</v>
      </c>
      <c r="F45" s="87">
        <v>5.3</v>
      </c>
      <c r="G45" s="53">
        <v>2601635</v>
      </c>
      <c r="H45" s="88">
        <v>7.3</v>
      </c>
      <c r="I45" s="53">
        <v>12580913</v>
      </c>
      <c r="J45" s="88">
        <v>5.0999999999999996</v>
      </c>
      <c r="K45" s="87">
        <v>4.8</v>
      </c>
    </row>
    <row r="46" spans="1:11" x14ac:dyDescent="0.2">
      <c r="A46" s="75" t="s">
        <v>112</v>
      </c>
      <c r="B46" s="53">
        <v>70585</v>
      </c>
      <c r="C46" s="88">
        <v>32.799999999999997</v>
      </c>
      <c r="D46" s="53">
        <v>306007</v>
      </c>
      <c r="E46" s="88">
        <v>13.8</v>
      </c>
      <c r="F46" s="87">
        <v>4.3</v>
      </c>
      <c r="G46" s="53">
        <v>345546</v>
      </c>
      <c r="H46" s="88">
        <v>22.7</v>
      </c>
      <c r="I46" s="53">
        <v>1600324</v>
      </c>
      <c r="J46" s="88">
        <v>11.6</v>
      </c>
      <c r="K46" s="87">
        <v>4.5999999999999996</v>
      </c>
    </row>
    <row r="47" spans="1:11" ht="12.75" customHeight="1" x14ac:dyDescent="0.2">
      <c r="A47" s="79" t="s">
        <v>179</v>
      </c>
      <c r="B47" s="53">
        <v>981461</v>
      </c>
      <c r="C47" s="88">
        <v>7.9</v>
      </c>
      <c r="D47" s="53">
        <v>2363382</v>
      </c>
      <c r="E47" s="88">
        <v>6.5</v>
      </c>
      <c r="F47" s="87">
        <v>2.4</v>
      </c>
      <c r="G47" s="53">
        <v>3789830</v>
      </c>
      <c r="H47" s="88">
        <v>1.6</v>
      </c>
      <c r="I47" s="53">
        <v>9295428</v>
      </c>
      <c r="J47" s="88">
        <v>1.2</v>
      </c>
      <c r="K47" s="87">
        <v>2.5</v>
      </c>
    </row>
    <row r="48" spans="1:11" x14ac:dyDescent="0.2">
      <c r="A48" s="75" t="s">
        <v>33</v>
      </c>
      <c r="B48" s="53">
        <v>846823</v>
      </c>
      <c r="C48" s="88">
        <v>7.7</v>
      </c>
      <c r="D48" s="53">
        <v>2022849</v>
      </c>
      <c r="E48" s="88">
        <v>5.5</v>
      </c>
      <c r="F48" s="87">
        <v>2.4</v>
      </c>
      <c r="G48" s="53">
        <v>3160764</v>
      </c>
      <c r="H48" s="88">
        <v>1.9</v>
      </c>
      <c r="I48" s="53">
        <v>7622524</v>
      </c>
      <c r="J48" s="88">
        <v>0.7</v>
      </c>
      <c r="K48" s="87">
        <v>2.4</v>
      </c>
    </row>
    <row r="49" spans="1:11" x14ac:dyDescent="0.2">
      <c r="A49" s="75" t="s">
        <v>112</v>
      </c>
      <c r="B49" s="53">
        <v>134638</v>
      </c>
      <c r="C49" s="88">
        <v>9.5</v>
      </c>
      <c r="D49" s="53">
        <v>340533</v>
      </c>
      <c r="E49" s="88">
        <v>13.1</v>
      </c>
      <c r="F49" s="87">
        <v>2.5</v>
      </c>
      <c r="G49" s="53">
        <v>629066</v>
      </c>
      <c r="H49" s="88">
        <v>0.5</v>
      </c>
      <c r="I49" s="53">
        <v>1672904</v>
      </c>
      <c r="J49" s="88">
        <v>3.5</v>
      </c>
      <c r="K49" s="87">
        <v>2.7</v>
      </c>
    </row>
    <row r="50" spans="1:11" s="21" customFormat="1" ht="20.100000000000001" customHeight="1" x14ac:dyDescent="0.2">
      <c r="A50" s="78" t="s">
        <v>40</v>
      </c>
      <c r="B50" s="53">
        <v>1618591</v>
      </c>
      <c r="C50" s="88">
        <v>59.4</v>
      </c>
      <c r="D50" s="53">
        <v>5044809</v>
      </c>
      <c r="E50" s="88">
        <v>60.3</v>
      </c>
      <c r="F50" s="87">
        <v>3.1</v>
      </c>
      <c r="G50" s="53">
        <v>3589606</v>
      </c>
      <c r="H50" s="88">
        <v>18.2</v>
      </c>
      <c r="I50" s="53">
        <v>10919946</v>
      </c>
      <c r="J50" s="88">
        <v>15.4</v>
      </c>
      <c r="K50" s="87">
        <v>3</v>
      </c>
    </row>
    <row r="51" spans="1:11" x14ac:dyDescent="0.2">
      <c r="A51" s="79" t="s">
        <v>33</v>
      </c>
      <c r="B51" s="53">
        <v>1381452</v>
      </c>
      <c r="C51" s="88">
        <v>68.5</v>
      </c>
      <c r="D51" s="53">
        <v>4439834</v>
      </c>
      <c r="E51" s="88">
        <v>68.8</v>
      </c>
      <c r="F51" s="87">
        <v>3.2</v>
      </c>
      <c r="G51" s="53">
        <v>3102231</v>
      </c>
      <c r="H51" s="88">
        <v>19.2</v>
      </c>
      <c r="I51" s="53">
        <v>9683045</v>
      </c>
      <c r="J51" s="88">
        <v>16.2</v>
      </c>
      <c r="K51" s="87">
        <v>3.1</v>
      </c>
    </row>
    <row r="52" spans="1:11" x14ac:dyDescent="0.2">
      <c r="A52" s="79" t="s">
        <v>112</v>
      </c>
      <c r="B52" s="53">
        <v>237139</v>
      </c>
      <c r="C52" s="88">
        <v>21.3</v>
      </c>
      <c r="D52" s="53">
        <v>604975</v>
      </c>
      <c r="E52" s="88">
        <v>17.100000000000001</v>
      </c>
      <c r="F52" s="87">
        <v>2.6</v>
      </c>
      <c r="G52" s="53">
        <v>487375</v>
      </c>
      <c r="H52" s="88">
        <v>11.9</v>
      </c>
      <c r="I52" s="53">
        <v>1236901</v>
      </c>
      <c r="J52" s="88">
        <v>9</v>
      </c>
      <c r="K52" s="87">
        <v>2.5</v>
      </c>
    </row>
    <row r="53" spans="1:11" s="21" customFormat="1" ht="20.100000000000001" customHeight="1" x14ac:dyDescent="0.2">
      <c r="A53" s="80" t="s">
        <v>180</v>
      </c>
      <c r="B53" s="53" t="s">
        <v>0</v>
      </c>
      <c r="C53" s="88" t="s">
        <v>0</v>
      </c>
      <c r="D53" s="53" t="s">
        <v>0</v>
      </c>
      <c r="E53" s="88" t="s">
        <v>0</v>
      </c>
      <c r="F53" s="87" t="s">
        <v>0</v>
      </c>
      <c r="G53" s="53" t="s">
        <v>0</v>
      </c>
      <c r="H53" s="88" t="s">
        <v>0</v>
      </c>
      <c r="I53" s="53" t="s">
        <v>0</v>
      </c>
      <c r="J53" s="88" t="s">
        <v>0</v>
      </c>
      <c r="K53" s="87" t="s">
        <v>0</v>
      </c>
    </row>
    <row r="54" spans="1:11" x14ac:dyDescent="0.2">
      <c r="A54" s="79" t="s">
        <v>181</v>
      </c>
      <c r="B54" s="53">
        <v>513628</v>
      </c>
      <c r="C54" s="88">
        <v>-7.8</v>
      </c>
      <c r="D54" s="53">
        <v>4946560</v>
      </c>
      <c r="E54" s="88">
        <v>-2.7</v>
      </c>
      <c r="F54" s="87">
        <v>9.6</v>
      </c>
      <c r="G54" s="53">
        <v>3002776</v>
      </c>
      <c r="H54" s="88">
        <v>-0.4</v>
      </c>
      <c r="I54" s="53">
        <v>28834345</v>
      </c>
      <c r="J54" s="88">
        <v>-0.2</v>
      </c>
      <c r="K54" s="87">
        <v>9.6</v>
      </c>
    </row>
    <row r="55" spans="1:11" x14ac:dyDescent="0.2">
      <c r="A55" s="79" t="s">
        <v>33</v>
      </c>
      <c r="B55" s="53">
        <v>500393</v>
      </c>
      <c r="C55" s="88">
        <v>-7.9</v>
      </c>
      <c r="D55" s="53">
        <v>4881337</v>
      </c>
      <c r="E55" s="88">
        <v>-2.5</v>
      </c>
      <c r="F55" s="87">
        <v>9.8000000000000007</v>
      </c>
      <c r="G55" s="53">
        <v>2932350</v>
      </c>
      <c r="H55" s="88">
        <v>-0.3</v>
      </c>
      <c r="I55" s="53">
        <v>28485711</v>
      </c>
      <c r="J55" s="88">
        <v>0</v>
      </c>
      <c r="K55" s="87">
        <v>9.6999999999999993</v>
      </c>
    </row>
    <row r="56" spans="1:11" x14ac:dyDescent="0.2">
      <c r="A56" s="79" t="s">
        <v>112</v>
      </c>
      <c r="B56" s="53">
        <v>13235</v>
      </c>
      <c r="C56" s="88">
        <v>-6.1</v>
      </c>
      <c r="D56" s="53">
        <v>65223</v>
      </c>
      <c r="E56" s="88">
        <v>-14.9</v>
      </c>
      <c r="F56" s="87">
        <v>4.9000000000000004</v>
      </c>
      <c r="G56" s="53">
        <v>70426</v>
      </c>
      <c r="H56" s="88">
        <v>-1.2</v>
      </c>
      <c r="I56" s="53">
        <v>348634</v>
      </c>
      <c r="J56" s="88">
        <v>-15.1</v>
      </c>
      <c r="K56" s="87">
        <v>5</v>
      </c>
    </row>
    <row r="57" spans="1:11" ht="15.95" customHeight="1" x14ac:dyDescent="0.2">
      <c r="A57" s="82" t="s">
        <v>182</v>
      </c>
      <c r="B57" s="53" t="s">
        <v>0</v>
      </c>
      <c r="C57" s="88" t="s">
        <v>0</v>
      </c>
      <c r="D57" s="53" t="s">
        <v>0</v>
      </c>
      <c r="E57" s="88" t="s">
        <v>0</v>
      </c>
      <c r="F57" s="87" t="s">
        <v>0</v>
      </c>
      <c r="G57" s="53" t="s">
        <v>0</v>
      </c>
      <c r="H57" s="88" t="s">
        <v>0</v>
      </c>
      <c r="I57" s="53" t="s">
        <v>0</v>
      </c>
      <c r="J57" s="88" t="s">
        <v>0</v>
      </c>
      <c r="K57" s="87" t="s">
        <v>0</v>
      </c>
    </row>
    <row r="58" spans="1:11" x14ac:dyDescent="0.2">
      <c r="A58" s="75" t="s">
        <v>183</v>
      </c>
      <c r="B58" s="53">
        <v>197500</v>
      </c>
      <c r="C58" s="88">
        <v>-2.4</v>
      </c>
      <c r="D58" s="53">
        <v>4041475</v>
      </c>
      <c r="E58" s="88">
        <v>-1.2</v>
      </c>
      <c r="F58" s="87">
        <v>20.5</v>
      </c>
      <c r="G58" s="53">
        <v>1150402</v>
      </c>
      <c r="H58" s="88">
        <v>0</v>
      </c>
      <c r="I58" s="53">
        <v>23454051</v>
      </c>
      <c r="J58" s="88">
        <v>-0.2</v>
      </c>
      <c r="K58" s="87">
        <v>20.399999999999999</v>
      </c>
    </row>
    <row r="59" spans="1:11" x14ac:dyDescent="0.2">
      <c r="A59" s="75" t="s">
        <v>33</v>
      </c>
      <c r="B59" s="53">
        <v>194180</v>
      </c>
      <c r="C59" s="88">
        <v>-2.2000000000000002</v>
      </c>
      <c r="D59" s="53">
        <v>4014353</v>
      </c>
      <c r="E59" s="88">
        <v>-1</v>
      </c>
      <c r="F59" s="87">
        <v>20.7</v>
      </c>
      <c r="G59" s="53">
        <v>1132734</v>
      </c>
      <c r="H59" s="88">
        <v>0.1</v>
      </c>
      <c r="I59" s="53">
        <v>23303501</v>
      </c>
      <c r="J59" s="88">
        <v>0</v>
      </c>
      <c r="K59" s="87">
        <v>20.6</v>
      </c>
    </row>
    <row r="60" spans="1:11" x14ac:dyDescent="0.2">
      <c r="A60" s="75" t="s">
        <v>112</v>
      </c>
      <c r="B60" s="53">
        <v>3320</v>
      </c>
      <c r="C60" s="88">
        <v>-13.8</v>
      </c>
      <c r="D60" s="53">
        <v>27122</v>
      </c>
      <c r="E60" s="88">
        <v>-26.9</v>
      </c>
      <c r="F60" s="87">
        <v>8.1999999999999993</v>
      </c>
      <c r="G60" s="53">
        <v>17668</v>
      </c>
      <c r="H60" s="88">
        <v>-7.2</v>
      </c>
      <c r="I60" s="53">
        <v>150550</v>
      </c>
      <c r="J60" s="88">
        <v>-26.2</v>
      </c>
      <c r="K60" s="87">
        <v>8.5</v>
      </c>
    </row>
    <row r="61" spans="1:11" x14ac:dyDescent="0.2">
      <c r="A61" s="79" t="s">
        <v>184</v>
      </c>
      <c r="B61" s="53">
        <v>316128</v>
      </c>
      <c r="C61" s="88">
        <v>-10.9</v>
      </c>
      <c r="D61" s="53">
        <v>905085</v>
      </c>
      <c r="E61" s="88">
        <v>-8.8000000000000007</v>
      </c>
      <c r="F61" s="87">
        <v>2.9</v>
      </c>
      <c r="G61" s="53">
        <v>1852374</v>
      </c>
      <c r="H61" s="88">
        <v>-0.6</v>
      </c>
      <c r="I61" s="53">
        <v>5380294</v>
      </c>
      <c r="J61" s="88">
        <v>-0.4</v>
      </c>
      <c r="K61" s="87">
        <v>2.9</v>
      </c>
    </row>
    <row r="62" spans="1:11" x14ac:dyDescent="0.2">
      <c r="A62" s="75" t="s">
        <v>33</v>
      </c>
      <c r="B62" s="53">
        <v>306213</v>
      </c>
      <c r="C62" s="88">
        <v>-11.2</v>
      </c>
      <c r="D62" s="53">
        <v>866984</v>
      </c>
      <c r="E62" s="88">
        <v>-9</v>
      </c>
      <c r="F62" s="87">
        <v>2.8</v>
      </c>
      <c r="G62" s="53">
        <v>1799616</v>
      </c>
      <c r="H62" s="88">
        <v>-0.6</v>
      </c>
      <c r="I62" s="53">
        <v>5182210</v>
      </c>
      <c r="J62" s="88">
        <v>-0.2</v>
      </c>
      <c r="K62" s="87">
        <v>2.9</v>
      </c>
    </row>
    <row r="63" spans="1:11" x14ac:dyDescent="0.2">
      <c r="A63" s="75" t="s">
        <v>112</v>
      </c>
      <c r="B63" s="53">
        <v>9915</v>
      </c>
      <c r="C63" s="88">
        <v>-3.2</v>
      </c>
      <c r="D63" s="53">
        <v>38101</v>
      </c>
      <c r="E63" s="88">
        <v>-3.8</v>
      </c>
      <c r="F63" s="87">
        <v>3.8</v>
      </c>
      <c r="G63" s="53">
        <v>52758</v>
      </c>
      <c r="H63" s="88">
        <v>1</v>
      </c>
      <c r="I63" s="53">
        <v>198084</v>
      </c>
      <c r="J63" s="88">
        <v>-4.0999999999999996</v>
      </c>
      <c r="K63" s="87">
        <v>3.8</v>
      </c>
    </row>
    <row r="64" spans="1:11" ht="30" customHeight="1" x14ac:dyDescent="0.2">
      <c r="A64" s="104" t="s">
        <v>468</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2" t="s">
        <v>521</v>
      </c>
      <c r="B1" s="132"/>
      <c r="C1" s="132"/>
      <c r="D1" s="132"/>
      <c r="E1" s="132"/>
      <c r="F1" s="132"/>
      <c r="G1" s="132"/>
      <c r="H1" s="132"/>
      <c r="I1" s="132"/>
      <c r="J1" s="132"/>
      <c r="K1" s="132"/>
    </row>
    <row r="2" spans="1:11" s="31" customFormat="1" ht="20.100000000000001" customHeight="1" x14ac:dyDescent="0.2">
      <c r="A2" s="136" t="s">
        <v>379</v>
      </c>
      <c r="B2" s="133"/>
      <c r="C2" s="133"/>
      <c r="D2" s="133"/>
      <c r="E2" s="133"/>
      <c r="F2" s="133"/>
      <c r="G2" s="133"/>
      <c r="H2" s="133"/>
      <c r="I2" s="133"/>
      <c r="J2" s="133"/>
      <c r="K2" s="133"/>
    </row>
    <row r="3" spans="1:11" ht="12.75" customHeight="1" x14ac:dyDescent="0.2">
      <c r="A3" s="125" t="s">
        <v>78</v>
      </c>
      <c r="B3" s="121" t="s">
        <v>517</v>
      </c>
      <c r="C3" s="121"/>
      <c r="D3" s="121"/>
      <c r="E3" s="121"/>
      <c r="F3" s="121"/>
      <c r="G3" s="134" t="s">
        <v>519</v>
      </c>
      <c r="H3" s="134"/>
      <c r="I3" s="134"/>
      <c r="J3" s="134"/>
      <c r="K3" s="134"/>
    </row>
    <row r="4" spans="1:11" ht="12.75" customHeight="1" x14ac:dyDescent="0.2">
      <c r="A4" s="126"/>
      <c r="B4" s="122" t="s">
        <v>34</v>
      </c>
      <c r="C4" s="125"/>
      <c r="D4" s="122" t="s">
        <v>35</v>
      </c>
      <c r="E4" s="125"/>
      <c r="F4" s="121" t="s">
        <v>444</v>
      </c>
      <c r="G4" s="122" t="s">
        <v>34</v>
      </c>
      <c r="H4" s="125"/>
      <c r="I4" s="122" t="s">
        <v>35</v>
      </c>
      <c r="J4" s="125"/>
      <c r="K4" s="122" t="s">
        <v>444</v>
      </c>
    </row>
    <row r="5" spans="1:11" x14ac:dyDescent="0.2">
      <c r="A5" s="126"/>
      <c r="B5" s="130"/>
      <c r="C5" s="131"/>
      <c r="D5" s="130"/>
      <c r="E5" s="131"/>
      <c r="F5" s="129"/>
      <c r="G5" s="130"/>
      <c r="H5" s="131"/>
      <c r="I5" s="130"/>
      <c r="J5" s="131"/>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17851997</v>
      </c>
      <c r="C15" s="88">
        <v>9.8000000000000007</v>
      </c>
      <c r="D15" s="53">
        <v>46127816</v>
      </c>
      <c r="E15" s="88">
        <v>10.7</v>
      </c>
      <c r="F15" s="87">
        <v>2.6</v>
      </c>
      <c r="G15" s="53">
        <v>81822570</v>
      </c>
      <c r="H15" s="88">
        <v>4.8</v>
      </c>
      <c r="I15" s="53">
        <v>205456532</v>
      </c>
      <c r="J15" s="88">
        <v>3.2</v>
      </c>
      <c r="K15" s="87">
        <v>2.5</v>
      </c>
    </row>
    <row r="16" spans="1:11" x14ac:dyDescent="0.2">
      <c r="A16" s="73" t="s">
        <v>33</v>
      </c>
      <c r="B16" s="53">
        <v>14403178</v>
      </c>
      <c r="C16" s="88">
        <v>11.1</v>
      </c>
      <c r="D16" s="53">
        <v>38674515</v>
      </c>
      <c r="E16" s="88">
        <v>12.3</v>
      </c>
      <c r="F16" s="87">
        <v>2.7</v>
      </c>
      <c r="G16" s="53">
        <v>65223097</v>
      </c>
      <c r="H16" s="88">
        <v>4.5999999999999996</v>
      </c>
      <c r="I16" s="53">
        <v>168745483</v>
      </c>
      <c r="J16" s="88">
        <v>3.2</v>
      </c>
      <c r="K16" s="87">
        <v>2.6</v>
      </c>
    </row>
    <row r="17" spans="1:11" x14ac:dyDescent="0.2">
      <c r="A17" s="73" t="s">
        <v>112</v>
      </c>
      <c r="B17" s="53">
        <v>3448819</v>
      </c>
      <c r="C17" s="88">
        <v>4.9000000000000004</v>
      </c>
      <c r="D17" s="53">
        <v>7453301</v>
      </c>
      <c r="E17" s="88">
        <v>2.8</v>
      </c>
      <c r="F17" s="87">
        <v>2.2000000000000002</v>
      </c>
      <c r="G17" s="53">
        <v>16599473</v>
      </c>
      <c r="H17" s="88">
        <v>5.4</v>
      </c>
      <c r="I17" s="53">
        <v>36711049</v>
      </c>
      <c r="J17" s="88">
        <v>3.4</v>
      </c>
      <c r="K17" s="87">
        <v>2.2000000000000002</v>
      </c>
    </row>
    <row r="18" spans="1:11" ht="20.100000000000001" customHeight="1" x14ac:dyDescent="0.2">
      <c r="A18" s="78" t="s">
        <v>185</v>
      </c>
      <c r="B18" s="53">
        <v>1702735</v>
      </c>
      <c r="C18" s="88">
        <v>13</v>
      </c>
      <c r="D18" s="53">
        <v>6834171</v>
      </c>
      <c r="E18" s="88">
        <v>8.1</v>
      </c>
      <c r="F18" s="87">
        <v>4</v>
      </c>
      <c r="G18" s="53">
        <v>8006101</v>
      </c>
      <c r="H18" s="88">
        <v>4.2</v>
      </c>
      <c r="I18" s="53">
        <v>33975565</v>
      </c>
      <c r="J18" s="88">
        <v>1.1000000000000001</v>
      </c>
      <c r="K18" s="87">
        <v>4.2</v>
      </c>
    </row>
    <row r="19" spans="1:11" x14ac:dyDescent="0.2">
      <c r="A19" s="79" t="s">
        <v>33</v>
      </c>
      <c r="B19" s="53">
        <v>1439980</v>
      </c>
      <c r="C19" s="88">
        <v>13.5</v>
      </c>
      <c r="D19" s="53">
        <v>6200032</v>
      </c>
      <c r="E19" s="88">
        <v>8.1999999999999993</v>
      </c>
      <c r="F19" s="87">
        <v>4.3</v>
      </c>
      <c r="G19" s="53">
        <v>6756033</v>
      </c>
      <c r="H19" s="88">
        <v>3.6</v>
      </c>
      <c r="I19" s="53">
        <v>30818186</v>
      </c>
      <c r="J19" s="88">
        <v>0.9</v>
      </c>
      <c r="K19" s="87">
        <v>4.5999999999999996</v>
      </c>
    </row>
    <row r="20" spans="1:11" x14ac:dyDescent="0.2">
      <c r="A20" s="79" t="s">
        <v>112</v>
      </c>
      <c r="B20" s="53">
        <v>262755</v>
      </c>
      <c r="C20" s="88">
        <v>10.199999999999999</v>
      </c>
      <c r="D20" s="53">
        <v>634139</v>
      </c>
      <c r="E20" s="88">
        <v>7</v>
      </c>
      <c r="F20" s="87">
        <v>2.4</v>
      </c>
      <c r="G20" s="53">
        <v>1250068</v>
      </c>
      <c r="H20" s="88">
        <v>7.7</v>
      </c>
      <c r="I20" s="53">
        <v>3157379</v>
      </c>
      <c r="J20" s="88">
        <v>3.3</v>
      </c>
      <c r="K20" s="87">
        <v>2.5</v>
      </c>
    </row>
    <row r="21" spans="1:11" s="21" customFormat="1" ht="15.95" customHeight="1" x14ac:dyDescent="0.2">
      <c r="A21" s="74" t="s">
        <v>186</v>
      </c>
      <c r="B21" s="53">
        <v>930758</v>
      </c>
      <c r="C21" s="88">
        <v>7.9</v>
      </c>
      <c r="D21" s="53">
        <v>4063619</v>
      </c>
      <c r="E21" s="88">
        <v>3.9</v>
      </c>
      <c r="F21" s="87">
        <v>4.4000000000000004</v>
      </c>
      <c r="G21" s="53">
        <v>4471707</v>
      </c>
      <c r="H21" s="88">
        <v>3</v>
      </c>
      <c r="I21" s="53">
        <v>20873789</v>
      </c>
      <c r="J21" s="88">
        <v>0.3</v>
      </c>
      <c r="K21" s="87">
        <v>4.7</v>
      </c>
    </row>
    <row r="22" spans="1:11" x14ac:dyDescent="0.2">
      <c r="A22" s="75" t="s">
        <v>33</v>
      </c>
      <c r="B22" s="53">
        <v>796084</v>
      </c>
      <c r="C22" s="88">
        <v>8</v>
      </c>
      <c r="D22" s="53">
        <v>3763098</v>
      </c>
      <c r="E22" s="88">
        <v>3.9</v>
      </c>
      <c r="F22" s="87">
        <v>4.7</v>
      </c>
      <c r="G22" s="53">
        <v>3875600</v>
      </c>
      <c r="H22" s="88">
        <v>2.6</v>
      </c>
      <c r="I22" s="53">
        <v>19512414</v>
      </c>
      <c r="J22" s="88">
        <v>0.2</v>
      </c>
      <c r="K22" s="87">
        <v>5</v>
      </c>
    </row>
    <row r="23" spans="1:11" x14ac:dyDescent="0.2">
      <c r="A23" s="75" t="s">
        <v>112</v>
      </c>
      <c r="B23" s="53">
        <v>134674</v>
      </c>
      <c r="C23" s="88">
        <v>7.5</v>
      </c>
      <c r="D23" s="53">
        <v>300521</v>
      </c>
      <c r="E23" s="88">
        <v>4.5</v>
      </c>
      <c r="F23" s="87">
        <v>2.2000000000000002</v>
      </c>
      <c r="G23" s="53">
        <v>596107</v>
      </c>
      <c r="H23" s="88">
        <v>5.6</v>
      </c>
      <c r="I23" s="53">
        <v>1361375</v>
      </c>
      <c r="J23" s="88">
        <v>1.2</v>
      </c>
      <c r="K23" s="87">
        <v>2.2999999999999998</v>
      </c>
    </row>
    <row r="24" spans="1:11" s="21" customFormat="1" ht="12.75" customHeight="1" x14ac:dyDescent="0.2">
      <c r="A24" s="74" t="s">
        <v>187</v>
      </c>
      <c r="B24" s="53">
        <v>515458</v>
      </c>
      <c r="C24" s="88">
        <v>21.7</v>
      </c>
      <c r="D24" s="53">
        <v>1811272</v>
      </c>
      <c r="E24" s="88">
        <v>18.600000000000001</v>
      </c>
      <c r="F24" s="87">
        <v>3.5</v>
      </c>
      <c r="G24" s="53">
        <v>2341758</v>
      </c>
      <c r="H24" s="88">
        <v>6</v>
      </c>
      <c r="I24" s="53">
        <v>8403520</v>
      </c>
      <c r="J24" s="88">
        <v>3</v>
      </c>
      <c r="K24" s="87">
        <v>3.6</v>
      </c>
    </row>
    <row r="25" spans="1:11" x14ac:dyDescent="0.2">
      <c r="A25" s="75" t="s">
        <v>33</v>
      </c>
      <c r="B25" s="53">
        <v>425573</v>
      </c>
      <c r="C25" s="88">
        <v>24.3</v>
      </c>
      <c r="D25" s="53">
        <v>1578926</v>
      </c>
      <c r="E25" s="88">
        <v>20</v>
      </c>
      <c r="F25" s="87">
        <v>3.7</v>
      </c>
      <c r="G25" s="53">
        <v>1876228</v>
      </c>
      <c r="H25" s="88">
        <v>5.4</v>
      </c>
      <c r="I25" s="53">
        <v>7109767</v>
      </c>
      <c r="J25" s="88">
        <v>2.5</v>
      </c>
      <c r="K25" s="87">
        <v>3.8</v>
      </c>
    </row>
    <row r="26" spans="1:11" x14ac:dyDescent="0.2">
      <c r="A26" s="75" t="s">
        <v>112</v>
      </c>
      <c r="B26" s="53">
        <v>89885</v>
      </c>
      <c r="C26" s="88">
        <v>10.7</v>
      </c>
      <c r="D26" s="53">
        <v>232346</v>
      </c>
      <c r="E26" s="88">
        <v>9.6</v>
      </c>
      <c r="F26" s="87">
        <v>2.6</v>
      </c>
      <c r="G26" s="53">
        <v>465530</v>
      </c>
      <c r="H26" s="88">
        <v>8.6999999999999993</v>
      </c>
      <c r="I26" s="53">
        <v>1293753</v>
      </c>
      <c r="J26" s="88">
        <v>6.2</v>
      </c>
      <c r="K26" s="87">
        <v>2.8</v>
      </c>
    </row>
    <row r="27" spans="1:11" s="21" customFormat="1" ht="12.75" customHeight="1" x14ac:dyDescent="0.2">
      <c r="A27" s="74" t="s">
        <v>188</v>
      </c>
      <c r="B27" s="53">
        <v>256519</v>
      </c>
      <c r="C27" s="88">
        <v>16</v>
      </c>
      <c r="D27" s="53">
        <v>959280</v>
      </c>
      <c r="E27" s="88">
        <v>8.6</v>
      </c>
      <c r="F27" s="87">
        <v>3.7</v>
      </c>
      <c r="G27" s="53">
        <v>1192636</v>
      </c>
      <c r="H27" s="88">
        <v>5.6</v>
      </c>
      <c r="I27" s="53">
        <v>4698256</v>
      </c>
      <c r="J27" s="88">
        <v>1.4</v>
      </c>
      <c r="K27" s="87">
        <v>3.9</v>
      </c>
    </row>
    <row r="28" spans="1:11" x14ac:dyDescent="0.2">
      <c r="A28" s="75" t="s">
        <v>33</v>
      </c>
      <c r="B28" s="53">
        <v>218323</v>
      </c>
      <c r="C28" s="88">
        <v>15.5</v>
      </c>
      <c r="D28" s="53">
        <v>858008</v>
      </c>
      <c r="E28" s="88">
        <v>8.5</v>
      </c>
      <c r="F28" s="87">
        <v>3.9</v>
      </c>
      <c r="G28" s="53">
        <v>1004205</v>
      </c>
      <c r="H28" s="88">
        <v>4.5</v>
      </c>
      <c r="I28" s="53">
        <v>4196005</v>
      </c>
      <c r="J28" s="88">
        <v>1.4</v>
      </c>
      <c r="K28" s="87">
        <v>4.2</v>
      </c>
    </row>
    <row r="29" spans="1:11" x14ac:dyDescent="0.2">
      <c r="A29" s="75" t="s">
        <v>112</v>
      </c>
      <c r="B29" s="53">
        <v>38196</v>
      </c>
      <c r="C29" s="88">
        <v>19.100000000000001</v>
      </c>
      <c r="D29" s="53">
        <v>101272</v>
      </c>
      <c r="E29" s="88">
        <v>8.6999999999999993</v>
      </c>
      <c r="F29" s="87">
        <v>2.7</v>
      </c>
      <c r="G29" s="53">
        <v>188431</v>
      </c>
      <c r="H29" s="88">
        <v>12.1</v>
      </c>
      <c r="I29" s="53">
        <v>502251</v>
      </c>
      <c r="J29" s="88">
        <v>1.7</v>
      </c>
      <c r="K29" s="87">
        <v>2.7</v>
      </c>
    </row>
    <row r="30" spans="1:11" ht="20.100000000000001" customHeight="1" x14ac:dyDescent="0.2">
      <c r="A30" s="78" t="s">
        <v>192</v>
      </c>
      <c r="B30" s="53">
        <v>1115748</v>
      </c>
      <c r="C30" s="88">
        <v>13.5</v>
      </c>
      <c r="D30" s="53">
        <v>5695676</v>
      </c>
      <c r="E30" s="88">
        <v>11.6</v>
      </c>
      <c r="F30" s="87">
        <v>5.0999999999999996</v>
      </c>
      <c r="G30" s="53">
        <v>4145463</v>
      </c>
      <c r="H30" s="88">
        <v>3.8</v>
      </c>
      <c r="I30" s="53">
        <v>19048301</v>
      </c>
      <c r="J30" s="88">
        <v>3.1</v>
      </c>
      <c r="K30" s="87">
        <v>4.5999999999999996</v>
      </c>
    </row>
    <row r="31" spans="1:11" x14ac:dyDescent="0.2">
      <c r="A31" s="79" t="s">
        <v>33</v>
      </c>
      <c r="B31" s="53">
        <v>1078900</v>
      </c>
      <c r="C31" s="88">
        <v>13.9</v>
      </c>
      <c r="D31" s="53">
        <v>5586960</v>
      </c>
      <c r="E31" s="88">
        <v>11.9</v>
      </c>
      <c r="F31" s="87">
        <v>5.2</v>
      </c>
      <c r="G31" s="53">
        <v>4005183</v>
      </c>
      <c r="H31" s="88">
        <v>3.9</v>
      </c>
      <c r="I31" s="53">
        <v>18667824</v>
      </c>
      <c r="J31" s="88">
        <v>3.2</v>
      </c>
      <c r="K31" s="87">
        <v>4.7</v>
      </c>
    </row>
    <row r="32" spans="1:11" x14ac:dyDescent="0.2">
      <c r="A32" s="79" t="s">
        <v>112</v>
      </c>
      <c r="B32" s="53">
        <v>36848</v>
      </c>
      <c r="C32" s="88">
        <v>2.4</v>
      </c>
      <c r="D32" s="53">
        <v>108716</v>
      </c>
      <c r="E32" s="88">
        <v>-2.7</v>
      </c>
      <c r="F32" s="87">
        <v>3</v>
      </c>
      <c r="G32" s="53">
        <v>140280</v>
      </c>
      <c r="H32" s="88">
        <v>1.8</v>
      </c>
      <c r="I32" s="53">
        <v>380477</v>
      </c>
      <c r="J32" s="88">
        <v>-0.6</v>
      </c>
      <c r="K32" s="87">
        <v>2.7</v>
      </c>
    </row>
    <row r="33" spans="1:11" ht="20.100000000000001" customHeight="1" x14ac:dyDescent="0.2">
      <c r="A33" s="78" t="s">
        <v>191</v>
      </c>
      <c r="B33" s="53">
        <v>908196</v>
      </c>
      <c r="C33" s="88">
        <v>21.1</v>
      </c>
      <c r="D33" s="53">
        <v>2857063</v>
      </c>
      <c r="E33" s="88">
        <v>22.6</v>
      </c>
      <c r="F33" s="87">
        <v>3.1</v>
      </c>
      <c r="G33" s="53">
        <v>3688843</v>
      </c>
      <c r="H33" s="88">
        <v>5.4</v>
      </c>
      <c r="I33" s="53">
        <v>11731217</v>
      </c>
      <c r="J33" s="88">
        <v>3.7</v>
      </c>
      <c r="K33" s="87">
        <v>3.2</v>
      </c>
    </row>
    <row r="34" spans="1:11" x14ac:dyDescent="0.2">
      <c r="A34" s="79" t="s">
        <v>33</v>
      </c>
      <c r="B34" s="53">
        <v>790752</v>
      </c>
      <c r="C34" s="88">
        <v>23</v>
      </c>
      <c r="D34" s="53">
        <v>2532676</v>
      </c>
      <c r="E34" s="88">
        <v>24.7</v>
      </c>
      <c r="F34" s="87">
        <v>3.2</v>
      </c>
      <c r="G34" s="53">
        <v>3217763</v>
      </c>
      <c r="H34" s="88">
        <v>5.3</v>
      </c>
      <c r="I34" s="53">
        <v>10370583</v>
      </c>
      <c r="J34" s="88">
        <v>3.6</v>
      </c>
      <c r="K34" s="87">
        <v>3.2</v>
      </c>
    </row>
    <row r="35" spans="1:11" x14ac:dyDescent="0.2">
      <c r="A35" s="79" t="s">
        <v>112</v>
      </c>
      <c r="B35" s="53">
        <v>117444</v>
      </c>
      <c r="C35" s="88">
        <v>9.9</v>
      </c>
      <c r="D35" s="53">
        <v>324387</v>
      </c>
      <c r="E35" s="88">
        <v>8.6</v>
      </c>
      <c r="F35" s="87">
        <v>2.8</v>
      </c>
      <c r="G35" s="53">
        <v>471080</v>
      </c>
      <c r="H35" s="88">
        <v>5.9</v>
      </c>
      <c r="I35" s="53">
        <v>1360634</v>
      </c>
      <c r="J35" s="88">
        <v>4.8</v>
      </c>
      <c r="K35" s="87">
        <v>2.9</v>
      </c>
    </row>
    <row r="36" spans="1:11" ht="20.100000000000001" customHeight="1" x14ac:dyDescent="0.2">
      <c r="A36" s="78" t="s">
        <v>190</v>
      </c>
      <c r="B36" s="53">
        <v>1628691</v>
      </c>
      <c r="C36" s="88">
        <v>20.100000000000001</v>
      </c>
      <c r="D36" s="53">
        <v>4856686</v>
      </c>
      <c r="E36" s="88">
        <v>22.6</v>
      </c>
      <c r="F36" s="87">
        <v>3</v>
      </c>
      <c r="G36" s="53">
        <v>6188605</v>
      </c>
      <c r="H36" s="88">
        <v>5.2</v>
      </c>
      <c r="I36" s="53">
        <v>18017487</v>
      </c>
      <c r="J36" s="88">
        <v>4.0999999999999996</v>
      </c>
      <c r="K36" s="87">
        <v>2.9</v>
      </c>
    </row>
    <row r="37" spans="1:11" x14ac:dyDescent="0.2">
      <c r="A37" s="79" t="s">
        <v>33</v>
      </c>
      <c r="B37" s="53">
        <v>1417306</v>
      </c>
      <c r="C37" s="88">
        <v>21.9</v>
      </c>
      <c r="D37" s="53">
        <v>4352058</v>
      </c>
      <c r="E37" s="88">
        <v>24.6</v>
      </c>
      <c r="F37" s="87">
        <v>3.1</v>
      </c>
      <c r="G37" s="53">
        <v>5399447</v>
      </c>
      <c r="H37" s="88">
        <v>5.5</v>
      </c>
      <c r="I37" s="53">
        <v>16160145</v>
      </c>
      <c r="J37" s="88">
        <v>4.3</v>
      </c>
      <c r="K37" s="87">
        <v>3</v>
      </c>
    </row>
    <row r="38" spans="1:11" x14ac:dyDescent="0.2">
      <c r="A38" s="79" t="s">
        <v>112</v>
      </c>
      <c r="B38" s="53">
        <v>211385</v>
      </c>
      <c r="C38" s="88">
        <v>9.6</v>
      </c>
      <c r="D38" s="53">
        <v>504628</v>
      </c>
      <c r="E38" s="88">
        <v>7.5</v>
      </c>
      <c r="F38" s="87">
        <v>2.4</v>
      </c>
      <c r="G38" s="53">
        <v>789158</v>
      </c>
      <c r="H38" s="88">
        <v>3.4</v>
      </c>
      <c r="I38" s="53">
        <v>1857342</v>
      </c>
      <c r="J38" s="88">
        <v>2.2000000000000002</v>
      </c>
      <c r="K38" s="87">
        <v>2.4</v>
      </c>
    </row>
    <row r="39" spans="1:11" ht="20.100000000000001" customHeight="1" x14ac:dyDescent="0.2">
      <c r="A39" s="78" t="s">
        <v>189</v>
      </c>
      <c r="B39" s="53">
        <v>12496627</v>
      </c>
      <c r="C39" s="88">
        <v>7.2</v>
      </c>
      <c r="D39" s="53">
        <v>25884220</v>
      </c>
      <c r="E39" s="88">
        <v>8</v>
      </c>
      <c r="F39" s="87">
        <v>2.1</v>
      </c>
      <c r="G39" s="53">
        <v>59793558</v>
      </c>
      <c r="H39" s="88">
        <v>4.8</v>
      </c>
      <c r="I39" s="53">
        <v>122683962</v>
      </c>
      <c r="J39" s="88">
        <v>3.7</v>
      </c>
      <c r="K39" s="87">
        <v>2.1</v>
      </c>
    </row>
    <row r="40" spans="1:11" x14ac:dyDescent="0.2">
      <c r="A40" s="79" t="s">
        <v>33</v>
      </c>
      <c r="B40" s="53">
        <v>9676240</v>
      </c>
      <c r="C40" s="88">
        <v>8.1999999999999993</v>
      </c>
      <c r="D40" s="53">
        <v>20002789</v>
      </c>
      <c r="E40" s="88">
        <v>10</v>
      </c>
      <c r="F40" s="87">
        <v>2.1</v>
      </c>
      <c r="G40" s="53">
        <v>45844671</v>
      </c>
      <c r="H40" s="88">
        <v>4.7</v>
      </c>
      <c r="I40" s="53">
        <v>92728745</v>
      </c>
      <c r="J40" s="88">
        <v>3.7</v>
      </c>
      <c r="K40" s="87">
        <v>2</v>
      </c>
    </row>
    <row r="41" spans="1:11" x14ac:dyDescent="0.2">
      <c r="A41" s="79" t="s">
        <v>112</v>
      </c>
      <c r="B41" s="53">
        <v>2820387</v>
      </c>
      <c r="C41" s="88">
        <v>3.9</v>
      </c>
      <c r="D41" s="53">
        <v>5881431</v>
      </c>
      <c r="E41" s="88">
        <v>1.7</v>
      </c>
      <c r="F41" s="87">
        <v>2.1</v>
      </c>
      <c r="G41" s="53">
        <v>13948887</v>
      </c>
      <c r="H41" s="88">
        <v>5.3</v>
      </c>
      <c r="I41" s="53">
        <v>29955217</v>
      </c>
      <c r="J41" s="88">
        <v>3.5</v>
      </c>
      <c r="K41" s="87">
        <v>2.1</v>
      </c>
    </row>
    <row r="42" spans="1:11" ht="30" customHeight="1" x14ac:dyDescent="0.2">
      <c r="A42" s="104" t="s">
        <v>468</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522</v>
      </c>
      <c r="B1" s="132"/>
      <c r="C1" s="132"/>
      <c r="D1" s="132"/>
      <c r="E1" s="132"/>
      <c r="F1" s="132"/>
      <c r="G1" s="132"/>
      <c r="H1" s="132"/>
      <c r="I1" s="132"/>
      <c r="J1" s="132"/>
      <c r="K1" s="132"/>
    </row>
    <row r="2" spans="1:11" s="31" customFormat="1" ht="20.100000000000001" customHeight="1" x14ac:dyDescent="0.2">
      <c r="A2" s="133" t="s">
        <v>378</v>
      </c>
      <c r="B2" s="133"/>
      <c r="C2" s="133"/>
      <c r="D2" s="133"/>
      <c r="E2" s="133"/>
      <c r="F2" s="133"/>
      <c r="G2" s="133"/>
      <c r="H2" s="133"/>
      <c r="I2" s="133"/>
      <c r="J2" s="133"/>
      <c r="K2" s="133"/>
    </row>
    <row r="3" spans="1:11" ht="12.75" customHeight="1" x14ac:dyDescent="0.2">
      <c r="A3" s="32" t="s">
        <v>0</v>
      </c>
      <c r="B3" s="121" t="s">
        <v>517</v>
      </c>
      <c r="C3" s="121"/>
      <c r="D3" s="121"/>
      <c r="E3" s="121"/>
      <c r="F3" s="121"/>
      <c r="G3" s="134" t="s">
        <v>519</v>
      </c>
      <c r="H3" s="134"/>
      <c r="I3" s="134"/>
      <c r="J3" s="134"/>
      <c r="K3" s="134"/>
    </row>
    <row r="4" spans="1:11" ht="12.75" customHeight="1" x14ac:dyDescent="0.2">
      <c r="A4" s="37" t="s">
        <v>63</v>
      </c>
      <c r="B4" s="122" t="s">
        <v>34</v>
      </c>
      <c r="C4" s="125"/>
      <c r="D4" s="122" t="s">
        <v>35</v>
      </c>
      <c r="E4" s="125"/>
      <c r="F4" s="45" t="s">
        <v>0</v>
      </c>
      <c r="G4" s="122" t="s">
        <v>34</v>
      </c>
      <c r="H4" s="125"/>
      <c r="I4" s="122" t="s">
        <v>35</v>
      </c>
      <c r="J4" s="125"/>
      <c r="K4" s="49" t="s">
        <v>0</v>
      </c>
    </row>
    <row r="5" spans="1:11" x14ac:dyDescent="0.2">
      <c r="A5" s="37" t="s">
        <v>64</v>
      </c>
      <c r="B5" s="137"/>
      <c r="C5" s="138"/>
      <c r="D5" s="137"/>
      <c r="E5" s="138"/>
      <c r="F5" s="36" t="s">
        <v>5</v>
      </c>
      <c r="G5" s="137"/>
      <c r="H5" s="138"/>
      <c r="I5" s="137"/>
      <c r="J5" s="138"/>
      <c r="K5" s="35" t="s">
        <v>5</v>
      </c>
    </row>
    <row r="6" spans="1:11" x14ac:dyDescent="0.2">
      <c r="A6" s="34" t="s">
        <v>0</v>
      </c>
      <c r="B6" s="121" t="s">
        <v>71</v>
      </c>
      <c r="C6" s="19" t="s">
        <v>7</v>
      </c>
      <c r="D6" s="121" t="s">
        <v>71</v>
      </c>
      <c r="E6" s="19" t="s">
        <v>7</v>
      </c>
      <c r="F6" s="36" t="s">
        <v>8</v>
      </c>
      <c r="G6" s="121" t="s">
        <v>71</v>
      </c>
      <c r="H6" s="19" t="s">
        <v>7</v>
      </c>
      <c r="I6" s="121" t="s">
        <v>71</v>
      </c>
      <c r="J6" s="19" t="s">
        <v>7</v>
      </c>
      <c r="K6" s="35" t="s">
        <v>8</v>
      </c>
    </row>
    <row r="7" spans="1:11" x14ac:dyDescent="0.2">
      <c r="A7" s="37" t="s">
        <v>36</v>
      </c>
      <c r="B7" s="129"/>
      <c r="C7" s="36" t="s">
        <v>10</v>
      </c>
      <c r="D7" s="129"/>
      <c r="E7" s="36" t="s">
        <v>10</v>
      </c>
      <c r="F7" s="36" t="s">
        <v>13</v>
      </c>
      <c r="G7" s="129"/>
      <c r="H7" s="36" t="s">
        <v>10</v>
      </c>
      <c r="I7" s="129"/>
      <c r="J7" s="36" t="s">
        <v>10</v>
      </c>
      <c r="K7" s="35" t="s">
        <v>13</v>
      </c>
    </row>
    <row r="8" spans="1:11" x14ac:dyDescent="0.2">
      <c r="A8" s="34" t="s">
        <v>0</v>
      </c>
      <c r="B8" s="129"/>
      <c r="C8" s="36" t="s">
        <v>15</v>
      </c>
      <c r="D8" s="129"/>
      <c r="E8" s="36" t="s">
        <v>15</v>
      </c>
      <c r="F8" s="36" t="s">
        <v>37</v>
      </c>
      <c r="G8" s="129"/>
      <c r="H8" s="36" t="s">
        <v>15</v>
      </c>
      <c r="I8" s="129"/>
      <c r="J8" s="36" t="s">
        <v>15</v>
      </c>
      <c r="K8" s="35" t="s">
        <v>37</v>
      </c>
    </row>
    <row r="9" spans="1:11" ht="12.75" customHeight="1" x14ac:dyDescent="0.2">
      <c r="A9" s="37" t="s">
        <v>65</v>
      </c>
      <c r="B9" s="129"/>
      <c r="C9" s="36" t="s">
        <v>19</v>
      </c>
      <c r="D9" s="129"/>
      <c r="E9" s="36" t="s">
        <v>19</v>
      </c>
      <c r="F9" s="36" t="s">
        <v>38</v>
      </c>
      <c r="G9" s="129"/>
      <c r="H9" s="36" t="s">
        <v>19</v>
      </c>
      <c r="I9" s="129"/>
      <c r="J9" s="36" t="s">
        <v>19</v>
      </c>
      <c r="K9" s="35" t="s">
        <v>38</v>
      </c>
    </row>
    <row r="10" spans="1:11" ht="12.75" customHeight="1" x14ac:dyDescent="0.2">
      <c r="A10" s="37" t="s">
        <v>66</v>
      </c>
      <c r="B10" s="129"/>
      <c r="C10" s="36" t="s">
        <v>22</v>
      </c>
      <c r="D10" s="129"/>
      <c r="E10" s="36" t="s">
        <v>22</v>
      </c>
      <c r="F10" s="36" t="s">
        <v>445</v>
      </c>
      <c r="G10" s="129"/>
      <c r="H10" s="36" t="s">
        <v>22</v>
      </c>
      <c r="I10" s="129"/>
      <c r="J10" s="36" t="s">
        <v>22</v>
      </c>
      <c r="K10" s="35" t="s">
        <v>445</v>
      </c>
    </row>
    <row r="11" spans="1:11" x14ac:dyDescent="0.2">
      <c r="A11" s="37" t="s">
        <v>67</v>
      </c>
      <c r="B11" s="135"/>
      <c r="C11" s="36" t="s">
        <v>25</v>
      </c>
      <c r="D11" s="135"/>
      <c r="E11" s="36" t="s">
        <v>25</v>
      </c>
      <c r="F11" s="46" t="s">
        <v>0</v>
      </c>
      <c r="G11" s="135"/>
      <c r="H11" s="36" t="s">
        <v>39</v>
      </c>
      <c r="I11" s="135"/>
      <c r="J11" s="36" t="s">
        <v>39</v>
      </c>
      <c r="K11" s="50" t="s">
        <v>0</v>
      </c>
    </row>
    <row r="12" spans="1:11" x14ac:dyDescent="0.2">
      <c r="A12" s="34" t="s">
        <v>0</v>
      </c>
      <c r="B12" s="19" t="s">
        <v>30</v>
      </c>
      <c r="C12" s="19" t="s">
        <v>31</v>
      </c>
      <c r="D12" s="19" t="s">
        <v>30</v>
      </c>
      <c r="E12" s="19" t="s">
        <v>31</v>
      </c>
      <c r="F12" s="139" t="s">
        <v>30</v>
      </c>
      <c r="G12" s="140"/>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17851997</v>
      </c>
      <c r="C14" s="88">
        <v>9.8000000000000007</v>
      </c>
      <c r="D14" s="53">
        <v>46127816</v>
      </c>
      <c r="E14" s="88">
        <v>10.7</v>
      </c>
      <c r="F14" s="87">
        <v>2.6</v>
      </c>
      <c r="G14" s="53">
        <v>81822570</v>
      </c>
      <c r="H14" s="88">
        <v>4.8</v>
      </c>
      <c r="I14" s="53">
        <v>205456532</v>
      </c>
      <c r="J14" s="88">
        <v>3.2</v>
      </c>
      <c r="K14" s="87">
        <v>2.5</v>
      </c>
    </row>
    <row r="15" spans="1:11" x14ac:dyDescent="0.2">
      <c r="A15" s="73" t="s">
        <v>110</v>
      </c>
      <c r="B15" s="53">
        <v>14403178</v>
      </c>
      <c r="C15" s="88">
        <v>11.1</v>
      </c>
      <c r="D15" s="53">
        <v>38674515</v>
      </c>
      <c r="E15" s="88">
        <v>12.3</v>
      </c>
      <c r="F15" s="87">
        <v>2.7</v>
      </c>
      <c r="G15" s="53">
        <v>65223097</v>
      </c>
      <c r="H15" s="88">
        <v>4.5999999999999996</v>
      </c>
      <c r="I15" s="53">
        <v>168745483</v>
      </c>
      <c r="J15" s="88">
        <v>3.2</v>
      </c>
      <c r="K15" s="87">
        <v>2.6</v>
      </c>
    </row>
    <row r="16" spans="1:11" x14ac:dyDescent="0.2">
      <c r="A16" s="73" t="s">
        <v>112</v>
      </c>
      <c r="B16" s="53">
        <v>3448819</v>
      </c>
      <c r="C16" s="88">
        <v>4.9000000000000004</v>
      </c>
      <c r="D16" s="53">
        <v>7453301</v>
      </c>
      <c r="E16" s="88">
        <v>2.8</v>
      </c>
      <c r="F16" s="87">
        <v>2.2000000000000002</v>
      </c>
      <c r="G16" s="53">
        <v>16599473</v>
      </c>
      <c r="H16" s="88">
        <v>5.4</v>
      </c>
      <c r="I16" s="53">
        <v>36711049</v>
      </c>
      <c r="J16" s="88">
        <v>3.4</v>
      </c>
      <c r="K16" s="87">
        <v>2.2000000000000002</v>
      </c>
    </row>
    <row r="17" spans="1:11" ht="20.100000000000001" customHeight="1" x14ac:dyDescent="0.2">
      <c r="A17" s="78" t="s">
        <v>193</v>
      </c>
      <c r="B17" s="53">
        <v>11350974</v>
      </c>
      <c r="C17" s="88">
        <v>13.1</v>
      </c>
      <c r="D17" s="53">
        <v>33446218</v>
      </c>
      <c r="E17" s="88">
        <v>13.4</v>
      </c>
      <c r="F17" s="87">
        <v>2.9</v>
      </c>
      <c r="G17" s="53">
        <v>47874475</v>
      </c>
      <c r="H17" s="88">
        <v>4.5999999999999996</v>
      </c>
      <c r="I17" s="53">
        <v>138977288</v>
      </c>
      <c r="J17" s="88">
        <v>3.1</v>
      </c>
      <c r="K17" s="87">
        <v>2.9</v>
      </c>
    </row>
    <row r="18" spans="1:11" x14ac:dyDescent="0.2">
      <c r="A18" s="79" t="s">
        <v>110</v>
      </c>
      <c r="B18" s="53">
        <v>9790907</v>
      </c>
      <c r="C18" s="88">
        <v>14</v>
      </c>
      <c r="D18" s="53">
        <v>29941010</v>
      </c>
      <c r="E18" s="88">
        <v>14.4</v>
      </c>
      <c r="F18" s="87">
        <v>3.1</v>
      </c>
      <c r="G18" s="53">
        <v>41111417</v>
      </c>
      <c r="H18" s="88">
        <v>4.5</v>
      </c>
      <c r="I18" s="53">
        <v>123451281</v>
      </c>
      <c r="J18" s="88">
        <v>3</v>
      </c>
      <c r="K18" s="87">
        <v>3</v>
      </c>
    </row>
    <row r="19" spans="1:11" x14ac:dyDescent="0.2">
      <c r="A19" s="79" t="s">
        <v>112</v>
      </c>
      <c r="B19" s="53">
        <v>1560067</v>
      </c>
      <c r="C19" s="88">
        <v>7.5</v>
      </c>
      <c r="D19" s="53">
        <v>3505208</v>
      </c>
      <c r="E19" s="88">
        <v>5.4</v>
      </c>
      <c r="F19" s="87">
        <v>2.2000000000000002</v>
      </c>
      <c r="G19" s="53">
        <v>6763058</v>
      </c>
      <c r="H19" s="88">
        <v>5.5</v>
      </c>
      <c r="I19" s="53">
        <v>15526007</v>
      </c>
      <c r="J19" s="88">
        <v>3.8</v>
      </c>
      <c r="K19" s="87">
        <v>2.2999999999999998</v>
      </c>
    </row>
    <row r="20" spans="1:11" s="21" customFormat="1" ht="18" customHeight="1" x14ac:dyDescent="0.2">
      <c r="A20" s="74" t="s">
        <v>200</v>
      </c>
      <c r="B20" s="53">
        <v>1493363</v>
      </c>
      <c r="C20" s="88">
        <v>20.2</v>
      </c>
      <c r="D20" s="53">
        <v>5264081</v>
      </c>
      <c r="E20" s="88">
        <v>19.3</v>
      </c>
      <c r="F20" s="87">
        <v>3.5</v>
      </c>
      <c r="G20" s="53">
        <v>5272218</v>
      </c>
      <c r="H20" s="88">
        <v>5</v>
      </c>
      <c r="I20" s="53">
        <v>17641157</v>
      </c>
      <c r="J20" s="88">
        <v>3.5</v>
      </c>
      <c r="K20" s="87">
        <v>3.3</v>
      </c>
    </row>
    <row r="21" spans="1:11" x14ac:dyDescent="0.2">
      <c r="A21" s="75" t="s">
        <v>110</v>
      </c>
      <c r="B21" s="53">
        <v>1332514</v>
      </c>
      <c r="C21" s="88">
        <v>21.6</v>
      </c>
      <c r="D21" s="53">
        <v>4801365</v>
      </c>
      <c r="E21" s="88">
        <v>20.9</v>
      </c>
      <c r="F21" s="87">
        <v>3.6</v>
      </c>
      <c r="G21" s="53">
        <v>4703930</v>
      </c>
      <c r="H21" s="88">
        <v>5.2</v>
      </c>
      <c r="I21" s="53">
        <v>15993538</v>
      </c>
      <c r="J21" s="88">
        <v>3.9</v>
      </c>
      <c r="K21" s="87">
        <v>3.4</v>
      </c>
    </row>
    <row r="22" spans="1:11" x14ac:dyDescent="0.2">
      <c r="A22" s="75" t="s">
        <v>112</v>
      </c>
      <c r="B22" s="53">
        <v>160849</v>
      </c>
      <c r="C22" s="88">
        <v>10.3</v>
      </c>
      <c r="D22" s="53">
        <v>462716</v>
      </c>
      <c r="E22" s="88">
        <v>5</v>
      </c>
      <c r="F22" s="87">
        <v>2.9</v>
      </c>
      <c r="G22" s="53">
        <v>568288</v>
      </c>
      <c r="H22" s="88">
        <v>3.3</v>
      </c>
      <c r="I22" s="53">
        <v>1647619</v>
      </c>
      <c r="J22" s="88">
        <v>0</v>
      </c>
      <c r="K22" s="87">
        <v>2.9</v>
      </c>
    </row>
    <row r="23" spans="1:11" s="21" customFormat="1" ht="18" customHeight="1" x14ac:dyDescent="0.2">
      <c r="A23" s="74" t="s">
        <v>199</v>
      </c>
      <c r="B23" s="53">
        <v>1936870</v>
      </c>
      <c r="C23" s="88">
        <v>17.8</v>
      </c>
      <c r="D23" s="53">
        <v>6222531</v>
      </c>
      <c r="E23" s="88">
        <v>18.100000000000001</v>
      </c>
      <c r="F23" s="87">
        <v>3.2</v>
      </c>
      <c r="G23" s="53">
        <v>7619522</v>
      </c>
      <c r="H23" s="88">
        <v>4.3</v>
      </c>
      <c r="I23" s="53">
        <v>24412053</v>
      </c>
      <c r="J23" s="88">
        <v>2.9</v>
      </c>
      <c r="K23" s="87">
        <v>3.2</v>
      </c>
    </row>
    <row r="24" spans="1:11" x14ac:dyDescent="0.2">
      <c r="A24" s="75" t="s">
        <v>110</v>
      </c>
      <c r="B24" s="53">
        <v>1691051</v>
      </c>
      <c r="C24" s="88">
        <v>18.899999999999999</v>
      </c>
      <c r="D24" s="53">
        <v>5661369</v>
      </c>
      <c r="E24" s="88">
        <v>19</v>
      </c>
      <c r="F24" s="87">
        <v>3.3</v>
      </c>
      <c r="G24" s="53">
        <v>6657170</v>
      </c>
      <c r="H24" s="88">
        <v>4.5</v>
      </c>
      <c r="I24" s="53">
        <v>22153367</v>
      </c>
      <c r="J24" s="88">
        <v>3</v>
      </c>
      <c r="K24" s="87">
        <v>3.3</v>
      </c>
    </row>
    <row r="25" spans="1:11" x14ac:dyDescent="0.2">
      <c r="A25" s="75" t="s">
        <v>112</v>
      </c>
      <c r="B25" s="53">
        <v>245819</v>
      </c>
      <c r="C25" s="88">
        <v>10.9</v>
      </c>
      <c r="D25" s="53">
        <v>561162</v>
      </c>
      <c r="E25" s="88">
        <v>9.6</v>
      </c>
      <c r="F25" s="87">
        <v>2.2999999999999998</v>
      </c>
      <c r="G25" s="53">
        <v>962352</v>
      </c>
      <c r="H25" s="88">
        <v>3</v>
      </c>
      <c r="I25" s="53">
        <v>2258686</v>
      </c>
      <c r="J25" s="88">
        <v>1.8</v>
      </c>
      <c r="K25" s="87">
        <v>2.2999999999999998</v>
      </c>
    </row>
    <row r="26" spans="1:11" s="21" customFormat="1" ht="18" customHeight="1" x14ac:dyDescent="0.2">
      <c r="A26" s="74" t="s">
        <v>198</v>
      </c>
      <c r="B26" s="53">
        <v>2374925</v>
      </c>
      <c r="C26" s="88">
        <v>14.8</v>
      </c>
      <c r="D26" s="53">
        <v>7889721</v>
      </c>
      <c r="E26" s="88">
        <v>14.1</v>
      </c>
      <c r="F26" s="87">
        <v>3.3</v>
      </c>
      <c r="G26" s="53">
        <v>9878709</v>
      </c>
      <c r="H26" s="88">
        <v>4.0999999999999996</v>
      </c>
      <c r="I26" s="53">
        <v>32436795</v>
      </c>
      <c r="J26" s="88">
        <v>2.7</v>
      </c>
      <c r="K26" s="87">
        <v>3.3</v>
      </c>
    </row>
    <row r="27" spans="1:11" x14ac:dyDescent="0.2">
      <c r="A27" s="75" t="s">
        <v>110</v>
      </c>
      <c r="B27" s="53">
        <v>2106062</v>
      </c>
      <c r="C27" s="88">
        <v>16</v>
      </c>
      <c r="D27" s="53">
        <v>7231384</v>
      </c>
      <c r="E27" s="88">
        <v>15.1</v>
      </c>
      <c r="F27" s="87">
        <v>3.4</v>
      </c>
      <c r="G27" s="53">
        <v>8718823</v>
      </c>
      <c r="H27" s="88">
        <v>4.0999999999999996</v>
      </c>
      <c r="I27" s="53">
        <v>29519027</v>
      </c>
      <c r="J27" s="88">
        <v>2.6</v>
      </c>
      <c r="K27" s="87">
        <v>3.4</v>
      </c>
    </row>
    <row r="28" spans="1:11" x14ac:dyDescent="0.2">
      <c r="A28" s="75" t="s">
        <v>112</v>
      </c>
      <c r="B28" s="53">
        <v>268863</v>
      </c>
      <c r="C28" s="88">
        <v>6.3</v>
      </c>
      <c r="D28" s="53">
        <v>658337</v>
      </c>
      <c r="E28" s="88">
        <v>3.4</v>
      </c>
      <c r="F28" s="87">
        <v>2.4</v>
      </c>
      <c r="G28" s="53">
        <v>1159886</v>
      </c>
      <c r="H28" s="88">
        <v>4.5999999999999996</v>
      </c>
      <c r="I28" s="53">
        <v>2917768</v>
      </c>
      <c r="J28" s="88">
        <v>2.8</v>
      </c>
      <c r="K28" s="87">
        <v>2.5</v>
      </c>
    </row>
    <row r="29" spans="1:11" s="21" customFormat="1" ht="18" customHeight="1" x14ac:dyDescent="0.2">
      <c r="A29" s="74" t="s">
        <v>197</v>
      </c>
      <c r="B29" s="53">
        <v>2119251</v>
      </c>
      <c r="C29" s="88">
        <v>10.6</v>
      </c>
      <c r="D29" s="53">
        <v>6144608</v>
      </c>
      <c r="E29" s="88">
        <v>10.3</v>
      </c>
      <c r="F29" s="87">
        <v>2.9</v>
      </c>
      <c r="G29" s="53">
        <v>9289312</v>
      </c>
      <c r="H29" s="88">
        <v>4.4000000000000004</v>
      </c>
      <c r="I29" s="53">
        <v>27612764</v>
      </c>
      <c r="J29" s="88">
        <v>2.7</v>
      </c>
      <c r="K29" s="87">
        <v>3</v>
      </c>
    </row>
    <row r="30" spans="1:11" x14ac:dyDescent="0.2">
      <c r="A30" s="75" t="s">
        <v>110</v>
      </c>
      <c r="B30" s="53">
        <v>1800909</v>
      </c>
      <c r="C30" s="88">
        <v>11.6</v>
      </c>
      <c r="D30" s="53">
        <v>5462805</v>
      </c>
      <c r="E30" s="88">
        <v>11.2</v>
      </c>
      <c r="F30" s="87">
        <v>3</v>
      </c>
      <c r="G30" s="53">
        <v>7838848</v>
      </c>
      <c r="H30" s="88">
        <v>4.4000000000000004</v>
      </c>
      <c r="I30" s="53">
        <v>24362281</v>
      </c>
      <c r="J30" s="88">
        <v>2.5</v>
      </c>
      <c r="K30" s="87">
        <v>3.1</v>
      </c>
    </row>
    <row r="31" spans="1:11" x14ac:dyDescent="0.2">
      <c r="A31" s="75" t="s">
        <v>112</v>
      </c>
      <c r="B31" s="53">
        <v>318342</v>
      </c>
      <c r="C31" s="88">
        <v>4.9000000000000004</v>
      </c>
      <c r="D31" s="53">
        <v>681803</v>
      </c>
      <c r="E31" s="88">
        <v>3.5</v>
      </c>
      <c r="F31" s="87">
        <v>2.1</v>
      </c>
      <c r="G31" s="53">
        <v>1450464</v>
      </c>
      <c r="H31" s="88">
        <v>4.2</v>
      </c>
      <c r="I31" s="53">
        <v>3250483</v>
      </c>
      <c r="J31" s="88">
        <v>3.5</v>
      </c>
      <c r="K31" s="87">
        <v>2.2000000000000002</v>
      </c>
    </row>
    <row r="32" spans="1:11" s="21" customFormat="1" ht="18" customHeight="1" x14ac:dyDescent="0.2">
      <c r="A32" s="74" t="s">
        <v>196</v>
      </c>
      <c r="B32" s="53">
        <v>2338342</v>
      </c>
      <c r="C32" s="88">
        <v>9.3000000000000007</v>
      </c>
      <c r="D32" s="53">
        <v>5680254</v>
      </c>
      <c r="E32" s="88">
        <v>9.3000000000000007</v>
      </c>
      <c r="F32" s="87">
        <v>2.4</v>
      </c>
      <c r="G32" s="53">
        <v>10625290</v>
      </c>
      <c r="H32" s="88">
        <v>5.3</v>
      </c>
      <c r="I32" s="53">
        <v>25934727</v>
      </c>
      <c r="J32" s="88">
        <v>3.6</v>
      </c>
      <c r="K32" s="87">
        <v>2.4</v>
      </c>
    </row>
    <row r="33" spans="1:11" x14ac:dyDescent="0.2">
      <c r="A33" s="75" t="s">
        <v>110</v>
      </c>
      <c r="B33" s="53">
        <v>1971892</v>
      </c>
      <c r="C33" s="88">
        <v>9.4</v>
      </c>
      <c r="D33" s="53">
        <v>4938120</v>
      </c>
      <c r="E33" s="88">
        <v>9.6999999999999993</v>
      </c>
      <c r="F33" s="87">
        <v>2.5</v>
      </c>
      <c r="G33" s="53">
        <v>8939278</v>
      </c>
      <c r="H33" s="88">
        <v>4.5999999999999996</v>
      </c>
      <c r="I33" s="53">
        <v>22427172</v>
      </c>
      <c r="J33" s="88">
        <v>3.2</v>
      </c>
      <c r="K33" s="87">
        <v>2.5</v>
      </c>
    </row>
    <row r="34" spans="1:11" x14ac:dyDescent="0.2">
      <c r="A34" s="75" t="s">
        <v>112</v>
      </c>
      <c r="B34" s="53">
        <v>366450</v>
      </c>
      <c r="C34" s="88">
        <v>8.6999999999999993</v>
      </c>
      <c r="D34" s="53">
        <v>742134</v>
      </c>
      <c r="E34" s="88">
        <v>7</v>
      </c>
      <c r="F34" s="87">
        <v>2</v>
      </c>
      <c r="G34" s="53">
        <v>1686012</v>
      </c>
      <c r="H34" s="88">
        <v>9.1</v>
      </c>
      <c r="I34" s="53">
        <v>3507555</v>
      </c>
      <c r="J34" s="88">
        <v>6.5</v>
      </c>
      <c r="K34" s="87">
        <v>2.1</v>
      </c>
    </row>
    <row r="35" spans="1:11" s="21" customFormat="1" ht="18" customHeight="1" x14ac:dyDescent="0.2">
      <c r="A35" s="74" t="s">
        <v>195</v>
      </c>
      <c r="B35" s="53">
        <v>1088223</v>
      </c>
      <c r="C35" s="88">
        <v>5.8</v>
      </c>
      <c r="D35" s="53">
        <v>2245023</v>
      </c>
      <c r="E35" s="88">
        <v>5.3</v>
      </c>
      <c r="F35" s="87">
        <v>2.1</v>
      </c>
      <c r="G35" s="53">
        <v>5189424</v>
      </c>
      <c r="H35" s="88">
        <v>4.7</v>
      </c>
      <c r="I35" s="53">
        <v>10939792</v>
      </c>
      <c r="J35" s="88">
        <v>3.8</v>
      </c>
      <c r="K35" s="87">
        <v>2.1</v>
      </c>
    </row>
    <row r="36" spans="1:11" x14ac:dyDescent="0.2">
      <c r="A36" s="75" t="s">
        <v>110</v>
      </c>
      <c r="B36" s="53">
        <v>888479</v>
      </c>
      <c r="C36" s="88">
        <v>6</v>
      </c>
      <c r="D36" s="53">
        <v>1845967</v>
      </c>
      <c r="E36" s="88">
        <v>5.7</v>
      </c>
      <c r="F36" s="87">
        <v>2.1</v>
      </c>
      <c r="G36" s="53">
        <v>4253368</v>
      </c>
      <c r="H36" s="88">
        <v>4.4000000000000004</v>
      </c>
      <c r="I36" s="53">
        <v>8995896</v>
      </c>
      <c r="J36" s="88">
        <v>3.1</v>
      </c>
      <c r="K36" s="87">
        <v>2.1</v>
      </c>
    </row>
    <row r="37" spans="1:11" x14ac:dyDescent="0.2">
      <c r="A37" s="75" t="s">
        <v>112</v>
      </c>
      <c r="B37" s="53">
        <v>199744</v>
      </c>
      <c r="C37" s="88">
        <v>5.0999999999999996</v>
      </c>
      <c r="D37" s="53">
        <v>399056</v>
      </c>
      <c r="E37" s="88">
        <v>3.6</v>
      </c>
      <c r="F37" s="87">
        <v>2</v>
      </c>
      <c r="G37" s="53">
        <v>936056</v>
      </c>
      <c r="H37" s="88">
        <v>6.2</v>
      </c>
      <c r="I37" s="53">
        <v>1943896</v>
      </c>
      <c r="J37" s="88">
        <v>6.8</v>
      </c>
      <c r="K37" s="87">
        <v>2.1</v>
      </c>
    </row>
    <row r="38" spans="1:11" s="21" customFormat="1" ht="24.95" customHeight="1" x14ac:dyDescent="0.2">
      <c r="A38" s="78" t="s">
        <v>194</v>
      </c>
      <c r="B38" s="53">
        <v>6501023</v>
      </c>
      <c r="C38" s="88">
        <v>4.5999999999999996</v>
      </c>
      <c r="D38" s="53">
        <v>12681598</v>
      </c>
      <c r="E38" s="88">
        <v>4</v>
      </c>
      <c r="F38" s="87">
        <v>2</v>
      </c>
      <c r="G38" s="53">
        <v>33948095</v>
      </c>
      <c r="H38" s="88">
        <v>5</v>
      </c>
      <c r="I38" s="53">
        <v>66479244</v>
      </c>
      <c r="J38" s="88">
        <v>3.6</v>
      </c>
      <c r="K38" s="87">
        <v>2</v>
      </c>
    </row>
    <row r="39" spans="1:11" x14ac:dyDescent="0.2">
      <c r="A39" s="79" t="s">
        <v>110</v>
      </c>
      <c r="B39" s="53">
        <v>4612271</v>
      </c>
      <c r="C39" s="88">
        <v>5.4</v>
      </c>
      <c r="D39" s="53">
        <v>8733505</v>
      </c>
      <c r="E39" s="88">
        <v>5.7</v>
      </c>
      <c r="F39" s="87">
        <v>1.9</v>
      </c>
      <c r="G39" s="53">
        <v>24111680</v>
      </c>
      <c r="H39" s="88">
        <v>4.9000000000000004</v>
      </c>
      <c r="I39" s="53">
        <v>45294202</v>
      </c>
      <c r="J39" s="88">
        <v>3.8</v>
      </c>
      <c r="K39" s="87">
        <v>1.9</v>
      </c>
    </row>
    <row r="40" spans="1:11" x14ac:dyDescent="0.2">
      <c r="A40" s="79" t="s">
        <v>112</v>
      </c>
      <c r="B40" s="53">
        <v>1888752</v>
      </c>
      <c r="C40" s="88">
        <v>2.8</v>
      </c>
      <c r="D40" s="53">
        <v>3948093</v>
      </c>
      <c r="E40" s="88">
        <v>0.6</v>
      </c>
      <c r="F40" s="87">
        <v>2.1</v>
      </c>
      <c r="G40" s="53">
        <v>9836415</v>
      </c>
      <c r="H40" s="88">
        <v>5.4</v>
      </c>
      <c r="I40" s="53">
        <v>21185042</v>
      </c>
      <c r="J40" s="88">
        <v>3.1</v>
      </c>
      <c r="K40" s="87">
        <v>2.2000000000000002</v>
      </c>
    </row>
    <row r="41" spans="1:11" ht="30" customHeight="1" x14ac:dyDescent="0.2">
      <c r="A41" s="104" t="s">
        <v>468</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1" t="s">
        <v>523</v>
      </c>
      <c r="B1" s="141"/>
      <c r="C1" s="141"/>
      <c r="D1" s="141"/>
      <c r="E1" s="141"/>
      <c r="F1" s="141"/>
      <c r="G1" s="141"/>
      <c r="H1" s="141"/>
      <c r="I1" s="141"/>
      <c r="J1" s="141"/>
      <c r="K1" s="141"/>
    </row>
    <row r="2" spans="1:11" s="31" customFormat="1" ht="20.100000000000001" customHeight="1" x14ac:dyDescent="0.2">
      <c r="A2" s="133" t="s">
        <v>375</v>
      </c>
      <c r="B2" s="133"/>
      <c r="C2" s="133"/>
      <c r="D2" s="133"/>
      <c r="E2" s="133"/>
      <c r="F2" s="133"/>
      <c r="G2" s="133"/>
      <c r="H2" s="133"/>
      <c r="I2" s="133"/>
      <c r="J2" s="133"/>
      <c r="K2" s="133"/>
    </row>
    <row r="3" spans="1:11" ht="12.75" customHeight="1" x14ac:dyDescent="0.2">
      <c r="A3" s="125" t="s">
        <v>79</v>
      </c>
      <c r="B3" s="121" t="s">
        <v>517</v>
      </c>
      <c r="C3" s="121"/>
      <c r="D3" s="121"/>
      <c r="E3" s="121"/>
      <c r="F3" s="121"/>
      <c r="G3" s="134" t="s">
        <v>519</v>
      </c>
      <c r="H3" s="134"/>
      <c r="I3" s="134"/>
      <c r="J3" s="134"/>
      <c r="K3" s="134"/>
    </row>
    <row r="4" spans="1:11" x14ac:dyDescent="0.2">
      <c r="A4" s="126"/>
      <c r="B4" s="122" t="s">
        <v>34</v>
      </c>
      <c r="C4" s="125"/>
      <c r="D4" s="122" t="s">
        <v>35</v>
      </c>
      <c r="E4" s="125"/>
      <c r="F4" s="121" t="s">
        <v>444</v>
      </c>
      <c r="G4" s="122" t="s">
        <v>34</v>
      </c>
      <c r="H4" s="125"/>
      <c r="I4" s="122" t="s">
        <v>35</v>
      </c>
      <c r="J4" s="125"/>
      <c r="K4" s="122" t="s">
        <v>444</v>
      </c>
    </row>
    <row r="5" spans="1:11" x14ac:dyDescent="0.2">
      <c r="A5" s="126"/>
      <c r="B5" s="130"/>
      <c r="C5" s="131"/>
      <c r="D5" s="130"/>
      <c r="E5" s="131"/>
      <c r="F5" s="129"/>
      <c r="G5" s="130"/>
      <c r="H5" s="131"/>
      <c r="I5" s="130"/>
      <c r="J5" s="131"/>
      <c r="K5" s="120"/>
    </row>
    <row r="6" spans="1:11" ht="12.75" customHeight="1" x14ac:dyDescent="0.2">
      <c r="A6" s="126"/>
      <c r="B6" s="121" t="s">
        <v>71</v>
      </c>
      <c r="C6" s="121" t="s">
        <v>72</v>
      </c>
      <c r="D6" s="121" t="s">
        <v>71</v>
      </c>
      <c r="E6" s="121" t="s">
        <v>72</v>
      </c>
      <c r="F6" s="129"/>
      <c r="G6" s="121" t="s">
        <v>71</v>
      </c>
      <c r="H6" s="121" t="s">
        <v>107</v>
      </c>
      <c r="I6" s="121" t="s">
        <v>71</v>
      </c>
      <c r="J6" s="121" t="s">
        <v>107</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17851997</v>
      </c>
      <c r="C15" s="88">
        <v>9.8000000000000007</v>
      </c>
      <c r="D15" s="53">
        <v>46127816</v>
      </c>
      <c r="E15" s="88">
        <v>10.7</v>
      </c>
      <c r="F15" s="87">
        <v>2.6</v>
      </c>
      <c r="G15" s="53">
        <v>81822570</v>
      </c>
      <c r="H15" s="88">
        <v>4.8</v>
      </c>
      <c r="I15" s="53">
        <v>205456532</v>
      </c>
      <c r="J15" s="88">
        <v>3.2</v>
      </c>
      <c r="K15" s="87">
        <v>2.5</v>
      </c>
    </row>
    <row r="16" spans="1:11" x14ac:dyDescent="0.2">
      <c r="A16" s="73" t="s">
        <v>110</v>
      </c>
      <c r="B16" s="53">
        <v>14403178</v>
      </c>
      <c r="C16" s="88">
        <v>11.1</v>
      </c>
      <c r="D16" s="53">
        <v>38674515</v>
      </c>
      <c r="E16" s="88">
        <v>12.3</v>
      </c>
      <c r="F16" s="87">
        <v>2.7</v>
      </c>
      <c r="G16" s="53">
        <v>65223097</v>
      </c>
      <c r="H16" s="88">
        <v>4.5999999999999996</v>
      </c>
      <c r="I16" s="53">
        <v>168745483</v>
      </c>
      <c r="J16" s="88">
        <v>3.2</v>
      </c>
      <c r="K16" s="87">
        <v>2.6</v>
      </c>
    </row>
    <row r="17" spans="1:11" x14ac:dyDescent="0.2">
      <c r="A17" s="73" t="s">
        <v>112</v>
      </c>
      <c r="B17" s="53">
        <v>3448819</v>
      </c>
      <c r="C17" s="88">
        <v>4.9000000000000004</v>
      </c>
      <c r="D17" s="53">
        <v>7453301</v>
      </c>
      <c r="E17" s="88">
        <v>2.8</v>
      </c>
      <c r="F17" s="87">
        <v>2.2000000000000002</v>
      </c>
      <c r="G17" s="53">
        <v>16599473</v>
      </c>
      <c r="H17" s="88">
        <v>5.4</v>
      </c>
      <c r="I17" s="53">
        <v>36711049</v>
      </c>
      <c r="J17" s="88">
        <v>3.4</v>
      </c>
      <c r="K17" s="87">
        <v>2.2000000000000002</v>
      </c>
    </row>
    <row r="18" spans="1:11" ht="20.100000000000001" customHeight="1" x14ac:dyDescent="0.2">
      <c r="A18" s="78" t="s">
        <v>201</v>
      </c>
      <c r="B18" s="53">
        <v>2096877</v>
      </c>
      <c r="C18" s="88">
        <v>6.8</v>
      </c>
      <c r="D18" s="53">
        <v>5157955</v>
      </c>
      <c r="E18" s="88">
        <v>9.3000000000000007</v>
      </c>
      <c r="F18" s="87">
        <v>2.5</v>
      </c>
      <c r="G18" s="53">
        <v>9834979</v>
      </c>
      <c r="H18" s="88">
        <v>4.0999999999999996</v>
      </c>
      <c r="I18" s="53">
        <v>23841222</v>
      </c>
      <c r="J18" s="88">
        <v>2.5</v>
      </c>
      <c r="K18" s="87">
        <v>2.4</v>
      </c>
    </row>
    <row r="19" spans="1:11" x14ac:dyDescent="0.2">
      <c r="A19" s="79" t="s">
        <v>110</v>
      </c>
      <c r="B19" s="53">
        <v>1611923</v>
      </c>
      <c r="C19" s="88">
        <v>6.9</v>
      </c>
      <c r="D19" s="53">
        <v>4101223</v>
      </c>
      <c r="E19" s="88">
        <v>10.8</v>
      </c>
      <c r="F19" s="87">
        <v>2.5</v>
      </c>
      <c r="G19" s="53">
        <v>7667514</v>
      </c>
      <c r="H19" s="88">
        <v>4.3</v>
      </c>
      <c r="I19" s="53">
        <v>19015505</v>
      </c>
      <c r="J19" s="88">
        <v>2.6</v>
      </c>
      <c r="K19" s="87">
        <v>2.5</v>
      </c>
    </row>
    <row r="20" spans="1:11" x14ac:dyDescent="0.2">
      <c r="A20" s="79" t="s">
        <v>112</v>
      </c>
      <c r="B20" s="53">
        <v>484954</v>
      </c>
      <c r="C20" s="88">
        <v>6.5</v>
      </c>
      <c r="D20" s="53">
        <v>1056732</v>
      </c>
      <c r="E20" s="88">
        <v>4.0999999999999996</v>
      </c>
      <c r="F20" s="87">
        <v>2.2000000000000002</v>
      </c>
      <c r="G20" s="53">
        <v>2167465</v>
      </c>
      <c r="H20" s="88">
        <v>3.2</v>
      </c>
      <c r="I20" s="53">
        <v>4825717</v>
      </c>
      <c r="J20" s="88">
        <v>2.1</v>
      </c>
      <c r="K20" s="87">
        <v>2.2000000000000002</v>
      </c>
    </row>
    <row r="21" spans="1:11" s="21" customFormat="1" ht="15.95" customHeight="1" x14ac:dyDescent="0.2">
      <c r="A21" s="78" t="s">
        <v>202</v>
      </c>
      <c r="B21" s="53">
        <v>3598093</v>
      </c>
      <c r="C21" s="88">
        <v>9.9</v>
      </c>
      <c r="D21" s="53">
        <v>9124424</v>
      </c>
      <c r="E21" s="88">
        <v>12.4</v>
      </c>
      <c r="F21" s="87">
        <v>2.5</v>
      </c>
      <c r="G21" s="53">
        <v>16595323</v>
      </c>
      <c r="H21" s="88">
        <v>4.0999999999999996</v>
      </c>
      <c r="I21" s="53">
        <v>41559064</v>
      </c>
      <c r="J21" s="88">
        <v>2</v>
      </c>
      <c r="K21" s="87">
        <v>2.5</v>
      </c>
    </row>
    <row r="22" spans="1:11" x14ac:dyDescent="0.2">
      <c r="A22" s="79" t="s">
        <v>110</v>
      </c>
      <c r="B22" s="53">
        <v>2753418</v>
      </c>
      <c r="C22" s="88">
        <v>11.3</v>
      </c>
      <c r="D22" s="53">
        <v>7473455</v>
      </c>
      <c r="E22" s="88">
        <v>14.3</v>
      </c>
      <c r="F22" s="87">
        <v>2.7</v>
      </c>
      <c r="G22" s="53">
        <v>12616019</v>
      </c>
      <c r="H22" s="88">
        <v>3.5</v>
      </c>
      <c r="I22" s="53">
        <v>33547313</v>
      </c>
      <c r="J22" s="88">
        <v>1.8</v>
      </c>
      <c r="K22" s="87">
        <v>2.7</v>
      </c>
    </row>
    <row r="23" spans="1:11" x14ac:dyDescent="0.2">
      <c r="A23" s="79" t="s">
        <v>112</v>
      </c>
      <c r="B23" s="53">
        <v>844675</v>
      </c>
      <c r="C23" s="88">
        <v>5.6</v>
      </c>
      <c r="D23" s="53">
        <v>1650969</v>
      </c>
      <c r="E23" s="88">
        <v>4.5</v>
      </c>
      <c r="F23" s="87">
        <v>2</v>
      </c>
      <c r="G23" s="53">
        <v>3979304</v>
      </c>
      <c r="H23" s="88">
        <v>5.8</v>
      </c>
      <c r="I23" s="53">
        <v>8011751</v>
      </c>
      <c r="J23" s="88">
        <v>2.7</v>
      </c>
      <c r="K23" s="87">
        <v>2</v>
      </c>
    </row>
    <row r="24" spans="1:11" s="21" customFormat="1" ht="15.95" customHeight="1" x14ac:dyDescent="0.2">
      <c r="A24" s="78" t="s">
        <v>203</v>
      </c>
      <c r="B24" s="53">
        <v>1205191</v>
      </c>
      <c r="C24" s="88">
        <v>3.6</v>
      </c>
      <c r="D24" s="53">
        <v>2851864</v>
      </c>
      <c r="E24" s="88">
        <v>3.8</v>
      </c>
      <c r="F24" s="87">
        <v>2.4</v>
      </c>
      <c r="G24" s="53">
        <v>6161443</v>
      </c>
      <c r="H24" s="88">
        <v>2.7</v>
      </c>
      <c r="I24" s="53">
        <v>14678127</v>
      </c>
      <c r="J24" s="88">
        <v>1.8</v>
      </c>
      <c r="K24" s="87">
        <v>2.4</v>
      </c>
    </row>
    <row r="25" spans="1:11" x14ac:dyDescent="0.2">
      <c r="A25" s="79" t="s">
        <v>110</v>
      </c>
      <c r="B25" s="53">
        <v>747067</v>
      </c>
      <c r="C25" s="88">
        <v>4</v>
      </c>
      <c r="D25" s="53">
        <v>1650995</v>
      </c>
      <c r="E25" s="88">
        <v>6.3</v>
      </c>
      <c r="F25" s="87">
        <v>2.2000000000000002</v>
      </c>
      <c r="G25" s="53">
        <v>3801149</v>
      </c>
      <c r="H25" s="88">
        <v>2.5</v>
      </c>
      <c r="I25" s="53">
        <v>8224462</v>
      </c>
      <c r="J25" s="88">
        <v>2.4</v>
      </c>
      <c r="K25" s="87">
        <v>2.2000000000000002</v>
      </c>
    </row>
    <row r="26" spans="1:11" x14ac:dyDescent="0.2">
      <c r="A26" s="79" t="s">
        <v>112</v>
      </c>
      <c r="B26" s="53">
        <v>458124</v>
      </c>
      <c r="C26" s="88">
        <v>3</v>
      </c>
      <c r="D26" s="53">
        <v>1200869</v>
      </c>
      <c r="E26" s="88">
        <v>0.5</v>
      </c>
      <c r="F26" s="87">
        <v>2.6</v>
      </c>
      <c r="G26" s="53">
        <v>2360294</v>
      </c>
      <c r="H26" s="88">
        <v>3.1</v>
      </c>
      <c r="I26" s="53">
        <v>6453665</v>
      </c>
      <c r="J26" s="88">
        <v>1</v>
      </c>
      <c r="K26" s="87">
        <v>2.7</v>
      </c>
    </row>
    <row r="27" spans="1:11" s="21" customFormat="1" ht="15.95" customHeight="1" x14ac:dyDescent="0.2">
      <c r="A27" s="78" t="s">
        <v>204</v>
      </c>
      <c r="B27" s="53">
        <v>580094</v>
      </c>
      <c r="C27" s="88">
        <v>11.4</v>
      </c>
      <c r="D27" s="53">
        <v>1492798</v>
      </c>
      <c r="E27" s="88">
        <v>11.5</v>
      </c>
      <c r="F27" s="87">
        <v>2.6</v>
      </c>
      <c r="G27" s="53">
        <v>2239520</v>
      </c>
      <c r="H27" s="88">
        <v>4.7</v>
      </c>
      <c r="I27" s="53">
        <v>5769062</v>
      </c>
      <c r="J27" s="88">
        <v>3.1</v>
      </c>
      <c r="K27" s="87">
        <v>2.6</v>
      </c>
    </row>
    <row r="28" spans="1:11" x14ac:dyDescent="0.2">
      <c r="A28" s="79" t="s">
        <v>110</v>
      </c>
      <c r="B28" s="53">
        <v>535059</v>
      </c>
      <c r="C28" s="88">
        <v>12.6</v>
      </c>
      <c r="D28" s="53">
        <v>1399840</v>
      </c>
      <c r="E28" s="88">
        <v>13.1</v>
      </c>
      <c r="F28" s="87">
        <v>2.6</v>
      </c>
      <c r="G28" s="53">
        <v>2048190</v>
      </c>
      <c r="H28" s="88">
        <v>4.7</v>
      </c>
      <c r="I28" s="53">
        <v>5354766</v>
      </c>
      <c r="J28" s="88">
        <v>3.3</v>
      </c>
      <c r="K28" s="87">
        <v>2.6</v>
      </c>
    </row>
    <row r="29" spans="1:11" x14ac:dyDescent="0.2">
      <c r="A29" s="79" t="s">
        <v>112</v>
      </c>
      <c r="B29" s="53">
        <v>45035</v>
      </c>
      <c r="C29" s="88">
        <v>-1.4</v>
      </c>
      <c r="D29" s="53">
        <v>92958</v>
      </c>
      <c r="E29" s="88">
        <v>-8.6</v>
      </c>
      <c r="F29" s="87">
        <v>2.1</v>
      </c>
      <c r="G29" s="53">
        <v>191330</v>
      </c>
      <c r="H29" s="88">
        <v>4.3</v>
      </c>
      <c r="I29" s="53">
        <v>414296</v>
      </c>
      <c r="J29" s="88">
        <v>-0.1</v>
      </c>
      <c r="K29" s="87">
        <v>2.2000000000000002</v>
      </c>
    </row>
    <row r="30" spans="1:11" s="21" customFormat="1" ht="15.95" customHeight="1" x14ac:dyDescent="0.2">
      <c r="A30" s="78" t="s">
        <v>205</v>
      </c>
      <c r="B30" s="53">
        <v>117386</v>
      </c>
      <c r="C30" s="88">
        <v>6.9</v>
      </c>
      <c r="D30" s="53">
        <v>216487</v>
      </c>
      <c r="E30" s="88">
        <v>5.5</v>
      </c>
      <c r="F30" s="87">
        <v>1.8</v>
      </c>
      <c r="G30" s="53">
        <v>614367</v>
      </c>
      <c r="H30" s="88">
        <v>3.3</v>
      </c>
      <c r="I30" s="53">
        <v>1124750</v>
      </c>
      <c r="J30" s="88">
        <v>-0.9</v>
      </c>
      <c r="K30" s="87">
        <v>1.8</v>
      </c>
    </row>
    <row r="31" spans="1:11" x14ac:dyDescent="0.2">
      <c r="A31" s="79" t="s">
        <v>110</v>
      </c>
      <c r="B31" s="53">
        <v>94771</v>
      </c>
      <c r="C31" s="88">
        <v>8.1</v>
      </c>
      <c r="D31" s="53">
        <v>173350</v>
      </c>
      <c r="E31" s="88">
        <v>6.6</v>
      </c>
      <c r="F31" s="87">
        <v>1.8</v>
      </c>
      <c r="G31" s="53">
        <v>501639</v>
      </c>
      <c r="H31" s="88">
        <v>3.8</v>
      </c>
      <c r="I31" s="53">
        <v>902303</v>
      </c>
      <c r="J31" s="88">
        <v>-1</v>
      </c>
      <c r="K31" s="87">
        <v>1.8</v>
      </c>
    </row>
    <row r="32" spans="1:11" x14ac:dyDescent="0.2">
      <c r="A32" s="79" t="s">
        <v>112</v>
      </c>
      <c r="B32" s="53">
        <v>22615</v>
      </c>
      <c r="C32" s="88">
        <v>2.1</v>
      </c>
      <c r="D32" s="53">
        <v>43137</v>
      </c>
      <c r="E32" s="88">
        <v>0.9</v>
      </c>
      <c r="F32" s="87">
        <v>1.9</v>
      </c>
      <c r="G32" s="53">
        <v>112728</v>
      </c>
      <c r="H32" s="88">
        <v>1.3</v>
      </c>
      <c r="I32" s="53">
        <v>222447</v>
      </c>
      <c r="J32" s="88">
        <v>-0.3</v>
      </c>
      <c r="K32" s="87">
        <v>2</v>
      </c>
    </row>
    <row r="33" spans="1:11" s="21" customFormat="1" ht="15.95" customHeight="1" x14ac:dyDescent="0.2">
      <c r="A33" s="78" t="s">
        <v>206</v>
      </c>
      <c r="B33" s="53">
        <v>617362</v>
      </c>
      <c r="C33" s="88">
        <v>9.3000000000000007</v>
      </c>
      <c r="D33" s="53">
        <v>1267891</v>
      </c>
      <c r="E33" s="88">
        <v>12</v>
      </c>
      <c r="F33" s="87">
        <v>2.1</v>
      </c>
      <c r="G33" s="53">
        <v>3218056</v>
      </c>
      <c r="H33" s="88">
        <v>4.9000000000000004</v>
      </c>
      <c r="I33" s="53">
        <v>6494208</v>
      </c>
      <c r="J33" s="88">
        <v>5</v>
      </c>
      <c r="K33" s="87">
        <v>2</v>
      </c>
    </row>
    <row r="34" spans="1:11" x14ac:dyDescent="0.2">
      <c r="A34" s="79" t="s">
        <v>110</v>
      </c>
      <c r="B34" s="53">
        <v>481496</v>
      </c>
      <c r="C34" s="88">
        <v>10.1</v>
      </c>
      <c r="D34" s="53">
        <v>974194</v>
      </c>
      <c r="E34" s="88">
        <v>14.5</v>
      </c>
      <c r="F34" s="87">
        <v>2</v>
      </c>
      <c r="G34" s="53">
        <v>2519839</v>
      </c>
      <c r="H34" s="88">
        <v>3.7</v>
      </c>
      <c r="I34" s="53">
        <v>4928988</v>
      </c>
      <c r="J34" s="88">
        <v>3.8</v>
      </c>
      <c r="K34" s="87">
        <v>2</v>
      </c>
    </row>
    <row r="35" spans="1:11" x14ac:dyDescent="0.2">
      <c r="A35" s="79" t="s">
        <v>112</v>
      </c>
      <c r="B35" s="53">
        <v>135866</v>
      </c>
      <c r="C35" s="88">
        <v>6.2</v>
      </c>
      <c r="D35" s="53">
        <v>293697</v>
      </c>
      <c r="E35" s="88">
        <v>4.5</v>
      </c>
      <c r="F35" s="87">
        <v>2.2000000000000002</v>
      </c>
      <c r="G35" s="53">
        <v>698217</v>
      </c>
      <c r="H35" s="88">
        <v>9.3000000000000007</v>
      </c>
      <c r="I35" s="53">
        <v>1565220</v>
      </c>
      <c r="J35" s="88">
        <v>9</v>
      </c>
      <c r="K35" s="87">
        <v>2.2000000000000002</v>
      </c>
    </row>
    <row r="36" spans="1:11" s="21" customFormat="1" ht="15.95" customHeight="1" x14ac:dyDescent="0.2">
      <c r="A36" s="78" t="s">
        <v>207</v>
      </c>
      <c r="B36" s="53">
        <v>1502682</v>
      </c>
      <c r="C36" s="88">
        <v>7.8</v>
      </c>
      <c r="D36" s="53">
        <v>3239959</v>
      </c>
      <c r="E36" s="88">
        <v>9.3000000000000007</v>
      </c>
      <c r="F36" s="87">
        <v>2.2000000000000002</v>
      </c>
      <c r="G36" s="53">
        <v>7251207</v>
      </c>
      <c r="H36" s="88">
        <v>5</v>
      </c>
      <c r="I36" s="53">
        <v>16159517</v>
      </c>
      <c r="J36" s="88">
        <v>4.0999999999999996</v>
      </c>
      <c r="K36" s="87">
        <v>2.2000000000000002</v>
      </c>
    </row>
    <row r="37" spans="1:11" x14ac:dyDescent="0.2">
      <c r="A37" s="79" t="s">
        <v>110</v>
      </c>
      <c r="B37" s="53">
        <v>1145744</v>
      </c>
      <c r="C37" s="88">
        <v>9.4</v>
      </c>
      <c r="D37" s="53">
        <v>2572624</v>
      </c>
      <c r="E37" s="88">
        <v>10.3</v>
      </c>
      <c r="F37" s="87">
        <v>2.2000000000000002</v>
      </c>
      <c r="G37" s="53">
        <v>5412727</v>
      </c>
      <c r="H37" s="88">
        <v>5.9</v>
      </c>
      <c r="I37" s="53">
        <v>12554087</v>
      </c>
      <c r="J37" s="88">
        <v>4.5</v>
      </c>
      <c r="K37" s="87">
        <v>2.2999999999999998</v>
      </c>
    </row>
    <row r="38" spans="1:11" x14ac:dyDescent="0.2">
      <c r="A38" s="79" t="s">
        <v>112</v>
      </c>
      <c r="B38" s="53">
        <v>356938</v>
      </c>
      <c r="C38" s="88">
        <v>3.1</v>
      </c>
      <c r="D38" s="53">
        <v>667335</v>
      </c>
      <c r="E38" s="88">
        <v>5.6</v>
      </c>
      <c r="F38" s="87">
        <v>1.9</v>
      </c>
      <c r="G38" s="53">
        <v>1838480</v>
      </c>
      <c r="H38" s="88">
        <v>2.4</v>
      </c>
      <c r="I38" s="53">
        <v>3605430</v>
      </c>
      <c r="J38" s="88">
        <v>2.9</v>
      </c>
      <c r="K38" s="87">
        <v>2</v>
      </c>
    </row>
    <row r="39" spans="1:11" s="21" customFormat="1" ht="15.95" customHeight="1" x14ac:dyDescent="0.2">
      <c r="A39" s="78" t="s">
        <v>208</v>
      </c>
      <c r="B39" s="53">
        <v>905056</v>
      </c>
      <c r="C39" s="88">
        <v>10.6</v>
      </c>
      <c r="D39" s="53">
        <v>3613661</v>
      </c>
      <c r="E39" s="88">
        <v>9.1</v>
      </c>
      <c r="F39" s="87">
        <v>4</v>
      </c>
      <c r="G39" s="53">
        <v>3239726</v>
      </c>
      <c r="H39" s="88">
        <v>2.2999999999999998</v>
      </c>
      <c r="I39" s="53">
        <v>11750571</v>
      </c>
      <c r="J39" s="88">
        <v>0.9</v>
      </c>
      <c r="K39" s="87">
        <v>3.6</v>
      </c>
    </row>
    <row r="40" spans="1:11" x14ac:dyDescent="0.2">
      <c r="A40" s="79" t="s">
        <v>110</v>
      </c>
      <c r="B40" s="53">
        <v>857180</v>
      </c>
      <c r="C40" s="88">
        <v>11.3</v>
      </c>
      <c r="D40" s="53">
        <v>3486768</v>
      </c>
      <c r="E40" s="88">
        <v>9.8000000000000007</v>
      </c>
      <c r="F40" s="87">
        <v>4.0999999999999996</v>
      </c>
      <c r="G40" s="53">
        <v>3100483</v>
      </c>
      <c r="H40" s="88">
        <v>2.4</v>
      </c>
      <c r="I40" s="53">
        <v>11402401</v>
      </c>
      <c r="J40" s="88">
        <v>1.2</v>
      </c>
      <c r="K40" s="87">
        <v>3.7</v>
      </c>
    </row>
    <row r="41" spans="1:11" x14ac:dyDescent="0.2">
      <c r="A41" s="79" t="s">
        <v>112</v>
      </c>
      <c r="B41" s="53">
        <v>47876</v>
      </c>
      <c r="C41" s="88">
        <v>0.4</v>
      </c>
      <c r="D41" s="53">
        <v>126893</v>
      </c>
      <c r="E41" s="88">
        <v>-7.7</v>
      </c>
      <c r="F41" s="87">
        <v>2.7</v>
      </c>
      <c r="G41" s="53">
        <v>139243</v>
      </c>
      <c r="H41" s="88">
        <v>0.1</v>
      </c>
      <c r="I41" s="53">
        <v>348170</v>
      </c>
      <c r="J41" s="88">
        <v>-6.9</v>
      </c>
      <c r="K41" s="87">
        <v>2.5</v>
      </c>
    </row>
    <row r="42" spans="1:11" s="21" customFormat="1" ht="15.95" customHeight="1" x14ac:dyDescent="0.2">
      <c r="A42" s="78" t="s">
        <v>209</v>
      </c>
      <c r="B42" s="53">
        <v>1561656</v>
      </c>
      <c r="C42" s="88">
        <v>13.8</v>
      </c>
      <c r="D42" s="53">
        <v>4682416</v>
      </c>
      <c r="E42" s="88">
        <v>12.8</v>
      </c>
      <c r="F42" s="87">
        <v>3</v>
      </c>
      <c r="G42" s="53">
        <v>6744545</v>
      </c>
      <c r="H42" s="88">
        <v>4.8</v>
      </c>
      <c r="I42" s="53">
        <v>19436048</v>
      </c>
      <c r="J42" s="88">
        <v>3.5</v>
      </c>
      <c r="K42" s="87">
        <v>2.9</v>
      </c>
    </row>
    <row r="43" spans="1:11" x14ac:dyDescent="0.2">
      <c r="A43" s="79" t="s">
        <v>110</v>
      </c>
      <c r="B43" s="53">
        <v>1408059</v>
      </c>
      <c r="C43" s="88">
        <v>15.1</v>
      </c>
      <c r="D43" s="53">
        <v>4334511</v>
      </c>
      <c r="E43" s="88">
        <v>14</v>
      </c>
      <c r="F43" s="87">
        <v>3.1</v>
      </c>
      <c r="G43" s="53">
        <v>6039539</v>
      </c>
      <c r="H43" s="88">
        <v>4.9000000000000004</v>
      </c>
      <c r="I43" s="53">
        <v>17788242</v>
      </c>
      <c r="J43" s="88">
        <v>3.6</v>
      </c>
      <c r="K43" s="87">
        <v>2.9</v>
      </c>
    </row>
    <row r="44" spans="1:11" x14ac:dyDescent="0.2">
      <c r="A44" s="79" t="s">
        <v>112</v>
      </c>
      <c r="B44" s="53">
        <v>153597</v>
      </c>
      <c r="C44" s="88">
        <v>3</v>
      </c>
      <c r="D44" s="53">
        <v>347905</v>
      </c>
      <c r="E44" s="88">
        <v>-0.4</v>
      </c>
      <c r="F44" s="87">
        <v>2.2999999999999998</v>
      </c>
      <c r="G44" s="53">
        <v>705006</v>
      </c>
      <c r="H44" s="88">
        <v>4.3</v>
      </c>
      <c r="I44" s="53">
        <v>1647806</v>
      </c>
      <c r="J44" s="88">
        <v>2.9</v>
      </c>
      <c r="K44" s="87">
        <v>2.2999999999999998</v>
      </c>
    </row>
    <row r="45" spans="1:11" s="21" customFormat="1" ht="15.95" customHeight="1" x14ac:dyDescent="0.2">
      <c r="A45" s="78" t="s">
        <v>210</v>
      </c>
      <c r="B45" s="53">
        <v>2105509</v>
      </c>
      <c r="C45" s="88">
        <v>8.5</v>
      </c>
      <c r="D45" s="53">
        <v>4554025</v>
      </c>
      <c r="E45" s="88">
        <v>5.7</v>
      </c>
      <c r="F45" s="87">
        <v>2.2000000000000002</v>
      </c>
      <c r="G45" s="53">
        <v>11262985</v>
      </c>
      <c r="H45" s="88">
        <v>7.4</v>
      </c>
      <c r="I45" s="53">
        <v>24803481</v>
      </c>
      <c r="J45" s="88">
        <v>5.6</v>
      </c>
      <c r="K45" s="87">
        <v>2.2000000000000002</v>
      </c>
    </row>
    <row r="46" spans="1:11" x14ac:dyDescent="0.2">
      <c r="A46" s="79" t="s">
        <v>110</v>
      </c>
      <c r="B46" s="53">
        <v>1681677</v>
      </c>
      <c r="C46" s="88">
        <v>10.4</v>
      </c>
      <c r="D46" s="53">
        <v>3700923</v>
      </c>
      <c r="E46" s="88">
        <v>8.3000000000000007</v>
      </c>
      <c r="F46" s="87">
        <v>2.2000000000000002</v>
      </c>
      <c r="G46" s="53">
        <v>8745435</v>
      </c>
      <c r="H46" s="88">
        <v>6.6</v>
      </c>
      <c r="I46" s="53">
        <v>19614877</v>
      </c>
      <c r="J46" s="88">
        <v>4.8</v>
      </c>
      <c r="K46" s="87">
        <v>2.2000000000000002</v>
      </c>
    </row>
    <row r="47" spans="1:11" x14ac:dyDescent="0.2">
      <c r="A47" s="79" t="s">
        <v>112</v>
      </c>
      <c r="B47" s="53">
        <v>423832</v>
      </c>
      <c r="C47" s="88">
        <v>1.5</v>
      </c>
      <c r="D47" s="53">
        <v>853102</v>
      </c>
      <c r="E47" s="88">
        <v>-4.2</v>
      </c>
      <c r="F47" s="87">
        <v>2</v>
      </c>
      <c r="G47" s="53">
        <v>2517550</v>
      </c>
      <c r="H47" s="88">
        <v>10.6</v>
      </c>
      <c r="I47" s="53">
        <v>5188604</v>
      </c>
      <c r="J47" s="88">
        <v>8.6999999999999993</v>
      </c>
      <c r="K47" s="87">
        <v>2.1</v>
      </c>
    </row>
    <row r="48" spans="1:11" s="21" customFormat="1" ht="15.95" customHeight="1" x14ac:dyDescent="0.2">
      <c r="A48" s="78" t="s">
        <v>211</v>
      </c>
      <c r="B48" s="53">
        <v>979497</v>
      </c>
      <c r="C48" s="88">
        <v>16.600000000000001</v>
      </c>
      <c r="D48" s="53">
        <v>2396412</v>
      </c>
      <c r="E48" s="88">
        <v>19.2</v>
      </c>
      <c r="F48" s="87">
        <v>2.4</v>
      </c>
      <c r="G48" s="53">
        <v>3933820</v>
      </c>
      <c r="H48" s="88">
        <v>4.9000000000000004</v>
      </c>
      <c r="I48" s="53">
        <v>9606316</v>
      </c>
      <c r="J48" s="88">
        <v>3.1</v>
      </c>
      <c r="K48" s="87">
        <v>2.4</v>
      </c>
    </row>
    <row r="49" spans="1:11" x14ac:dyDescent="0.2">
      <c r="A49" s="79" t="s">
        <v>110</v>
      </c>
      <c r="B49" s="53">
        <v>776939</v>
      </c>
      <c r="C49" s="88">
        <v>18.8</v>
      </c>
      <c r="D49" s="53">
        <v>1865838</v>
      </c>
      <c r="E49" s="88">
        <v>23.2</v>
      </c>
      <c r="F49" s="87">
        <v>2.4</v>
      </c>
      <c r="G49" s="53">
        <v>3158997</v>
      </c>
      <c r="H49" s="88">
        <v>5.0999999999999996</v>
      </c>
      <c r="I49" s="53">
        <v>7595285</v>
      </c>
      <c r="J49" s="88">
        <v>3.5</v>
      </c>
      <c r="K49" s="87">
        <v>2.4</v>
      </c>
    </row>
    <row r="50" spans="1:11" x14ac:dyDescent="0.2">
      <c r="A50" s="79" t="s">
        <v>112</v>
      </c>
      <c r="B50" s="53">
        <v>202558</v>
      </c>
      <c r="C50" s="88">
        <v>8.9</v>
      </c>
      <c r="D50" s="53">
        <v>530574</v>
      </c>
      <c r="E50" s="88">
        <v>6.9</v>
      </c>
      <c r="F50" s="87">
        <v>2.6</v>
      </c>
      <c r="G50" s="53">
        <v>774823</v>
      </c>
      <c r="H50" s="88">
        <v>3.9</v>
      </c>
      <c r="I50" s="53">
        <v>2011031</v>
      </c>
      <c r="J50" s="88">
        <v>1.8</v>
      </c>
      <c r="K50" s="87">
        <v>2.6</v>
      </c>
    </row>
    <row r="51" spans="1:11" s="21" customFormat="1" ht="15.95" customHeight="1" x14ac:dyDescent="0.2">
      <c r="A51" s="78" t="s">
        <v>212</v>
      </c>
      <c r="B51" s="53">
        <v>107523</v>
      </c>
      <c r="C51" s="88">
        <v>15</v>
      </c>
      <c r="D51" s="53">
        <v>298669</v>
      </c>
      <c r="E51" s="88">
        <v>12.1</v>
      </c>
      <c r="F51" s="87">
        <v>2.8</v>
      </c>
      <c r="G51" s="53">
        <v>501561</v>
      </c>
      <c r="H51" s="88">
        <v>5.8</v>
      </c>
      <c r="I51" s="53">
        <v>1447920</v>
      </c>
      <c r="J51" s="88">
        <v>3.2</v>
      </c>
      <c r="K51" s="87">
        <v>2.9</v>
      </c>
    </row>
    <row r="52" spans="1:11" x14ac:dyDescent="0.2">
      <c r="A52" s="79" t="s">
        <v>110</v>
      </c>
      <c r="B52" s="53">
        <v>92668</v>
      </c>
      <c r="C52" s="88">
        <v>15.2</v>
      </c>
      <c r="D52" s="53">
        <v>261273</v>
      </c>
      <c r="E52" s="88">
        <v>12.8</v>
      </c>
      <c r="F52" s="87">
        <v>2.8</v>
      </c>
      <c r="G52" s="53">
        <v>423519</v>
      </c>
      <c r="H52" s="88">
        <v>6.2</v>
      </c>
      <c r="I52" s="53">
        <v>1240418</v>
      </c>
      <c r="J52" s="88">
        <v>4.4000000000000004</v>
      </c>
      <c r="K52" s="87">
        <v>2.9</v>
      </c>
    </row>
    <row r="53" spans="1:11" x14ac:dyDescent="0.2">
      <c r="A53" s="79" t="s">
        <v>112</v>
      </c>
      <c r="B53" s="53">
        <v>14855</v>
      </c>
      <c r="C53" s="88">
        <v>13.4</v>
      </c>
      <c r="D53" s="53">
        <v>37396</v>
      </c>
      <c r="E53" s="88">
        <v>7.6</v>
      </c>
      <c r="F53" s="87">
        <v>2.5</v>
      </c>
      <c r="G53" s="53">
        <v>78042</v>
      </c>
      <c r="H53" s="88">
        <v>3.3</v>
      </c>
      <c r="I53" s="53">
        <v>207502</v>
      </c>
      <c r="J53" s="88">
        <v>-3.4</v>
      </c>
      <c r="K53" s="87">
        <v>2.7</v>
      </c>
    </row>
    <row r="54" spans="1:11" s="21" customFormat="1" ht="15.95" customHeight="1" x14ac:dyDescent="0.2">
      <c r="A54" s="78" t="s">
        <v>213</v>
      </c>
      <c r="B54" s="53">
        <v>801110</v>
      </c>
      <c r="C54" s="88">
        <v>10.8</v>
      </c>
      <c r="D54" s="53">
        <v>1959899</v>
      </c>
      <c r="E54" s="88">
        <v>10.7</v>
      </c>
      <c r="F54" s="87">
        <v>2.4</v>
      </c>
      <c r="G54" s="53">
        <v>3579857</v>
      </c>
      <c r="H54" s="88">
        <v>5.8</v>
      </c>
      <c r="I54" s="53">
        <v>8846838</v>
      </c>
      <c r="J54" s="88">
        <v>3.7</v>
      </c>
      <c r="K54" s="87">
        <v>2.5</v>
      </c>
    </row>
    <row r="55" spans="1:11" x14ac:dyDescent="0.2">
      <c r="A55" s="79" t="s">
        <v>110</v>
      </c>
      <c r="B55" s="53">
        <v>696884</v>
      </c>
      <c r="C55" s="88">
        <v>9.6999999999999993</v>
      </c>
      <c r="D55" s="53">
        <v>1736351</v>
      </c>
      <c r="E55" s="88">
        <v>9.8000000000000007</v>
      </c>
      <c r="F55" s="87">
        <v>2.5</v>
      </c>
      <c r="G55" s="53">
        <v>3167044</v>
      </c>
      <c r="H55" s="88">
        <v>5.0999999999999996</v>
      </c>
      <c r="I55" s="53">
        <v>7978600</v>
      </c>
      <c r="J55" s="88">
        <v>3.3</v>
      </c>
      <c r="K55" s="87">
        <v>2.5</v>
      </c>
    </row>
    <row r="56" spans="1:11" x14ac:dyDescent="0.2">
      <c r="A56" s="79" t="s">
        <v>112</v>
      </c>
      <c r="B56" s="53">
        <v>104226</v>
      </c>
      <c r="C56" s="88">
        <v>18.8</v>
      </c>
      <c r="D56" s="53">
        <v>223548</v>
      </c>
      <c r="E56" s="88">
        <v>18.3</v>
      </c>
      <c r="F56" s="87">
        <v>2.1</v>
      </c>
      <c r="G56" s="53">
        <v>412813</v>
      </c>
      <c r="H56" s="88">
        <v>11.5</v>
      </c>
      <c r="I56" s="53">
        <v>868238</v>
      </c>
      <c r="J56" s="88">
        <v>6.7</v>
      </c>
      <c r="K56" s="87">
        <v>2.1</v>
      </c>
    </row>
    <row r="57" spans="1:11" s="21" customFormat="1" ht="15.95" customHeight="1" x14ac:dyDescent="0.2">
      <c r="A57" s="78" t="s">
        <v>214</v>
      </c>
      <c r="B57" s="53">
        <v>370197</v>
      </c>
      <c r="C57" s="88">
        <v>15.8</v>
      </c>
      <c r="D57" s="53">
        <v>863355</v>
      </c>
      <c r="E57" s="88">
        <v>15.1</v>
      </c>
      <c r="F57" s="87">
        <v>2.2999999999999998</v>
      </c>
      <c r="G57" s="53">
        <v>1560437</v>
      </c>
      <c r="H57" s="88">
        <v>7</v>
      </c>
      <c r="I57" s="53">
        <v>3727645</v>
      </c>
      <c r="J57" s="88">
        <v>6.5</v>
      </c>
      <c r="K57" s="87">
        <v>2.4</v>
      </c>
    </row>
    <row r="58" spans="1:11" x14ac:dyDescent="0.2">
      <c r="A58" s="79" t="s">
        <v>110</v>
      </c>
      <c r="B58" s="53">
        <v>339944</v>
      </c>
      <c r="C58" s="88">
        <v>16.2</v>
      </c>
      <c r="D58" s="53">
        <v>796073</v>
      </c>
      <c r="E58" s="88">
        <v>15</v>
      </c>
      <c r="F58" s="87">
        <v>2.2999999999999998</v>
      </c>
      <c r="G58" s="53">
        <v>1436325</v>
      </c>
      <c r="H58" s="88">
        <v>6.9</v>
      </c>
      <c r="I58" s="53">
        <v>3450436</v>
      </c>
      <c r="J58" s="88">
        <v>5.7</v>
      </c>
      <c r="K58" s="87">
        <v>2.4</v>
      </c>
    </row>
    <row r="59" spans="1:11" x14ac:dyDescent="0.2">
      <c r="A59" s="79" t="s">
        <v>112</v>
      </c>
      <c r="B59" s="53">
        <v>30253</v>
      </c>
      <c r="C59" s="88">
        <v>11.3</v>
      </c>
      <c r="D59" s="53">
        <v>67282</v>
      </c>
      <c r="E59" s="88">
        <v>16.600000000000001</v>
      </c>
      <c r="F59" s="87">
        <v>2.2000000000000002</v>
      </c>
      <c r="G59" s="53">
        <v>124112</v>
      </c>
      <c r="H59" s="88">
        <v>9.1</v>
      </c>
      <c r="I59" s="53">
        <v>277209</v>
      </c>
      <c r="J59" s="88">
        <v>17.899999999999999</v>
      </c>
      <c r="K59" s="87">
        <v>2.2000000000000002</v>
      </c>
    </row>
    <row r="60" spans="1:11" s="21" customFormat="1" ht="15.95" customHeight="1" x14ac:dyDescent="0.2">
      <c r="A60" s="78" t="s">
        <v>215</v>
      </c>
      <c r="B60" s="53">
        <v>894253</v>
      </c>
      <c r="C60" s="88">
        <v>13.4</v>
      </c>
      <c r="D60" s="53">
        <v>3410326</v>
      </c>
      <c r="E60" s="88">
        <v>13.8</v>
      </c>
      <c r="F60" s="87">
        <v>3.8</v>
      </c>
      <c r="G60" s="53">
        <v>3297528</v>
      </c>
      <c r="H60" s="88">
        <v>5.8</v>
      </c>
      <c r="I60" s="53">
        <v>11717429</v>
      </c>
      <c r="J60" s="88">
        <v>5.5</v>
      </c>
      <c r="K60" s="87">
        <v>3.6</v>
      </c>
    </row>
    <row r="61" spans="1:11" x14ac:dyDescent="0.2">
      <c r="A61" s="79" t="s">
        <v>110</v>
      </c>
      <c r="B61" s="53">
        <v>801867</v>
      </c>
      <c r="C61" s="88">
        <v>15</v>
      </c>
      <c r="D61" s="53">
        <v>3218358</v>
      </c>
      <c r="E61" s="88">
        <v>14.7</v>
      </c>
      <c r="F61" s="87">
        <v>4</v>
      </c>
      <c r="G61" s="53">
        <v>2915746</v>
      </c>
      <c r="H61" s="88">
        <v>6.1</v>
      </c>
      <c r="I61" s="53">
        <v>10909890</v>
      </c>
      <c r="J61" s="88">
        <v>5.7</v>
      </c>
      <c r="K61" s="87">
        <v>3.7</v>
      </c>
    </row>
    <row r="62" spans="1:11" x14ac:dyDescent="0.2">
      <c r="A62" s="79" t="s">
        <v>112</v>
      </c>
      <c r="B62" s="53">
        <v>92386</v>
      </c>
      <c r="C62" s="88">
        <v>1.7</v>
      </c>
      <c r="D62" s="53">
        <v>191968</v>
      </c>
      <c r="E62" s="88">
        <v>1.4</v>
      </c>
      <c r="F62" s="87">
        <v>2.1</v>
      </c>
      <c r="G62" s="53">
        <v>381782</v>
      </c>
      <c r="H62" s="88">
        <v>4</v>
      </c>
      <c r="I62" s="53">
        <v>807539</v>
      </c>
      <c r="J62" s="88">
        <v>2.6</v>
      </c>
      <c r="K62" s="87">
        <v>2.1</v>
      </c>
    </row>
    <row r="63" spans="1:11" s="21" customFormat="1" ht="15.95" customHeight="1" x14ac:dyDescent="0.2">
      <c r="A63" s="78" t="s">
        <v>216</v>
      </c>
      <c r="B63" s="53">
        <v>409511</v>
      </c>
      <c r="C63" s="88">
        <v>11.4</v>
      </c>
      <c r="D63" s="53">
        <v>997675</v>
      </c>
      <c r="E63" s="88">
        <v>11</v>
      </c>
      <c r="F63" s="87">
        <v>2.4</v>
      </c>
      <c r="G63" s="53">
        <v>1787216</v>
      </c>
      <c r="H63" s="88">
        <v>4.5</v>
      </c>
      <c r="I63" s="53">
        <v>4494334</v>
      </c>
      <c r="J63" s="88">
        <v>2.2999999999999998</v>
      </c>
      <c r="K63" s="87">
        <v>2.5</v>
      </c>
    </row>
    <row r="64" spans="1:11" x14ac:dyDescent="0.2">
      <c r="A64" s="79" t="s">
        <v>110</v>
      </c>
      <c r="B64" s="53">
        <v>378482</v>
      </c>
      <c r="C64" s="88">
        <v>11.4</v>
      </c>
      <c r="D64" s="53">
        <v>928739</v>
      </c>
      <c r="E64" s="88">
        <v>11</v>
      </c>
      <c r="F64" s="87">
        <v>2.5</v>
      </c>
      <c r="G64" s="53">
        <v>1668932</v>
      </c>
      <c r="H64" s="88">
        <v>4</v>
      </c>
      <c r="I64" s="53">
        <v>4237910</v>
      </c>
      <c r="J64" s="88">
        <v>1.9</v>
      </c>
      <c r="K64" s="87">
        <v>2.5</v>
      </c>
    </row>
    <row r="65" spans="1:11" x14ac:dyDescent="0.2">
      <c r="A65" s="79" t="s">
        <v>112</v>
      </c>
      <c r="B65" s="53">
        <v>31029</v>
      </c>
      <c r="C65" s="88">
        <v>11.8</v>
      </c>
      <c r="D65" s="53">
        <v>68936</v>
      </c>
      <c r="E65" s="88">
        <v>10.1</v>
      </c>
      <c r="F65" s="87">
        <v>2.2000000000000002</v>
      </c>
      <c r="G65" s="53">
        <v>118284</v>
      </c>
      <c r="H65" s="88">
        <v>11.3</v>
      </c>
      <c r="I65" s="53">
        <v>256424</v>
      </c>
      <c r="J65" s="88">
        <v>8.6999999999999993</v>
      </c>
      <c r="K65" s="87">
        <v>2.2000000000000002</v>
      </c>
    </row>
    <row r="66" spans="1:11" ht="30" customHeight="1" x14ac:dyDescent="0.2">
      <c r="A66" s="104" t="s">
        <v>468</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Juni 2017</dc:title>
  <dc:creator>Statistisches Bundesamt</dc:creator>
  <cp:keywords>Tourismus, Übernachtung, Beherbergungsbetrieb, Campingplatz</cp:keywords>
  <cp:lastModifiedBy>Haas-Helfrich, Daniela (B305)</cp:lastModifiedBy>
  <cp:lastPrinted>2016-03-22T11:02:05Z</cp:lastPrinted>
  <dcterms:created xsi:type="dcterms:W3CDTF">2009-09-17T08:38:08Z</dcterms:created>
  <dcterms:modified xsi:type="dcterms:W3CDTF">2017-08-28T11:14:04Z</dcterms:modified>
</cp:coreProperties>
</file>