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11520" windowHeight="11715"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9" r:id="rId14"/>
    <sheet name="2.3" sheetId="1" r:id="rId15"/>
    <sheet name="2.4" sheetId="3" r:id="rId16"/>
    <sheet name="2.5" sheetId="26" r:id="rId17"/>
    <sheet name="2.6" sheetId="28" r:id="rId18"/>
    <sheet name="2.7" sheetId="17" r:id="rId19"/>
    <sheet name="2.8" sheetId="18" r:id="rId20"/>
    <sheet name="2.9" sheetId="19" r:id="rId21"/>
  </sheets>
  <definedNames>
    <definedName name="_xlnm.Print_Titles" localSheetId="3">'1.1'!$1:$7</definedName>
    <definedName name="_xlnm.Print_Titles" localSheetId="9">'1.7'!$1:$14</definedName>
    <definedName name="_xlnm.Print_Titles" localSheetId="17">'2.6'!$1:$11</definedName>
    <definedName name="_xlnm.Print_Titles" localSheetId="20">'2.9'!$1:$11</definedName>
  </definedNames>
  <calcPr calcId="145621"/>
</workbook>
</file>

<file path=xl/calcChain.xml><?xml version="1.0" encoding="utf-8"?>
<calcChain xmlns="http://schemas.openxmlformats.org/spreadsheetml/2006/main">
  <c r="A27" i="29" l="1"/>
  <c r="A95" i="28"/>
  <c r="A36" i="26"/>
  <c r="C185" i="24"/>
  <c r="D185" i="24"/>
  <c r="E185" i="24"/>
  <c r="F185" i="24"/>
  <c r="G185" i="24"/>
  <c r="H185" i="24"/>
  <c r="I185" i="24"/>
  <c r="J185" i="24"/>
  <c r="K185" i="24"/>
  <c r="B185" i="24"/>
</calcChain>
</file>

<file path=xl/sharedStrings.xml><?xml version="1.0" encoding="utf-8"?>
<sst xmlns="http://schemas.openxmlformats.org/spreadsheetml/2006/main" count="2262" uniqueCount="563">
  <si>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</si>
  <si>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</si>
  <si>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</si>
  <si>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</si>
  <si>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</si>
  <si>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</si>
  <si>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</si>
  <si>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</si>
  <si>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</si>
  <si>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</si>
  <si>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</si>
  <si>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</si>
  <si>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</si>
  <si>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</si>
  <si>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</si>
  <si>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</si>
  <si>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</si>
  <si>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</si>
  <si>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</si>
  <si>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</si>
  <si>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</si>
  <si>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</si>
  <si>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</si>
  <si>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</si>
  <si>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</si>
  <si>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</si>
  <si>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</si>
  <si>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</si>
  <si>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</si>
  <si>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</si>
  <si>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</si>
  <si>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</si>
  <si>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</si>
  <si>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</si>
  <si>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</si>
  <si>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</si>
  <si>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</si>
  <si>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</si>
  <si>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</si>
  <si>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</si>
  <si>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</si>
  <si>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</si>
  <si>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</si>
  <si>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</si>
  <si>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</si>
  <si>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</si>
  <si>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</si>
  <si>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</si>
  <si>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</si>
  <si>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</si>
  <si>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</si>
  <si>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</si>
  <si>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</si>
  <si>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</si>
  <si>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</si>
  <si>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</si>
  <si>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</si>
  <si>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</si>
  <si>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</si>
  <si>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</si>
  <si>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</si>
  <si>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</si>
  <si>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</si>
  <si>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</si>
  <si>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</si>
  <si>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</si>
  <si>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</si>
  <si>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</si>
  <si>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</si>
  <si>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</si>
  <si>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</si>
  <si>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</si>
  <si>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</si>
  <si>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</si>
  <si>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</si>
  <si>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</si>
  <si>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</si>
  <si>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</si>
  <si>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</si>
  <si>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</si>
  <si>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</si>
  <si>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</si>
  <si>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</si>
  <si>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</si>
  <si>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</si>
  <si>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</si>
  <si>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</si>
  <si>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</si>
  <si>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</si>
  <si>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</si>
  <si>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</si>
  <si>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</si>
  <si>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</si>
  <si>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</si>
  <si>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</si>
  <si>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</si>
  <si>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</si>
  <si>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</si>
  <si>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</si>
  <si>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</si>
  <si>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</si>
  <si>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</si>
  <si>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</si>
  <si>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</si>
  <si>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</si>
  <si>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</si>
  <si>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</si>
  <si>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</si>
  <si>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</si>
  <si>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Veränderung</t>
  </si>
  <si>
    <t>Betriebsarten der</t>
  </si>
  <si>
    <t>Vorjahresmonat</t>
  </si>
  <si>
    <t>Hotellerie</t>
  </si>
  <si>
    <t>Hotels, Gasthöfe, Pensionen insgesamt</t>
  </si>
  <si>
    <t>Betriebe mit ... bis ...</t>
  </si>
  <si>
    <t>Gästezimmern</t>
  </si>
  <si>
    <t xml:space="preserve">        unter  6</t>
  </si>
  <si>
    <t xml:space="preserve">   100  - 249</t>
  </si>
  <si>
    <t xml:space="preserve">   250 und mehr</t>
  </si>
  <si>
    <t xml:space="preserve">     50   -   99</t>
  </si>
  <si>
    <t xml:space="preserve">     10   -   19</t>
  </si>
  <si>
    <t xml:space="preserve">        6   -     9</t>
  </si>
  <si>
    <t>Geöffnete Betriebe</t>
  </si>
  <si>
    <t>Angebotene Gästezimmer</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</si>
  <si>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</si>
  <si>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</si>
  <si>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</si>
  <si>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</si>
  <si>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</si>
  <si>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</si>
  <si>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</si>
  <si>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</si>
  <si>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</si>
  <si>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</si>
  <si>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</si>
  <si>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</si>
  <si>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</si>
  <si>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</si>
  <si>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</si>
  <si>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</si>
  <si>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</si>
  <si>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</si>
  <si>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</si>
  <si>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</si>
  <si>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</si>
  <si>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</si>
  <si>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</si>
  <si>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</si>
  <si>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</si>
  <si>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</si>
  <si>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</si>
  <si>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</si>
  <si>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</si>
  <si>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</si>
  <si>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</si>
  <si>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</si>
  <si>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</si>
  <si>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</si>
  <si>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</si>
  <si>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</si>
  <si>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</si>
  <si>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</si>
  <si>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</si>
  <si>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</si>
  <si>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</si>
  <si>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</si>
  <si>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</si>
  <si>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</si>
  <si>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</si>
  <si>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</si>
  <si>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</si>
  <si>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</si>
  <si>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</si>
  <si>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</si>
  <si>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</si>
  <si>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</si>
  <si>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</si>
  <si>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</si>
  <si>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</si>
  <si>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</si>
  <si>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</si>
  <si>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</si>
  <si>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</si>
  <si>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</si>
  <si>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</si>
  <si>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</si>
  <si>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</si>
  <si>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</si>
  <si>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</si>
  <si>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</si>
  <si>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</si>
  <si>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</si>
  <si>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</si>
  <si>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</si>
  <si>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</si>
  <si>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</si>
  <si>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</si>
  <si>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</si>
  <si>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</si>
  <si>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</si>
  <si>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</si>
  <si>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</si>
  <si>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</si>
  <si>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</si>
  <si>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</si>
  <si>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</si>
  <si>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</si>
  <si>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</si>
  <si>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</si>
  <si>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</si>
  <si>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</si>
  <si>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</si>
  <si>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</si>
  <si>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</si>
  <si>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</si>
  <si>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</si>
  <si>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</si>
  <si>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</si>
  <si>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</si>
  <si>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</si>
  <si>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</si>
  <si>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</si>
  <si>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</si>
  <si>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</si>
  <si>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</si>
  <si>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</si>
  <si>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</si>
  <si>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</si>
  <si>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</si>
  <si>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</si>
  <si>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</si>
  <si>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</si>
  <si>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</si>
  <si>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</si>
  <si>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</si>
  <si>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</si>
  <si>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</si>
  <si>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</si>
  <si>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</si>
  <si>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</si>
  <si>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</si>
  <si>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</si>
  <si>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</si>
  <si>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</si>
  <si>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</si>
  <si>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</si>
  <si>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</si>
  <si>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</si>
  <si>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</si>
  <si>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</si>
  <si>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</si>
  <si>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</si>
  <si>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</si>
  <si>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</si>
  <si>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</si>
  <si>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</si>
  <si>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</si>
  <si>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</si>
  <si>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</si>
  <si>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</si>
  <si>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</si>
  <si>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</si>
  <si>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</si>
  <si>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</si>
  <si>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</si>
  <si>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</si>
  <si>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</si>
  <si>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</si>
  <si>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</si>
  <si>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</si>
  <si>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</si>
  <si>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</si>
  <si>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</si>
  <si>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</si>
  <si>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</si>
  <si>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</si>
  <si>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</si>
  <si>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</si>
  <si>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</si>
  <si>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</si>
  <si>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</si>
  <si>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</si>
  <si>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</si>
  <si>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</si>
  <si>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</si>
  <si>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</si>
  <si>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</si>
  <si>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</si>
  <si>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</si>
  <si>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</si>
  <si>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</si>
  <si>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</si>
  <si>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</si>
  <si>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</si>
  <si>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</si>
  <si>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</si>
  <si>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</si>
  <si>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</si>
  <si>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</si>
  <si>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</si>
  <si>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</si>
  <si>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</si>
  <si>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</si>
  <si>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</si>
  <si>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</si>
  <si>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</si>
  <si>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</si>
  <si>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</si>
  <si>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</si>
  <si>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</si>
  <si>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</si>
  <si>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</si>
  <si>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</si>
  <si>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</si>
  <si>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</si>
  <si>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</si>
  <si>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</si>
  <si>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</si>
  <si>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</si>
  <si>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</si>
  <si>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</si>
  <si>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</si>
  <si>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</si>
  <si>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</si>
  <si>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</si>
  <si>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</si>
  <si>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</si>
  <si>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</si>
  <si>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</si>
  <si>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</si>
  <si>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</si>
  <si>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</si>
  <si>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</si>
  <si>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</si>
  <si>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</si>
  <si>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</si>
  <si>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</si>
  <si>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</si>
  <si>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</si>
  <si>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</si>
  <si>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</si>
  <si>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</si>
  <si>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</si>
  <si>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</si>
  <si>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</si>
  <si>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</si>
  <si>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</si>
  <si>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</si>
  <si>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</si>
  <si>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</si>
  <si>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</si>
  <si>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</si>
  <si>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</si>
  <si>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</si>
  <si>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</si>
  <si>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</si>
  <si>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</si>
  <si>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</si>
  <si>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</si>
  <si>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</si>
  <si>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</si>
  <si>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</si>
  <si>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</si>
  <si>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</si>
  <si>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</si>
  <si>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</si>
  <si>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</si>
  <si>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</si>
  <si>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</si>
  <si>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</si>
  <si>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</si>
  <si>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</si>
  <si>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</si>
  <si>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</si>
  <si>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</si>
  <si>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</si>
  <si>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</si>
  <si>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</si>
  <si>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</si>
  <si>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</si>
  <si>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</si>
  <si>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</si>
  <si>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</si>
  <si>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 xml:space="preserve">Hotels (ohne Hotels garnis) </t>
  </si>
  <si>
    <t>Sonstige südamerikanische</t>
  </si>
  <si>
    <t xml:space="preserve">       nach Ländern und Betriebsarten der Hotellerie</t>
  </si>
  <si>
    <t xml:space="preserve">       nach Betriebsarten der Hotellerie und Gästezimmergrößenklassen</t>
  </si>
  <si>
    <t xml:space="preserve">       nach Gemeindegruppen (Prädikate) und Betriebsarten der Hotellerie</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</si>
  <si>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</si>
  <si>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</si>
  <si>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</si>
  <si>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</si>
  <si>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</si>
  <si>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</si>
  <si>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</si>
  <si>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</si>
  <si>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</si>
  <si>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</si>
  <si>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</si>
  <si>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2.8  Betriebe und Gästezimmer der Hotellerie
              nach Betriebsarten der Hotellerie und Gästezimmergrößenklassen</t>
  </si>
  <si>
    <t>2.9  Betriebe und Gästezimmer der Hotellerie
              nach Ländern und Betriebsarten der Hotellerie</t>
  </si>
  <si>
    <t>2.7  Betriebe und Gästezimmer der Hotellerie
              nach Gemeindegruppen (Prädikate) und Betriebsarten der Hotellerie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</si>
  <si>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</si>
  <si>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</si>
  <si>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</si>
  <si>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</si>
  <si>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</si>
  <si>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</si>
  <si>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</si>
  <si>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</si>
  <si>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</si>
  <si>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</si>
  <si>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</si>
  <si>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</si>
  <si>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</si>
  <si>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</si>
  <si>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</si>
  <si>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</si>
  <si>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</si>
  <si>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</si>
  <si>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 xml:space="preserve">     20   -   24</t>
  </si>
  <si>
    <t xml:space="preserve">     25   -   49</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</si>
  <si>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</si>
  <si>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</si>
  <si>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</si>
  <si>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</si>
  <si>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</si>
  <si>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</si>
  <si>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</si>
  <si>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</si>
  <si>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</si>
  <si>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</si>
  <si>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</si>
  <si>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</si>
  <si>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</si>
  <si>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</si>
  <si>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</si>
  <si>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</si>
  <si>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</si>
  <si>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</si>
  <si>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</si>
  <si>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</si>
  <si>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</si>
  <si>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</si>
  <si>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</si>
  <si>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</si>
  <si>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</si>
  <si>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</si>
  <si>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</si>
  <si>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</si>
  <si>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</si>
  <si>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</si>
  <si>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</si>
  <si>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</si>
  <si>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</si>
  <si>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</si>
  <si>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</si>
  <si>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</si>
  <si>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</si>
  <si>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</si>
  <si>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</si>
  <si>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</si>
  <si>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</si>
  <si>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</si>
  <si>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</si>
  <si>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</si>
  <si>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</si>
  <si>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</si>
  <si>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</si>
  <si>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</si>
  <si>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</si>
  <si>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</si>
  <si>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</si>
  <si>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</si>
  <si>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</si>
  <si>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</si>
  <si>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</si>
  <si>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</si>
  <si>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</si>
  <si>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</si>
  <si>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</si>
  <si>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</si>
  <si>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</si>
  <si>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</si>
  <si>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</si>
  <si>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</si>
  <si>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</si>
  <si>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r>
      <t xml:space="preserve">insgesamt </t>
    </r>
    <r>
      <rPr>
        <vertAlign val="superscript"/>
        <sz val="10"/>
        <rFont val="MetaNormalLF-Roman"/>
        <family val="2"/>
      </rPr>
      <t>1</t>
    </r>
  </si>
  <si>
    <t>Telefon: +49 (0) 611 / 75 24 05</t>
  </si>
  <si>
    <t xml:space="preserve">  2015</t>
  </si>
  <si>
    <t>1 Rechnerischer Wert: Übernachtungen/Ankünfte pro Person.</t>
  </si>
  <si>
    <r>
      <t>darunter geöffnete</t>
    </r>
    <r>
      <rPr>
        <vertAlign val="superscript"/>
        <sz val="10"/>
        <rFont val="MetaNormalLF-Roman"/>
        <family val="2"/>
      </rPr>
      <t xml:space="preserve"> 3</t>
    </r>
  </si>
  <si>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</si>
  <si>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</si>
  <si>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</si>
  <si>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</si>
  <si>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</si>
  <si>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</si>
  <si>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</si>
  <si>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</si>
  <si>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Statistisches Bundesamt (Destatis), 2017</t>
  </si>
  <si>
    <t xml:space="preserve">  2016</t>
  </si>
  <si>
    <t>Juli 2017</t>
  </si>
  <si>
    <t>in Deutschland - Juli 2017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</si>
  <si>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</si>
  <si>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</si>
  <si>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</si>
  <si>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</si>
  <si>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</si>
  <si>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</si>
  <si>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</si>
  <si>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</si>
  <si>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</si>
  <si>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</si>
  <si>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</si>
  <si>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</si>
  <si>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</si>
  <si>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</si>
  <si>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</si>
  <si>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</si>
  <si>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</si>
  <si>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</si>
  <si>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</si>
  <si>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</si>
  <si>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2014 August</t>
  </si>
  <si>
    <t xml:space="preserve">            September</t>
  </si>
  <si>
    <t xml:space="preserve">            Oktober</t>
  </si>
  <si>
    <t xml:space="preserve">            November</t>
  </si>
  <si>
    <t xml:space="preserve">            Dezember</t>
  </si>
  <si>
    <t xml:space="preserve">  2015 Januar</t>
  </si>
  <si>
    <t xml:space="preserve">            Februar</t>
  </si>
  <si>
    <t xml:space="preserve">            März</t>
  </si>
  <si>
    <t xml:space="preserve">            April</t>
  </si>
  <si>
    <t xml:space="preserve">            Mai</t>
  </si>
  <si>
    <t xml:space="preserve">            Juni</t>
  </si>
  <si>
    <t xml:space="preserve">            Juli</t>
  </si>
  <si>
    <t xml:space="preserve">            August</t>
  </si>
  <si>
    <t xml:space="preserve">  2016 Januar</t>
  </si>
  <si>
    <t xml:space="preserve">  2017 Januar</t>
  </si>
  <si>
    <t>Juli   2017</t>
  </si>
  <si>
    <t>1.2 Ankünfte, Übernachtungen und Aufenthaltsdauer der Gäste im Juli   2017 in Beherbergungsbetrieben</t>
  </si>
  <si>
    <t>Januar bis Juli   2017</t>
  </si>
  <si>
    <t>1.3 Ankünfte, Übernachtungen und Aufenthaltsdauer der Gäste im Juli   2017 in Beherbergungsbetrieben</t>
  </si>
  <si>
    <t>1.4 Ankünfte, Übernachtungen und Aufenthaltsdauer der Gäste im Juli   2017 in Beherbergungsbetrieben</t>
  </si>
  <si>
    <t xml:space="preserve">1.5 Ankünfte, Übernachtungen und Aufenthaltsdauer der Gäste im Juli   2017 in Beherbergungsbetrieben </t>
  </si>
  <si>
    <t>1.6 Ankünfte, Übernachtungen und Aufenthaltsdauer der Gäste im Juli   2017 in Beherbergungsbetrieben</t>
  </si>
  <si>
    <t>.</t>
  </si>
  <si>
    <t>1.7 Ankünfte, Übernachtungen und Aufenthaltsdauer der Gäste im Juli   2017 in Beherbergungsbetrieben</t>
  </si>
  <si>
    <t>1.8 Ankünfte, Übernachtungen und Aufenthaltsdauer der Gäste im Juli   2017 auf Campingplätzen</t>
  </si>
  <si>
    <t>1.9 Ankünfte, Übernachtungen und Aufenthaltsdauer der Gäste im Juli   2017 auf Campingplätzen</t>
  </si>
  <si>
    <t>2.1 Unterkünfte, Schlafgelegenheiten und deren Auslastung im Juli   2017</t>
  </si>
  <si>
    <t>1 Kumulation Januar bis Juli   2017.</t>
  </si>
  <si>
    <t>2.2 Unterkünfte, Schlafgelegenheiten und deren Auslastung im Juli   2017</t>
  </si>
  <si>
    <t>2.3 Unterkünfte, Schlafgelegenheiten und deren Auslastung im Juli   2017</t>
  </si>
  <si>
    <t>2.4 Campingplätze mit Urlaubscamping und deren Stellplatzkapazität im Juli   2017</t>
  </si>
  <si>
    <t>2.5 Betriebe der Hotellerie mit 25 und mehr Gästezimmern und deren Auslastung im Juli 2017</t>
  </si>
  <si>
    <t>2.6 Betriebe der Hotellerie mit 25 und mehr Gästezimmern und deren Auslastung im Juli 2017</t>
  </si>
  <si>
    <t>2.7 Betriebe und Gästezimmer der Hotellerie am 31. Juli 2017</t>
  </si>
  <si>
    <t>2.8 Betriebe und Gästezimmer der Hotellerie am 31. Juli 2017</t>
  </si>
  <si>
    <t>2.9 Betriebe und Gästezimmer der Hotellerie am 31. Juli 2017</t>
  </si>
  <si>
    <t>Erschienen am 21. September 2017</t>
  </si>
  <si>
    <t>Artikelnummer: 2060710171075</t>
  </si>
  <si>
    <t>Fachserie 6   Reihe 7.1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</si>
</sst>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9">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49" fontId="1" fillId="0" borderId="0" xfId="0" applyNumberFormat="1" applyFont="1" applyFill="1" applyAlignment="1">
      <alignment horizontal="left"/>
    </xf>
    <xf numFmtId="0" fontId="2" fillId="0" borderId="0" xfId="0" applyFont="1" applyFill="1" applyBorder="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alignment vertical="top"/>
    </xf>
    <xf numFmtId="0" fontId="1" fillId="0" borderId="0" xfId="0" applyFont="1" applyFill="1" applyAlignment="1"/>
    <xf numFmtId="166" fontId="1" fillId="0" borderId="0" xfId="0" applyNumberFormat="1" applyFont="1" applyFill="1" applyBorder="1" applyAlignment="1">
      <alignment horizontal="left" wrapText="1" indent="1"/>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0" fontId="4" fillId="0" borderId="0" xfId="0" applyNumberFormat="1" applyFont="1" applyFill="1" applyBorder="1" applyAlignment="1">
      <alignment horizontal="left"/>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519"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2" t="s">
        <v>49</v>
      </c>
      <c r="C1" s="113"/>
      <c r="D1" s="113"/>
      <c r="E1" s="113"/>
      <c r="F1" s="113"/>
      <c r="G1" s="113"/>
      <c r="H1" s="113"/>
    </row>
    <row r="2" spans="1:9" ht="14.25" customHeight="1" x14ac:dyDescent="0.2">
      <c r="A2" s="1"/>
      <c r="B2" s="1"/>
      <c r="C2" s="1"/>
      <c r="D2" s="1"/>
      <c r="E2" s="1"/>
      <c r="F2" s="1"/>
      <c r="G2" s="1"/>
      <c r="H2" s="1"/>
    </row>
    <row r="3" spans="1:9" ht="11.25" customHeight="1" x14ac:dyDescent="0.35">
      <c r="A3" s="1"/>
      <c r="B3" s="1"/>
      <c r="C3" s="1"/>
      <c r="D3" s="1"/>
      <c r="E3" s="1"/>
      <c r="F3" s="1"/>
      <c r="G3" s="1"/>
      <c r="H3" s="114" t="s">
        <v>562</v>
      </c>
      <c r="I3" s="5"/>
    </row>
    <row r="4" spans="1:9" x14ac:dyDescent="0.2">
      <c r="A4" s="1"/>
      <c r="B4" s="1"/>
      <c r="C4" s="1"/>
      <c r="D4" s="1"/>
      <c r="E4" s="1"/>
      <c r="F4" s="1"/>
      <c r="G4" s="1"/>
      <c r="H4" s="115"/>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6"/>
      <c r="C20" s="117"/>
      <c r="D20" s="117"/>
      <c r="E20" s="117"/>
      <c r="F20" s="12"/>
      <c r="G20" s="1"/>
      <c r="H20" s="1"/>
    </row>
    <row r="21" spans="1:8" x14ac:dyDescent="0.2">
      <c r="A21" s="1"/>
      <c r="B21" s="117"/>
      <c r="C21" s="117"/>
      <c r="D21" s="117"/>
      <c r="E21" s="117"/>
      <c r="F21" s="12"/>
      <c r="G21" s="1"/>
      <c r="H21" s="1"/>
    </row>
    <row r="22" spans="1:8" x14ac:dyDescent="0.2">
      <c r="A22" s="1"/>
      <c r="B22" s="117"/>
      <c r="C22" s="117"/>
      <c r="D22" s="117"/>
      <c r="E22" s="117"/>
      <c r="F22" s="12"/>
      <c r="G22" s="1"/>
      <c r="H22" s="1"/>
    </row>
    <row r="23" spans="1:8" x14ac:dyDescent="0.2">
      <c r="A23" s="1"/>
      <c r="B23" s="117"/>
      <c r="C23" s="117"/>
      <c r="D23" s="117"/>
      <c r="E23" s="117"/>
      <c r="F23" s="12"/>
      <c r="G23" s="1"/>
      <c r="H23" s="1"/>
    </row>
    <row r="24" spans="1:8" x14ac:dyDescent="0.2">
      <c r="A24" s="1"/>
      <c r="B24" s="117"/>
      <c r="C24" s="117"/>
      <c r="D24" s="117"/>
      <c r="E24" s="117"/>
      <c r="F24" s="12"/>
      <c r="G24" s="1"/>
      <c r="H24" s="1"/>
    </row>
    <row r="25" spans="1:8" x14ac:dyDescent="0.2">
      <c r="A25" s="1"/>
      <c r="B25" s="117"/>
      <c r="C25" s="117"/>
      <c r="D25" s="117"/>
      <c r="E25" s="117"/>
      <c r="F25" s="12"/>
      <c r="G25" s="1"/>
      <c r="H25" s="1"/>
    </row>
    <row r="26" spans="1:8" x14ac:dyDescent="0.2">
      <c r="A26" s="1"/>
      <c r="B26" s="117"/>
      <c r="C26" s="117"/>
      <c r="D26" s="117"/>
      <c r="E26" s="117"/>
      <c r="F26" s="12"/>
      <c r="G26" s="1"/>
      <c r="H26" s="1"/>
    </row>
    <row r="27" spans="1:8" x14ac:dyDescent="0.2">
      <c r="A27" s="1"/>
      <c r="B27" s="117"/>
      <c r="C27" s="117"/>
      <c r="D27" s="117"/>
      <c r="E27" s="117"/>
      <c r="F27" s="12"/>
      <c r="G27" s="1"/>
      <c r="H27" s="1"/>
    </row>
    <row r="28" spans="1:8" x14ac:dyDescent="0.2">
      <c r="A28" s="1"/>
      <c r="B28" s="117"/>
      <c r="C28" s="117"/>
      <c r="D28" s="117"/>
      <c r="E28" s="117"/>
      <c r="F28" s="12"/>
      <c r="G28" s="1"/>
      <c r="H28" s="1"/>
    </row>
    <row r="29" spans="1:8" x14ac:dyDescent="0.2">
      <c r="A29" s="1"/>
      <c r="B29" s="117"/>
      <c r="C29" s="117"/>
      <c r="D29" s="117"/>
      <c r="E29" s="117"/>
      <c r="F29" s="12"/>
      <c r="G29" s="1"/>
      <c r="H29" s="1"/>
    </row>
    <row r="30" spans="1:8" x14ac:dyDescent="0.2">
      <c r="A30" s="1"/>
      <c r="B30" s="117"/>
      <c r="C30" s="117"/>
      <c r="D30" s="117"/>
      <c r="E30" s="117"/>
      <c r="F30" s="12"/>
      <c r="G30" s="1"/>
      <c r="H30" s="1"/>
    </row>
    <row r="31" spans="1:8" x14ac:dyDescent="0.2">
      <c r="A31" s="1"/>
      <c r="B31" s="117"/>
      <c r="C31" s="117"/>
      <c r="D31" s="117"/>
      <c r="E31" s="117"/>
      <c r="F31" s="12"/>
      <c r="G31" s="1"/>
      <c r="H31" s="1"/>
    </row>
    <row r="32" spans="1:8" x14ac:dyDescent="0.2">
      <c r="A32" s="1"/>
      <c r="B32" s="117"/>
      <c r="C32" s="117"/>
      <c r="D32" s="117"/>
      <c r="E32" s="117"/>
      <c r="F32" s="12"/>
      <c r="G32" s="1"/>
      <c r="H32" s="1"/>
    </row>
    <row r="33" spans="1:8" x14ac:dyDescent="0.2">
      <c r="A33" s="1"/>
      <c r="B33" s="117"/>
      <c r="C33" s="117"/>
      <c r="D33" s="117"/>
      <c r="E33" s="117"/>
      <c r="F33" s="12"/>
      <c r="G33" s="1"/>
      <c r="H33" s="1"/>
    </row>
    <row r="34" spans="1:8" x14ac:dyDescent="0.2">
      <c r="A34" s="1"/>
      <c r="B34" s="117"/>
      <c r="C34" s="117"/>
      <c r="D34" s="117"/>
      <c r="E34" s="117"/>
      <c r="F34" s="12"/>
      <c r="G34" s="1"/>
      <c r="H34" s="1"/>
    </row>
    <row r="35" spans="1:8" x14ac:dyDescent="0.2">
      <c r="A35" s="1"/>
      <c r="B35" s="117"/>
      <c r="C35" s="117"/>
      <c r="D35" s="117"/>
      <c r="E35" s="117"/>
      <c r="F35" s="12"/>
      <c r="G35" s="1"/>
      <c r="H35" s="1"/>
    </row>
    <row r="36" spans="1:8" x14ac:dyDescent="0.2">
      <c r="A36" s="1"/>
      <c r="B36" s="117"/>
      <c r="C36" s="117"/>
      <c r="D36" s="117"/>
      <c r="E36" s="117"/>
      <c r="F36" s="12"/>
      <c r="G36" s="1"/>
      <c r="H36" s="1"/>
    </row>
    <row r="37" spans="1:8" x14ac:dyDescent="0.2">
      <c r="A37" s="1"/>
      <c r="B37" s="117"/>
      <c r="C37" s="117"/>
      <c r="D37" s="117"/>
      <c r="E37" s="117"/>
      <c r="F37" s="12"/>
      <c r="G37" s="1"/>
      <c r="H37" s="1"/>
    </row>
    <row r="38" spans="1:8" x14ac:dyDescent="0.2">
      <c r="A38" s="1"/>
      <c r="B38" s="117"/>
      <c r="C38" s="117"/>
      <c r="D38" s="117"/>
      <c r="E38" s="117"/>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502</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4" t="s">
        <v>560</v>
      </c>
      <c r="C53" s="14"/>
      <c r="D53" s="14"/>
      <c r="E53" s="14"/>
      <c r="F53" s="14"/>
      <c r="G53" s="14"/>
      <c r="H53" s="14"/>
    </row>
    <row r="54" spans="1:8" s="8" customFormat="1" x14ac:dyDescent="0.2">
      <c r="A54" s="6"/>
      <c r="B54" s="104" t="s">
        <v>561</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422</v>
      </c>
      <c r="C56" s="14"/>
      <c r="D56" s="14"/>
      <c r="E56" s="14"/>
      <c r="F56" s="14"/>
      <c r="G56" s="14"/>
      <c r="H56" s="14"/>
    </row>
    <row r="57" spans="1:8" s="8" customFormat="1" x14ac:dyDescent="0.2">
      <c r="A57" s="6"/>
      <c r="B57" s="103" t="s">
        <v>108</v>
      </c>
      <c r="C57" s="14"/>
      <c r="D57" s="14"/>
      <c r="E57" s="14"/>
      <c r="F57" s="14"/>
      <c r="G57" s="14"/>
      <c r="H57" s="14"/>
    </row>
    <row r="58" spans="1:8" s="8" customFormat="1" x14ac:dyDescent="0.2">
      <c r="A58" s="6"/>
      <c r="B58" s="105" t="s">
        <v>488</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500</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4"/>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43" t="s">
        <v>547</v>
      </c>
      <c r="B1" s="143"/>
      <c r="C1" s="143"/>
      <c r="D1" s="143"/>
      <c r="E1" s="143"/>
      <c r="F1" s="143"/>
      <c r="G1" s="143"/>
      <c r="H1" s="143"/>
      <c r="I1" s="143"/>
      <c r="J1" s="143"/>
      <c r="K1" s="143"/>
    </row>
    <row r="2" spans="1:11" s="31" customFormat="1" ht="20.100000000000001" customHeight="1" x14ac:dyDescent="0.2">
      <c r="A2" s="136" t="s">
        <v>393</v>
      </c>
      <c r="B2" s="136"/>
      <c r="C2" s="136"/>
      <c r="D2" s="136"/>
      <c r="E2" s="136"/>
      <c r="F2" s="136"/>
      <c r="G2" s="136"/>
      <c r="H2" s="136"/>
      <c r="I2" s="136"/>
      <c r="J2" s="136"/>
      <c r="K2" s="136"/>
    </row>
    <row r="3" spans="1:11" ht="12.75" customHeight="1" x14ac:dyDescent="0.2">
      <c r="A3" s="127" t="s">
        <v>76</v>
      </c>
      <c r="B3" s="123" t="s">
        <v>539</v>
      </c>
      <c r="C3" s="123"/>
      <c r="D3" s="123"/>
      <c r="E3" s="123"/>
      <c r="F3" s="123"/>
      <c r="G3" s="137" t="s">
        <v>541</v>
      </c>
      <c r="H3" s="137"/>
      <c r="I3" s="137"/>
      <c r="J3" s="137"/>
      <c r="K3" s="137"/>
    </row>
    <row r="4" spans="1:11" ht="12.75" customHeight="1" x14ac:dyDescent="0.2">
      <c r="A4" s="128"/>
      <c r="B4" s="124" t="s">
        <v>34</v>
      </c>
      <c r="C4" s="127"/>
      <c r="D4" s="124" t="s">
        <v>35</v>
      </c>
      <c r="E4" s="127"/>
      <c r="F4" s="123" t="s">
        <v>465</v>
      </c>
      <c r="G4" s="124" t="s">
        <v>34</v>
      </c>
      <c r="H4" s="127"/>
      <c r="I4" s="124" t="s">
        <v>35</v>
      </c>
      <c r="J4" s="127"/>
      <c r="K4" s="124" t="s">
        <v>465</v>
      </c>
    </row>
    <row r="5" spans="1:11" ht="12.75" customHeight="1" x14ac:dyDescent="0.2">
      <c r="A5" s="128"/>
      <c r="B5" s="130"/>
      <c r="C5" s="129"/>
      <c r="D5" s="130"/>
      <c r="E5" s="129"/>
      <c r="F5" s="131"/>
      <c r="G5" s="130"/>
      <c r="H5" s="129"/>
      <c r="I5" s="130"/>
      <c r="J5" s="129"/>
      <c r="K5" s="122"/>
    </row>
    <row r="6" spans="1:11" ht="12.75" customHeight="1" x14ac:dyDescent="0.2">
      <c r="A6" s="128"/>
      <c r="B6" s="123" t="s">
        <v>71</v>
      </c>
      <c r="C6" s="123" t="s">
        <v>72</v>
      </c>
      <c r="D6" s="123" t="s">
        <v>71</v>
      </c>
      <c r="E6" s="123" t="s">
        <v>72</v>
      </c>
      <c r="F6" s="131"/>
      <c r="G6" s="123" t="s">
        <v>71</v>
      </c>
      <c r="H6" s="123" t="s">
        <v>107</v>
      </c>
      <c r="I6" s="123" t="s">
        <v>71</v>
      </c>
      <c r="J6" s="123" t="s">
        <v>107</v>
      </c>
      <c r="K6" s="122"/>
    </row>
    <row r="7" spans="1:11" ht="12.75" customHeight="1" x14ac:dyDescent="0.2">
      <c r="A7" s="128"/>
      <c r="B7" s="131"/>
      <c r="C7" s="131"/>
      <c r="D7" s="131"/>
      <c r="E7" s="131"/>
      <c r="F7" s="131"/>
      <c r="G7" s="131"/>
      <c r="H7" s="131"/>
      <c r="I7" s="131"/>
      <c r="J7" s="131"/>
      <c r="K7" s="122"/>
    </row>
    <row r="8" spans="1:11" ht="12.75" customHeight="1" x14ac:dyDescent="0.2">
      <c r="A8" s="128"/>
      <c r="B8" s="131"/>
      <c r="C8" s="131"/>
      <c r="D8" s="131"/>
      <c r="E8" s="131"/>
      <c r="F8" s="131"/>
      <c r="G8" s="131"/>
      <c r="H8" s="131"/>
      <c r="I8" s="131"/>
      <c r="J8" s="131"/>
      <c r="K8" s="122"/>
    </row>
    <row r="9" spans="1:11" ht="12.75" customHeight="1" x14ac:dyDescent="0.2">
      <c r="A9" s="128"/>
      <c r="B9" s="131"/>
      <c r="C9" s="131"/>
      <c r="D9" s="131"/>
      <c r="E9" s="131"/>
      <c r="F9" s="131"/>
      <c r="G9" s="131"/>
      <c r="H9" s="131"/>
      <c r="I9" s="131"/>
      <c r="J9" s="131"/>
      <c r="K9" s="122"/>
    </row>
    <row r="10" spans="1:11" ht="12.75" customHeight="1" x14ac:dyDescent="0.2">
      <c r="A10" s="128"/>
      <c r="B10" s="131"/>
      <c r="C10" s="131"/>
      <c r="D10" s="131"/>
      <c r="E10" s="131"/>
      <c r="F10" s="131"/>
      <c r="G10" s="131"/>
      <c r="H10" s="131"/>
      <c r="I10" s="131"/>
      <c r="J10" s="131"/>
      <c r="K10" s="122"/>
    </row>
    <row r="11" spans="1:11" ht="12.75" customHeight="1" x14ac:dyDescent="0.2">
      <c r="A11" s="128"/>
      <c r="B11" s="131"/>
      <c r="C11" s="131"/>
      <c r="D11" s="131"/>
      <c r="E11" s="131"/>
      <c r="F11" s="131"/>
      <c r="G11" s="131"/>
      <c r="H11" s="131"/>
      <c r="I11" s="131"/>
      <c r="J11" s="131"/>
      <c r="K11" s="122"/>
    </row>
    <row r="12" spans="1:11" ht="12.75" customHeight="1" x14ac:dyDescent="0.2">
      <c r="A12" s="128"/>
      <c r="B12" s="132"/>
      <c r="C12" s="132"/>
      <c r="D12" s="132"/>
      <c r="E12" s="132"/>
      <c r="F12" s="132"/>
      <c r="G12" s="132"/>
      <c r="H12" s="132"/>
      <c r="I12" s="132"/>
      <c r="J12" s="132"/>
      <c r="K12" s="130"/>
    </row>
    <row r="13" spans="1:11" x14ac:dyDescent="0.2">
      <c r="A13" s="129"/>
      <c r="B13" s="19" t="s">
        <v>30</v>
      </c>
      <c r="C13" s="19" t="s">
        <v>31</v>
      </c>
      <c r="D13" s="19" t="s">
        <v>30</v>
      </c>
      <c r="E13" s="19" t="s">
        <v>31</v>
      </c>
      <c r="F13" s="123" t="s">
        <v>30</v>
      </c>
      <c r="G13" s="123"/>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232</v>
      </c>
      <c r="B15" s="53"/>
      <c r="C15" s="90"/>
      <c r="D15" s="53"/>
      <c r="E15" s="90"/>
      <c r="F15" s="89"/>
      <c r="G15" s="53"/>
      <c r="H15" s="90"/>
      <c r="I15" s="53"/>
      <c r="J15" s="90"/>
      <c r="K15" s="89"/>
    </row>
    <row r="16" spans="1:11" x14ac:dyDescent="0.2">
      <c r="A16" s="75" t="s">
        <v>231</v>
      </c>
      <c r="B16" s="53">
        <v>947883</v>
      </c>
      <c r="C16" s="90">
        <v>0</v>
      </c>
      <c r="D16" s="53">
        <v>2474417</v>
      </c>
      <c r="E16" s="90">
        <v>-0.3</v>
      </c>
      <c r="F16" s="89">
        <v>2.6</v>
      </c>
      <c r="G16" s="53">
        <v>4638648</v>
      </c>
      <c r="H16" s="90">
        <v>2.2999999999999998</v>
      </c>
      <c r="I16" s="53">
        <v>12095766</v>
      </c>
      <c r="J16" s="90">
        <v>1.1000000000000001</v>
      </c>
      <c r="K16" s="89">
        <v>2.6</v>
      </c>
    </row>
    <row r="17" spans="1:11" x14ac:dyDescent="0.2">
      <c r="A17" s="81" t="s">
        <v>233</v>
      </c>
      <c r="B17" s="53">
        <v>278746</v>
      </c>
      <c r="C17" s="90">
        <v>1.1000000000000001</v>
      </c>
      <c r="D17" s="53">
        <v>683604</v>
      </c>
      <c r="E17" s="90">
        <v>0.7</v>
      </c>
      <c r="F17" s="89">
        <v>2.5</v>
      </c>
      <c r="G17" s="53">
        <v>1508299</v>
      </c>
      <c r="H17" s="90">
        <v>3.4</v>
      </c>
      <c r="I17" s="53">
        <v>3640946</v>
      </c>
      <c r="J17" s="90">
        <v>2.2999999999999998</v>
      </c>
      <c r="K17" s="89">
        <v>2.4</v>
      </c>
    </row>
    <row r="18" spans="1:11" x14ac:dyDescent="0.2">
      <c r="A18" s="81" t="s">
        <v>234</v>
      </c>
      <c r="B18" s="53">
        <v>264735</v>
      </c>
      <c r="C18" s="90">
        <v>0.2</v>
      </c>
      <c r="D18" s="53">
        <v>659929</v>
      </c>
      <c r="E18" s="90">
        <v>0.1</v>
      </c>
      <c r="F18" s="89">
        <v>2.5</v>
      </c>
      <c r="G18" s="53">
        <v>1218180</v>
      </c>
      <c r="H18" s="90">
        <v>1</v>
      </c>
      <c r="I18" s="53">
        <v>3038174</v>
      </c>
      <c r="J18" s="90">
        <v>1</v>
      </c>
      <c r="K18" s="89">
        <v>2.5</v>
      </c>
    </row>
    <row r="19" spans="1:11" x14ac:dyDescent="0.2">
      <c r="A19" s="81" t="s">
        <v>235</v>
      </c>
      <c r="B19" s="53">
        <v>404402</v>
      </c>
      <c r="C19" s="90">
        <v>-0.8</v>
      </c>
      <c r="D19" s="53">
        <v>1130884</v>
      </c>
      <c r="E19" s="90">
        <v>-1.1000000000000001</v>
      </c>
      <c r="F19" s="89">
        <v>2.8</v>
      </c>
      <c r="G19" s="53">
        <v>1912169</v>
      </c>
      <c r="H19" s="90">
        <v>2.2000000000000002</v>
      </c>
      <c r="I19" s="53">
        <v>5416646</v>
      </c>
      <c r="J19" s="90">
        <v>0.4</v>
      </c>
      <c r="K19" s="89">
        <v>2.8</v>
      </c>
    </row>
    <row r="20" spans="1:11" x14ac:dyDescent="0.2">
      <c r="A20" s="85" t="s">
        <v>236</v>
      </c>
      <c r="B20" s="53" t="s">
        <v>0</v>
      </c>
      <c r="C20" s="90" t="s">
        <v>0</v>
      </c>
      <c r="D20" s="53" t="s">
        <v>0</v>
      </c>
      <c r="E20" s="90" t="s">
        <v>0</v>
      </c>
      <c r="F20" s="89" t="s">
        <v>0</v>
      </c>
      <c r="G20" s="53" t="s">
        <v>0</v>
      </c>
      <c r="H20" s="90" t="s">
        <v>0</v>
      </c>
      <c r="I20" s="53" t="s">
        <v>0</v>
      </c>
      <c r="J20" s="90" t="s">
        <v>0</v>
      </c>
      <c r="K20" s="89" t="s">
        <v>0</v>
      </c>
    </row>
    <row r="21" spans="1:11" x14ac:dyDescent="0.2">
      <c r="A21" s="81" t="s">
        <v>215</v>
      </c>
      <c r="B21" s="53">
        <v>427980</v>
      </c>
      <c r="C21" s="90">
        <v>2.9</v>
      </c>
      <c r="D21" s="53">
        <v>957938</v>
      </c>
      <c r="E21" s="90">
        <v>2</v>
      </c>
      <c r="F21" s="89">
        <v>2.2000000000000002</v>
      </c>
      <c r="G21" s="53">
        <v>2265190</v>
      </c>
      <c r="H21" s="90">
        <v>4.5</v>
      </c>
      <c r="I21" s="53">
        <v>5222564</v>
      </c>
      <c r="J21" s="90">
        <v>2.7</v>
      </c>
      <c r="K21" s="89">
        <v>2.2999999999999998</v>
      </c>
    </row>
    <row r="22" spans="1:11" x14ac:dyDescent="0.2">
      <c r="A22" s="75" t="s">
        <v>237</v>
      </c>
      <c r="B22" s="53">
        <v>419464</v>
      </c>
      <c r="C22" s="90">
        <v>5.2</v>
      </c>
      <c r="D22" s="53">
        <v>827377</v>
      </c>
      <c r="E22" s="90">
        <v>5</v>
      </c>
      <c r="F22" s="89">
        <v>2</v>
      </c>
      <c r="G22" s="53">
        <v>2516803</v>
      </c>
      <c r="H22" s="90">
        <v>3.9</v>
      </c>
      <c r="I22" s="53">
        <v>4990628</v>
      </c>
      <c r="J22" s="90">
        <v>3.2</v>
      </c>
      <c r="K22" s="89">
        <v>2</v>
      </c>
    </row>
    <row r="23" spans="1:11" x14ac:dyDescent="0.2">
      <c r="A23" s="75" t="s">
        <v>238</v>
      </c>
      <c r="B23" s="53">
        <v>259750</v>
      </c>
      <c r="C23" s="90">
        <v>6.8</v>
      </c>
      <c r="D23" s="53">
        <v>524384</v>
      </c>
      <c r="E23" s="90">
        <v>4.7</v>
      </c>
      <c r="F23" s="89">
        <v>2</v>
      </c>
      <c r="G23" s="53">
        <v>1242732</v>
      </c>
      <c r="H23" s="90">
        <v>5</v>
      </c>
      <c r="I23" s="53">
        <v>2579474</v>
      </c>
      <c r="J23" s="90">
        <v>2.9</v>
      </c>
      <c r="K23" s="89">
        <v>2.1</v>
      </c>
    </row>
    <row r="24" spans="1:11" x14ac:dyDescent="0.2">
      <c r="A24" s="75" t="s">
        <v>239</v>
      </c>
      <c r="B24" s="53">
        <v>366246</v>
      </c>
      <c r="C24" s="90">
        <v>0.5</v>
      </c>
      <c r="D24" s="53">
        <v>1148487</v>
      </c>
      <c r="E24" s="90">
        <v>1</v>
      </c>
      <c r="F24" s="89">
        <v>3.1</v>
      </c>
      <c r="G24" s="53">
        <v>1587518</v>
      </c>
      <c r="H24" s="90">
        <v>5.0999999999999996</v>
      </c>
      <c r="I24" s="53">
        <v>4877001</v>
      </c>
      <c r="J24" s="90">
        <v>3.3</v>
      </c>
      <c r="K24" s="89">
        <v>3.1</v>
      </c>
    </row>
    <row r="25" spans="1:11" x14ac:dyDescent="0.2">
      <c r="A25" s="86" t="s">
        <v>240</v>
      </c>
      <c r="B25" s="53" t="s">
        <v>0</v>
      </c>
      <c r="C25" s="90" t="s">
        <v>0</v>
      </c>
      <c r="D25" s="53" t="s">
        <v>0</v>
      </c>
      <c r="E25" s="90" t="s">
        <v>0</v>
      </c>
      <c r="F25" s="89" t="s">
        <v>0</v>
      </c>
      <c r="G25" s="53" t="s">
        <v>0</v>
      </c>
      <c r="H25" s="90" t="s">
        <v>0</v>
      </c>
      <c r="I25" s="53" t="s">
        <v>0</v>
      </c>
      <c r="J25" s="90" t="s">
        <v>0</v>
      </c>
      <c r="K25" s="89" t="s">
        <v>0</v>
      </c>
    </row>
    <row r="26" spans="1:11" x14ac:dyDescent="0.2">
      <c r="A26" s="77" t="s">
        <v>241</v>
      </c>
      <c r="B26" s="53">
        <v>90521</v>
      </c>
      <c r="C26" s="90">
        <v>0.5</v>
      </c>
      <c r="D26" s="53">
        <v>303992</v>
      </c>
      <c r="E26" s="90">
        <v>1</v>
      </c>
      <c r="F26" s="89">
        <v>3.4</v>
      </c>
      <c r="G26" s="53">
        <v>452548</v>
      </c>
      <c r="H26" s="90">
        <v>2</v>
      </c>
      <c r="I26" s="53">
        <v>1643757</v>
      </c>
      <c r="J26" s="90">
        <v>0.5</v>
      </c>
      <c r="K26" s="89">
        <v>3.6</v>
      </c>
    </row>
    <row r="27" spans="1:11" x14ac:dyDescent="0.2">
      <c r="A27" s="81" t="s">
        <v>242</v>
      </c>
      <c r="B27" s="53">
        <v>249308</v>
      </c>
      <c r="C27" s="90">
        <v>0</v>
      </c>
      <c r="D27" s="53">
        <v>763188</v>
      </c>
      <c r="E27" s="90">
        <v>0.5</v>
      </c>
      <c r="F27" s="89">
        <v>3.1</v>
      </c>
      <c r="G27" s="53">
        <v>1019816</v>
      </c>
      <c r="H27" s="90">
        <v>6.1</v>
      </c>
      <c r="I27" s="53">
        <v>2880250</v>
      </c>
      <c r="J27" s="90">
        <v>4.5</v>
      </c>
      <c r="K27" s="89">
        <v>2.8</v>
      </c>
    </row>
    <row r="28" spans="1:11" x14ac:dyDescent="0.2">
      <c r="A28" s="81" t="s">
        <v>243</v>
      </c>
      <c r="B28" s="53">
        <v>26417</v>
      </c>
      <c r="C28" s="90">
        <v>5.2</v>
      </c>
      <c r="D28" s="53">
        <v>81307</v>
      </c>
      <c r="E28" s="90">
        <v>5.5</v>
      </c>
      <c r="F28" s="89">
        <v>3.1</v>
      </c>
      <c r="G28" s="53">
        <v>115154</v>
      </c>
      <c r="H28" s="90">
        <v>9.1999999999999993</v>
      </c>
      <c r="I28" s="53">
        <v>352994</v>
      </c>
      <c r="J28" s="90">
        <v>7</v>
      </c>
      <c r="K28" s="89">
        <v>3.1</v>
      </c>
    </row>
    <row r="29" spans="1:11" s="21" customFormat="1" ht="15.95" customHeight="1" x14ac:dyDescent="0.2">
      <c r="A29" s="48" t="s">
        <v>244</v>
      </c>
      <c r="B29" s="53" t="s">
        <v>0</v>
      </c>
      <c r="C29" s="90" t="s">
        <v>0</v>
      </c>
      <c r="D29" s="53" t="s">
        <v>0</v>
      </c>
      <c r="E29" s="90" t="s">
        <v>0</v>
      </c>
      <c r="F29" s="89" t="s">
        <v>0</v>
      </c>
      <c r="G29" s="53" t="s">
        <v>0</v>
      </c>
      <c r="H29" s="90" t="s">
        <v>0</v>
      </c>
      <c r="I29" s="53" t="s">
        <v>0</v>
      </c>
      <c r="J29" s="90" t="s">
        <v>0</v>
      </c>
      <c r="K29" s="89" t="s">
        <v>0</v>
      </c>
    </row>
    <row r="30" spans="1:11" x14ac:dyDescent="0.2">
      <c r="A30" s="75" t="s">
        <v>245</v>
      </c>
      <c r="B30" s="53">
        <v>83158</v>
      </c>
      <c r="C30" s="90">
        <v>6.7</v>
      </c>
      <c r="D30" s="53">
        <v>148867</v>
      </c>
      <c r="E30" s="90">
        <v>6.7</v>
      </c>
      <c r="F30" s="89">
        <v>1.8</v>
      </c>
      <c r="G30" s="53">
        <v>327667</v>
      </c>
      <c r="H30" s="90">
        <v>2.8</v>
      </c>
      <c r="I30" s="53">
        <v>625744</v>
      </c>
      <c r="J30" s="90">
        <v>4</v>
      </c>
      <c r="K30" s="89">
        <v>1.9</v>
      </c>
    </row>
    <row r="31" spans="1:11" x14ac:dyDescent="0.2">
      <c r="A31" s="75" t="s">
        <v>246</v>
      </c>
      <c r="B31" s="53">
        <v>67517</v>
      </c>
      <c r="C31" s="90">
        <v>1.6</v>
      </c>
      <c r="D31" s="53">
        <v>151925</v>
      </c>
      <c r="E31" s="90">
        <v>3.8</v>
      </c>
      <c r="F31" s="89">
        <v>2.2999999999999998</v>
      </c>
      <c r="G31" s="53">
        <v>322836</v>
      </c>
      <c r="H31" s="90">
        <v>1.7</v>
      </c>
      <c r="I31" s="53">
        <v>751073</v>
      </c>
      <c r="J31" s="90">
        <v>5.0999999999999996</v>
      </c>
      <c r="K31" s="89">
        <v>2.2999999999999998</v>
      </c>
    </row>
    <row r="32" spans="1:11" x14ac:dyDescent="0.2">
      <c r="A32" s="75" t="s">
        <v>247</v>
      </c>
      <c r="B32" s="53">
        <v>60331</v>
      </c>
      <c r="C32" s="90">
        <v>4.7</v>
      </c>
      <c r="D32" s="53">
        <v>125310</v>
      </c>
      <c r="E32" s="90">
        <v>1.1000000000000001</v>
      </c>
      <c r="F32" s="89">
        <v>2.1</v>
      </c>
      <c r="G32" s="53">
        <v>259031</v>
      </c>
      <c r="H32" s="90">
        <v>2</v>
      </c>
      <c r="I32" s="53">
        <v>585282</v>
      </c>
      <c r="J32" s="90">
        <v>1.9</v>
      </c>
      <c r="K32" s="89">
        <v>2.2999999999999998</v>
      </c>
    </row>
    <row r="33" spans="1:11" x14ac:dyDescent="0.2">
      <c r="A33" s="75" t="s">
        <v>248</v>
      </c>
      <c r="B33" s="53">
        <v>56358</v>
      </c>
      <c r="C33" s="90">
        <v>8.5</v>
      </c>
      <c r="D33" s="53">
        <v>174034</v>
      </c>
      <c r="E33" s="90">
        <v>11.5</v>
      </c>
      <c r="F33" s="89">
        <v>3.1</v>
      </c>
      <c r="G33" s="53">
        <v>203366</v>
      </c>
      <c r="H33" s="90">
        <v>6.2</v>
      </c>
      <c r="I33" s="53">
        <v>584452</v>
      </c>
      <c r="J33" s="90">
        <v>7.7</v>
      </c>
      <c r="K33" s="89">
        <v>2.9</v>
      </c>
    </row>
    <row r="34" spans="1:11" x14ac:dyDescent="0.2">
      <c r="A34" s="75" t="s">
        <v>249</v>
      </c>
      <c r="B34" s="53">
        <v>164717</v>
      </c>
      <c r="C34" s="90">
        <v>1.7</v>
      </c>
      <c r="D34" s="53">
        <v>276617</v>
      </c>
      <c r="E34" s="90">
        <v>1.4</v>
      </c>
      <c r="F34" s="89">
        <v>1.7</v>
      </c>
      <c r="G34" s="53">
        <v>779108</v>
      </c>
      <c r="H34" s="90">
        <v>2.9</v>
      </c>
      <c r="I34" s="53">
        <v>1346912</v>
      </c>
      <c r="J34" s="90">
        <v>3.2</v>
      </c>
      <c r="K34" s="89">
        <v>1.7</v>
      </c>
    </row>
    <row r="35" spans="1:11" x14ac:dyDescent="0.2">
      <c r="A35" s="75" t="s">
        <v>454</v>
      </c>
      <c r="B35" s="53">
        <v>24396</v>
      </c>
      <c r="C35" s="90">
        <v>-0.1</v>
      </c>
      <c r="D35" s="53">
        <v>44523</v>
      </c>
      <c r="E35" s="90">
        <v>0.7</v>
      </c>
      <c r="F35" s="89">
        <v>1.8</v>
      </c>
      <c r="G35" s="53">
        <v>121651</v>
      </c>
      <c r="H35" s="90">
        <v>-2.5</v>
      </c>
      <c r="I35" s="53">
        <v>245178</v>
      </c>
      <c r="J35" s="90">
        <v>-3.5</v>
      </c>
      <c r="K35" s="89">
        <v>2</v>
      </c>
    </row>
    <row r="36" spans="1:11" x14ac:dyDescent="0.2">
      <c r="A36" s="75" t="s">
        <v>250</v>
      </c>
      <c r="B36" s="53">
        <v>30708</v>
      </c>
      <c r="C36" s="90">
        <v>-3</v>
      </c>
      <c r="D36" s="53">
        <v>85360</v>
      </c>
      <c r="E36" s="90">
        <v>1</v>
      </c>
      <c r="F36" s="89">
        <v>2.8</v>
      </c>
      <c r="G36" s="53">
        <v>143232</v>
      </c>
      <c r="H36" s="90">
        <v>-0.4</v>
      </c>
      <c r="I36" s="53">
        <v>448617</v>
      </c>
      <c r="J36" s="90">
        <v>0.3</v>
      </c>
      <c r="K36" s="89">
        <v>3.1</v>
      </c>
    </row>
    <row r="37" spans="1:11" x14ac:dyDescent="0.2">
      <c r="A37" s="75" t="s">
        <v>251</v>
      </c>
      <c r="B37" s="53">
        <v>17505</v>
      </c>
      <c r="C37" s="90">
        <v>-5.9</v>
      </c>
      <c r="D37" s="53">
        <v>40603</v>
      </c>
      <c r="E37" s="90">
        <v>0.6</v>
      </c>
      <c r="F37" s="89">
        <v>2.2999999999999998</v>
      </c>
      <c r="G37" s="53">
        <v>82089</v>
      </c>
      <c r="H37" s="90">
        <v>-0.9</v>
      </c>
      <c r="I37" s="53">
        <v>188663</v>
      </c>
      <c r="J37" s="90">
        <v>-1.4</v>
      </c>
      <c r="K37" s="89">
        <v>2.2999999999999998</v>
      </c>
    </row>
    <row r="38" spans="1:11" x14ac:dyDescent="0.2">
      <c r="A38" s="75" t="s">
        <v>258</v>
      </c>
      <c r="B38" s="53">
        <v>65327</v>
      </c>
      <c r="C38" s="90">
        <v>-4.5999999999999996</v>
      </c>
      <c r="D38" s="53">
        <v>286705</v>
      </c>
      <c r="E38" s="90">
        <v>-3.1</v>
      </c>
      <c r="F38" s="89">
        <v>4.4000000000000004</v>
      </c>
      <c r="G38" s="53">
        <v>363395</v>
      </c>
      <c r="H38" s="90">
        <v>1.1000000000000001</v>
      </c>
      <c r="I38" s="53">
        <v>1653984</v>
      </c>
      <c r="J38" s="90">
        <v>-0.4</v>
      </c>
      <c r="K38" s="89">
        <v>4.5999999999999996</v>
      </c>
    </row>
    <row r="39" spans="1:11" x14ac:dyDescent="0.2">
      <c r="A39" s="85" t="s">
        <v>495</v>
      </c>
      <c r="B39" s="53" t="s">
        <v>0</v>
      </c>
      <c r="C39" s="90" t="s">
        <v>0</v>
      </c>
      <c r="D39" s="53" t="s">
        <v>0</v>
      </c>
      <c r="E39" s="90" t="s">
        <v>0</v>
      </c>
      <c r="F39" s="89" t="s">
        <v>0</v>
      </c>
      <c r="G39" s="53" t="s">
        <v>0</v>
      </c>
      <c r="H39" s="90" t="s">
        <v>0</v>
      </c>
      <c r="I39" s="53" t="s">
        <v>0</v>
      </c>
      <c r="J39" s="90" t="s">
        <v>0</v>
      </c>
      <c r="K39" s="89" t="s">
        <v>0</v>
      </c>
    </row>
    <row r="40" spans="1:11" x14ac:dyDescent="0.2">
      <c r="A40" s="86" t="s">
        <v>496</v>
      </c>
      <c r="B40" s="53" t="s">
        <v>0</v>
      </c>
      <c r="C40" s="90" t="s">
        <v>0</v>
      </c>
      <c r="D40" s="53" t="s">
        <v>0</v>
      </c>
      <c r="E40" s="90" t="s">
        <v>0</v>
      </c>
      <c r="F40" s="89" t="s">
        <v>0</v>
      </c>
      <c r="G40" s="53" t="s">
        <v>0</v>
      </c>
      <c r="H40" s="90" t="s">
        <v>0</v>
      </c>
      <c r="I40" s="53" t="s">
        <v>0</v>
      </c>
      <c r="J40" s="90" t="s">
        <v>0</v>
      </c>
      <c r="K40" s="89" t="s">
        <v>0</v>
      </c>
    </row>
    <row r="41" spans="1:11" x14ac:dyDescent="0.2">
      <c r="A41" s="81" t="s">
        <v>252</v>
      </c>
      <c r="B41" s="53">
        <v>106897</v>
      </c>
      <c r="C41" s="90">
        <v>2</v>
      </c>
      <c r="D41" s="53">
        <v>188525</v>
      </c>
      <c r="E41" s="90">
        <v>3.5</v>
      </c>
      <c r="F41" s="89">
        <v>1.8</v>
      </c>
      <c r="G41" s="53">
        <v>444052</v>
      </c>
      <c r="H41" s="90">
        <v>2.2000000000000002</v>
      </c>
      <c r="I41" s="53">
        <v>812241</v>
      </c>
      <c r="J41" s="90">
        <v>4.5</v>
      </c>
      <c r="K41" s="89">
        <v>1.8</v>
      </c>
    </row>
    <row r="42" spans="1:11" x14ac:dyDescent="0.2">
      <c r="A42" s="75" t="s">
        <v>452</v>
      </c>
      <c r="B42" s="53">
        <v>79151</v>
      </c>
      <c r="C42" s="90">
        <v>2.4</v>
      </c>
      <c r="D42" s="53">
        <v>152812</v>
      </c>
      <c r="E42" s="90">
        <v>4.0999999999999996</v>
      </c>
      <c r="F42" s="89">
        <v>1.9</v>
      </c>
      <c r="G42" s="53">
        <v>396174</v>
      </c>
      <c r="H42" s="90">
        <v>4.3</v>
      </c>
      <c r="I42" s="53">
        <v>760026</v>
      </c>
      <c r="J42" s="90">
        <v>2.5</v>
      </c>
      <c r="K42" s="89">
        <v>1.9</v>
      </c>
    </row>
    <row r="43" spans="1:11" x14ac:dyDescent="0.2">
      <c r="A43" s="75" t="s">
        <v>253</v>
      </c>
      <c r="B43" s="53">
        <v>238882</v>
      </c>
      <c r="C43" s="90">
        <v>6</v>
      </c>
      <c r="D43" s="53">
        <v>404227</v>
      </c>
      <c r="E43" s="90">
        <v>6.1</v>
      </c>
      <c r="F43" s="89">
        <v>1.7</v>
      </c>
      <c r="G43" s="53">
        <v>1264261</v>
      </c>
      <c r="H43" s="90">
        <v>2.4</v>
      </c>
      <c r="I43" s="53">
        <v>2311799</v>
      </c>
      <c r="J43" s="90">
        <v>0</v>
      </c>
      <c r="K43" s="89">
        <v>1.8</v>
      </c>
    </row>
    <row r="44" spans="1:11" x14ac:dyDescent="0.2">
      <c r="A44" s="75" t="s">
        <v>254</v>
      </c>
      <c r="B44" s="53">
        <v>104181</v>
      </c>
      <c r="C44" s="90">
        <v>2.5</v>
      </c>
      <c r="D44" s="53">
        <v>212450</v>
      </c>
      <c r="E44" s="90">
        <v>4.4000000000000004</v>
      </c>
      <c r="F44" s="89">
        <v>2</v>
      </c>
      <c r="G44" s="53">
        <v>493521</v>
      </c>
      <c r="H44" s="90">
        <v>1.4</v>
      </c>
      <c r="I44" s="53">
        <v>1080804</v>
      </c>
      <c r="J44" s="90">
        <v>2.5</v>
      </c>
      <c r="K44" s="89">
        <v>2.2000000000000002</v>
      </c>
    </row>
    <row r="45" spans="1:11" x14ac:dyDescent="0.2">
      <c r="A45" s="75" t="s">
        <v>255</v>
      </c>
      <c r="B45" s="53">
        <v>203621</v>
      </c>
      <c r="C45" s="90">
        <v>4.0999999999999996</v>
      </c>
      <c r="D45" s="53">
        <v>815872</v>
      </c>
      <c r="E45" s="90">
        <v>2.8</v>
      </c>
      <c r="F45" s="89">
        <v>4</v>
      </c>
      <c r="G45" s="53">
        <v>1069247</v>
      </c>
      <c r="H45" s="90">
        <v>4.7</v>
      </c>
      <c r="I45" s="53">
        <v>4058816</v>
      </c>
      <c r="J45" s="90">
        <v>2.5</v>
      </c>
      <c r="K45" s="89">
        <v>3.8</v>
      </c>
    </row>
    <row r="46" spans="1:11" x14ac:dyDescent="0.2">
      <c r="A46" s="75" t="s">
        <v>256</v>
      </c>
      <c r="B46" s="53">
        <v>45093</v>
      </c>
      <c r="C46" s="90">
        <v>7</v>
      </c>
      <c r="D46" s="53">
        <v>122353</v>
      </c>
      <c r="E46" s="90">
        <v>6.6</v>
      </c>
      <c r="F46" s="89">
        <v>2.7</v>
      </c>
      <c r="G46" s="53">
        <v>216765</v>
      </c>
      <c r="H46" s="90">
        <v>7</v>
      </c>
      <c r="I46" s="53">
        <v>573229</v>
      </c>
      <c r="J46" s="90">
        <v>8.8000000000000007</v>
      </c>
      <c r="K46" s="89">
        <v>2.6</v>
      </c>
    </row>
    <row r="47" spans="1:11" x14ac:dyDescent="0.2">
      <c r="A47" s="75" t="s">
        <v>259</v>
      </c>
      <c r="B47" s="53">
        <v>144778</v>
      </c>
      <c r="C47" s="90">
        <v>7.8</v>
      </c>
      <c r="D47" s="53">
        <v>246352</v>
      </c>
      <c r="E47" s="90">
        <v>7.9</v>
      </c>
      <c r="F47" s="89">
        <v>1.7</v>
      </c>
      <c r="G47" s="53">
        <v>666729</v>
      </c>
      <c r="H47" s="90">
        <v>3.5</v>
      </c>
      <c r="I47" s="53">
        <v>1204375</v>
      </c>
      <c r="J47" s="90">
        <v>-0.4</v>
      </c>
      <c r="K47" s="89">
        <v>1.8</v>
      </c>
    </row>
    <row r="48" spans="1:11" x14ac:dyDescent="0.2">
      <c r="A48" s="75" t="s">
        <v>260</v>
      </c>
      <c r="B48" s="53">
        <v>474734</v>
      </c>
      <c r="C48" s="90">
        <v>2.1</v>
      </c>
      <c r="D48" s="53">
        <v>1615532</v>
      </c>
      <c r="E48" s="90">
        <v>2.4</v>
      </c>
      <c r="F48" s="89">
        <v>3.4</v>
      </c>
      <c r="G48" s="53">
        <v>2171098</v>
      </c>
      <c r="H48" s="90">
        <v>6.8</v>
      </c>
      <c r="I48" s="53">
        <v>7358363</v>
      </c>
      <c r="J48" s="90">
        <v>4</v>
      </c>
      <c r="K48" s="89">
        <v>3.4</v>
      </c>
    </row>
    <row r="49" spans="1:11" x14ac:dyDescent="0.2">
      <c r="A49" s="75" t="s">
        <v>261</v>
      </c>
      <c r="B49" s="53">
        <v>226560</v>
      </c>
      <c r="C49" s="90">
        <v>19.8</v>
      </c>
      <c r="D49" s="53">
        <v>407025</v>
      </c>
      <c r="E49" s="90">
        <v>21.9</v>
      </c>
      <c r="F49" s="89">
        <v>1.8</v>
      </c>
      <c r="G49" s="53">
        <v>1037877</v>
      </c>
      <c r="H49" s="90">
        <v>13.4</v>
      </c>
      <c r="I49" s="53">
        <v>1902704</v>
      </c>
      <c r="J49" s="90">
        <v>12.3</v>
      </c>
      <c r="K49" s="89">
        <v>1.8</v>
      </c>
    </row>
    <row r="50" spans="1:11" x14ac:dyDescent="0.2">
      <c r="A50" s="75" t="s">
        <v>451</v>
      </c>
      <c r="B50" s="53">
        <v>773188</v>
      </c>
      <c r="C50" s="90">
        <v>10.5</v>
      </c>
      <c r="D50" s="53">
        <v>1575411</v>
      </c>
      <c r="E50" s="90">
        <v>12.6</v>
      </c>
      <c r="F50" s="89">
        <v>2</v>
      </c>
      <c r="G50" s="53">
        <v>4259794</v>
      </c>
      <c r="H50" s="90">
        <v>7.2</v>
      </c>
      <c r="I50" s="53">
        <v>8343386</v>
      </c>
      <c r="J50" s="90">
        <v>5.2</v>
      </c>
      <c r="K50" s="89">
        <v>2</v>
      </c>
    </row>
    <row r="51" spans="1:11" x14ac:dyDescent="0.2">
      <c r="A51" s="75" t="s">
        <v>262</v>
      </c>
      <c r="B51" s="53">
        <v>324591</v>
      </c>
      <c r="C51" s="90">
        <v>15.3</v>
      </c>
      <c r="D51" s="53">
        <v>551541</v>
      </c>
      <c r="E51" s="90">
        <v>14.3</v>
      </c>
      <c r="F51" s="89">
        <v>1.7</v>
      </c>
      <c r="G51" s="53">
        <v>1690799</v>
      </c>
      <c r="H51" s="90">
        <v>5.0999999999999996</v>
      </c>
      <c r="I51" s="53">
        <v>2884447</v>
      </c>
      <c r="J51" s="90">
        <v>2.8</v>
      </c>
      <c r="K51" s="89">
        <v>1.7</v>
      </c>
    </row>
    <row r="52" spans="1:11" x14ac:dyDescent="0.2">
      <c r="A52" s="75" t="s">
        <v>263</v>
      </c>
      <c r="B52" s="53">
        <v>64810</v>
      </c>
      <c r="C52" s="90">
        <v>8.1</v>
      </c>
      <c r="D52" s="53">
        <v>108348</v>
      </c>
      <c r="E52" s="90">
        <v>4.5999999999999996</v>
      </c>
      <c r="F52" s="89">
        <v>1.7</v>
      </c>
      <c r="G52" s="53">
        <v>304441</v>
      </c>
      <c r="H52" s="90">
        <v>3.8</v>
      </c>
      <c r="I52" s="53">
        <v>537038</v>
      </c>
      <c r="J52" s="90">
        <v>-0.6</v>
      </c>
      <c r="K52" s="89">
        <v>1.8</v>
      </c>
    </row>
    <row r="53" spans="1:11" x14ac:dyDescent="0.2">
      <c r="A53" s="75" t="s">
        <v>264</v>
      </c>
      <c r="B53" s="53">
        <v>16104</v>
      </c>
      <c r="C53" s="90">
        <v>-1.3</v>
      </c>
      <c r="D53" s="53">
        <v>39362</v>
      </c>
      <c r="E53" s="90">
        <v>1.3</v>
      </c>
      <c r="F53" s="89">
        <v>2.4</v>
      </c>
      <c r="G53" s="53">
        <v>65800</v>
      </c>
      <c r="H53" s="90">
        <v>4.5</v>
      </c>
      <c r="I53" s="53">
        <v>153504</v>
      </c>
      <c r="J53" s="90">
        <v>5.5</v>
      </c>
      <c r="K53" s="89">
        <v>2.2999999999999998</v>
      </c>
    </row>
    <row r="54" spans="1:11" x14ac:dyDescent="0.2">
      <c r="A54" s="75" t="s">
        <v>265</v>
      </c>
      <c r="B54" s="53">
        <v>37457</v>
      </c>
      <c r="C54" s="90">
        <v>2.1</v>
      </c>
      <c r="D54" s="53">
        <v>96227</v>
      </c>
      <c r="E54" s="90">
        <v>2.5</v>
      </c>
      <c r="F54" s="89">
        <v>2.6</v>
      </c>
      <c r="G54" s="53">
        <v>163916</v>
      </c>
      <c r="H54" s="90">
        <v>0.8</v>
      </c>
      <c r="I54" s="53">
        <v>391544</v>
      </c>
      <c r="J54" s="90">
        <v>1.6</v>
      </c>
      <c r="K54" s="89">
        <v>2.4</v>
      </c>
    </row>
    <row r="55" spans="1:11" x14ac:dyDescent="0.2">
      <c r="A55" s="75" t="s">
        <v>266</v>
      </c>
      <c r="B55" s="53">
        <v>20599</v>
      </c>
      <c r="C55" s="90">
        <v>2.5</v>
      </c>
      <c r="D55" s="53">
        <v>65963</v>
      </c>
      <c r="E55" s="90">
        <v>3.2</v>
      </c>
      <c r="F55" s="89">
        <v>3.2</v>
      </c>
      <c r="G55" s="53">
        <v>95280</v>
      </c>
      <c r="H55" s="90">
        <v>1.1000000000000001</v>
      </c>
      <c r="I55" s="53">
        <v>325941</v>
      </c>
      <c r="J55" s="90">
        <v>2.2999999999999998</v>
      </c>
      <c r="K55" s="89">
        <v>3.4</v>
      </c>
    </row>
    <row r="56" spans="1:11" x14ac:dyDescent="0.2">
      <c r="A56" s="75" t="s">
        <v>267</v>
      </c>
      <c r="B56" s="53">
        <v>154669</v>
      </c>
      <c r="C56" s="90">
        <v>2.2999999999999998</v>
      </c>
      <c r="D56" s="53">
        <v>441676</v>
      </c>
      <c r="E56" s="90">
        <v>1.5</v>
      </c>
      <c r="F56" s="89">
        <v>2.9</v>
      </c>
      <c r="G56" s="53">
        <v>638900</v>
      </c>
      <c r="H56" s="90">
        <v>7.2</v>
      </c>
      <c r="I56" s="53">
        <v>1886815</v>
      </c>
      <c r="J56" s="90">
        <v>4.7</v>
      </c>
      <c r="K56" s="89">
        <v>3</v>
      </c>
    </row>
    <row r="57" spans="1:11" x14ac:dyDescent="0.2">
      <c r="A57" s="75" t="s">
        <v>268</v>
      </c>
      <c r="B57" s="53">
        <v>53656</v>
      </c>
      <c r="C57" s="90">
        <v>1.3</v>
      </c>
      <c r="D57" s="53">
        <v>159359</v>
      </c>
      <c r="E57" s="90">
        <v>-0.8</v>
      </c>
      <c r="F57" s="89">
        <v>3</v>
      </c>
      <c r="G57" s="53">
        <v>224419</v>
      </c>
      <c r="H57" s="90">
        <v>2.6</v>
      </c>
      <c r="I57" s="53">
        <v>682411</v>
      </c>
      <c r="J57" s="90">
        <v>-0.7</v>
      </c>
      <c r="K57" s="89">
        <v>3</v>
      </c>
    </row>
    <row r="58" spans="1:11" x14ac:dyDescent="0.2">
      <c r="A58" s="85" t="s">
        <v>269</v>
      </c>
      <c r="B58" s="53" t="s">
        <v>0</v>
      </c>
      <c r="C58" s="90" t="s">
        <v>0</v>
      </c>
      <c r="D58" s="53" t="s">
        <v>0</v>
      </c>
      <c r="E58" s="90" t="s">
        <v>0</v>
      </c>
      <c r="F58" s="89" t="s">
        <v>0</v>
      </c>
      <c r="G58" s="53" t="s">
        <v>0</v>
      </c>
      <c r="H58" s="90" t="s">
        <v>0</v>
      </c>
      <c r="I58" s="53" t="s">
        <v>0</v>
      </c>
      <c r="J58" s="90" t="s">
        <v>0</v>
      </c>
      <c r="K58" s="89" t="s">
        <v>0</v>
      </c>
    </row>
    <row r="59" spans="1:11" x14ac:dyDescent="0.2">
      <c r="A59" s="81" t="s">
        <v>270</v>
      </c>
      <c r="B59" s="53">
        <v>93021</v>
      </c>
      <c r="C59" s="90">
        <v>-0.9</v>
      </c>
      <c r="D59" s="53">
        <v>290888</v>
      </c>
      <c r="E59" s="90">
        <v>-0.8</v>
      </c>
      <c r="F59" s="89">
        <v>3.1</v>
      </c>
      <c r="G59" s="53">
        <v>418642</v>
      </c>
      <c r="H59" s="90">
        <v>2.2999999999999998</v>
      </c>
      <c r="I59" s="53">
        <v>1281707</v>
      </c>
      <c r="J59" s="90">
        <v>0.2</v>
      </c>
      <c r="K59" s="89">
        <v>3.1</v>
      </c>
    </row>
    <row r="60" spans="1:11" x14ac:dyDescent="0.2">
      <c r="A60" s="75" t="s">
        <v>271</v>
      </c>
      <c r="B60" s="53">
        <v>26230</v>
      </c>
      <c r="C60" s="90">
        <v>9.1</v>
      </c>
      <c r="D60" s="53">
        <v>47275</v>
      </c>
      <c r="E60" s="90">
        <v>8.1999999999999993</v>
      </c>
      <c r="F60" s="89">
        <v>1.8</v>
      </c>
      <c r="G60" s="53">
        <v>123031</v>
      </c>
      <c r="H60" s="90">
        <v>4.7</v>
      </c>
      <c r="I60" s="53">
        <v>250960</v>
      </c>
      <c r="J60" s="90">
        <v>1.4</v>
      </c>
      <c r="K60" s="89">
        <v>2</v>
      </c>
    </row>
    <row r="61" spans="1:11" x14ac:dyDescent="0.2">
      <c r="A61" s="75" t="s">
        <v>272</v>
      </c>
      <c r="B61" s="53">
        <v>23724</v>
      </c>
      <c r="C61" s="90">
        <v>9.4</v>
      </c>
      <c r="D61" s="53">
        <v>48630</v>
      </c>
      <c r="E61" s="90">
        <v>7.8</v>
      </c>
      <c r="F61" s="89">
        <v>2</v>
      </c>
      <c r="G61" s="53">
        <v>120309</v>
      </c>
      <c r="H61" s="90">
        <v>5.6</v>
      </c>
      <c r="I61" s="53">
        <v>260952</v>
      </c>
      <c r="J61" s="90">
        <v>4.3</v>
      </c>
      <c r="K61" s="89">
        <v>2.2000000000000002</v>
      </c>
    </row>
    <row r="62" spans="1:11" x14ac:dyDescent="0.2">
      <c r="A62" s="75" t="s">
        <v>274</v>
      </c>
      <c r="B62" s="53">
        <v>107415</v>
      </c>
      <c r="C62" s="90">
        <v>5.7</v>
      </c>
      <c r="D62" s="53">
        <v>405910</v>
      </c>
      <c r="E62" s="90">
        <v>2.1</v>
      </c>
      <c r="F62" s="89">
        <v>3.8</v>
      </c>
      <c r="G62" s="53">
        <v>414559</v>
      </c>
      <c r="H62" s="90">
        <v>7.9</v>
      </c>
      <c r="I62" s="53">
        <v>1608019</v>
      </c>
      <c r="J62" s="90">
        <v>2.7</v>
      </c>
      <c r="K62" s="89">
        <v>3.9</v>
      </c>
    </row>
    <row r="63" spans="1:11" x14ac:dyDescent="0.2">
      <c r="A63" s="75" t="s">
        <v>397</v>
      </c>
      <c r="B63" s="53">
        <v>124573</v>
      </c>
      <c r="C63" s="90">
        <v>-0.8</v>
      </c>
      <c r="D63" s="53">
        <v>343228</v>
      </c>
      <c r="E63" s="90">
        <v>2.4</v>
      </c>
      <c r="F63" s="89">
        <v>2.8</v>
      </c>
      <c r="G63" s="53">
        <v>516196</v>
      </c>
      <c r="H63" s="90">
        <v>1.4</v>
      </c>
      <c r="I63" s="53">
        <v>1508784</v>
      </c>
      <c r="J63" s="90">
        <v>2.4</v>
      </c>
      <c r="K63" s="89">
        <v>2.9</v>
      </c>
    </row>
    <row r="64" spans="1:11" x14ac:dyDescent="0.2">
      <c r="A64" s="75" t="s">
        <v>273</v>
      </c>
      <c r="B64" s="53">
        <v>107821</v>
      </c>
      <c r="C64" s="90">
        <v>1.5</v>
      </c>
      <c r="D64" s="53">
        <v>446088</v>
      </c>
      <c r="E64" s="90">
        <v>1.7</v>
      </c>
      <c r="F64" s="89">
        <v>4.0999999999999996</v>
      </c>
      <c r="G64" s="53">
        <v>410851</v>
      </c>
      <c r="H64" s="90">
        <v>3.1</v>
      </c>
      <c r="I64" s="53">
        <v>1609640</v>
      </c>
      <c r="J64" s="90">
        <v>3</v>
      </c>
      <c r="K64" s="89">
        <v>3.9</v>
      </c>
    </row>
    <row r="65" spans="1:11" x14ac:dyDescent="0.2">
      <c r="A65" s="75" t="s">
        <v>257</v>
      </c>
      <c r="B65" s="53">
        <v>69073</v>
      </c>
      <c r="C65" s="90">
        <v>-0.5</v>
      </c>
      <c r="D65" s="53">
        <v>135505</v>
      </c>
      <c r="E65" s="90">
        <v>-0.5</v>
      </c>
      <c r="F65" s="89">
        <v>2</v>
      </c>
      <c r="G65" s="53">
        <v>294616</v>
      </c>
      <c r="H65" s="90">
        <v>-1.4</v>
      </c>
      <c r="I65" s="53">
        <v>614396</v>
      </c>
      <c r="J65" s="90">
        <v>-0.1</v>
      </c>
      <c r="K65" s="89">
        <v>2.1</v>
      </c>
    </row>
    <row r="66" spans="1:11" ht="28.5" customHeight="1" x14ac:dyDescent="0.2">
      <c r="A66" s="97" t="s">
        <v>453</v>
      </c>
      <c r="B66" s="53">
        <v>132410</v>
      </c>
      <c r="C66" s="90">
        <v>10.199999999999999</v>
      </c>
      <c r="D66" s="53">
        <v>577377</v>
      </c>
      <c r="E66" s="90">
        <v>4.0999999999999996</v>
      </c>
      <c r="F66" s="89">
        <v>4.4000000000000004</v>
      </c>
      <c r="G66" s="53">
        <v>715007</v>
      </c>
      <c r="H66" s="90">
        <v>-0.6</v>
      </c>
      <c r="I66" s="53">
        <v>3212232</v>
      </c>
      <c r="J66" s="90">
        <v>-1.4</v>
      </c>
      <c r="K66" s="89">
        <v>4.5</v>
      </c>
    </row>
    <row r="67" spans="1:11" ht="13.15" customHeight="1" x14ac:dyDescent="0.2">
      <c r="A67" s="75" t="s">
        <v>497</v>
      </c>
      <c r="B67" s="53">
        <v>22713</v>
      </c>
      <c r="C67" s="90">
        <v>-5.8</v>
      </c>
      <c r="D67" s="53">
        <v>69476</v>
      </c>
      <c r="E67" s="90">
        <v>-3.4</v>
      </c>
      <c r="F67" s="89">
        <v>3.1</v>
      </c>
      <c r="G67" s="53">
        <v>117740</v>
      </c>
      <c r="H67" s="90">
        <v>-0.9</v>
      </c>
      <c r="I67" s="53">
        <v>379689</v>
      </c>
      <c r="J67" s="90">
        <v>-0.7</v>
      </c>
      <c r="K67" s="89">
        <v>3.2</v>
      </c>
    </row>
    <row r="68" spans="1:11" ht="13.15" customHeight="1" x14ac:dyDescent="0.2">
      <c r="A68" s="75" t="s">
        <v>498</v>
      </c>
      <c r="B68" s="53">
        <v>17260</v>
      </c>
      <c r="C68" s="90">
        <v>6</v>
      </c>
      <c r="D68" s="53">
        <v>44892</v>
      </c>
      <c r="E68" s="90">
        <v>-2.1</v>
      </c>
      <c r="F68" s="89">
        <v>2.6</v>
      </c>
      <c r="G68" s="53">
        <v>89176</v>
      </c>
      <c r="H68" s="90">
        <v>4.4000000000000004</v>
      </c>
      <c r="I68" s="53">
        <v>263398</v>
      </c>
      <c r="J68" s="90">
        <v>-0.9</v>
      </c>
      <c r="K68" s="89">
        <v>3</v>
      </c>
    </row>
    <row r="69" spans="1:11" s="21" customFormat="1" ht="15.95" customHeight="1" x14ac:dyDescent="0.2">
      <c r="A69" s="48" t="s">
        <v>275</v>
      </c>
      <c r="B69" s="53" t="s">
        <v>0</v>
      </c>
      <c r="C69" s="90" t="s">
        <v>0</v>
      </c>
      <c r="D69" s="53" t="s">
        <v>0</v>
      </c>
      <c r="E69" s="90" t="s">
        <v>0</v>
      </c>
      <c r="F69" s="89" t="s">
        <v>0</v>
      </c>
      <c r="G69" s="53" t="s">
        <v>0</v>
      </c>
      <c r="H69" s="90" t="s">
        <v>0</v>
      </c>
      <c r="I69" s="53" t="s">
        <v>0</v>
      </c>
      <c r="J69" s="90" t="s">
        <v>0</v>
      </c>
      <c r="K69" s="89" t="s">
        <v>0</v>
      </c>
    </row>
    <row r="70" spans="1:11" x14ac:dyDescent="0.2">
      <c r="A70" s="75" t="s">
        <v>276</v>
      </c>
      <c r="B70" s="53">
        <v>17693</v>
      </c>
      <c r="C70" s="90">
        <v>6.9</v>
      </c>
      <c r="D70" s="53">
        <v>40970</v>
      </c>
      <c r="E70" s="90">
        <v>10.1</v>
      </c>
      <c r="F70" s="89">
        <v>2.2999999999999998</v>
      </c>
      <c r="G70" s="53">
        <v>81190</v>
      </c>
      <c r="H70" s="90">
        <v>5.3</v>
      </c>
      <c r="I70" s="53">
        <v>177844</v>
      </c>
      <c r="J70" s="90">
        <v>3.9</v>
      </c>
      <c r="K70" s="89">
        <v>2.2000000000000002</v>
      </c>
    </row>
    <row r="71" spans="1:11" x14ac:dyDescent="0.2">
      <c r="A71" s="75" t="s">
        <v>415</v>
      </c>
      <c r="B71" s="53">
        <v>72736</v>
      </c>
      <c r="C71" s="90">
        <v>-0.5</v>
      </c>
      <c r="D71" s="53">
        <v>213504</v>
      </c>
      <c r="E71" s="90">
        <v>0.2</v>
      </c>
      <c r="F71" s="89">
        <v>2.9</v>
      </c>
      <c r="G71" s="53">
        <v>318464</v>
      </c>
      <c r="H71" s="90">
        <v>3.2</v>
      </c>
      <c r="I71" s="53">
        <v>877255</v>
      </c>
      <c r="J71" s="90">
        <v>2.6</v>
      </c>
      <c r="K71" s="89">
        <v>2.8</v>
      </c>
    </row>
    <row r="72" spans="1:11" x14ac:dyDescent="0.2">
      <c r="A72" s="75" t="s">
        <v>277</v>
      </c>
      <c r="B72" s="53">
        <v>44897</v>
      </c>
      <c r="C72" s="90">
        <v>-1.9</v>
      </c>
      <c r="D72" s="53">
        <v>156846</v>
      </c>
      <c r="E72" s="90">
        <v>1</v>
      </c>
      <c r="F72" s="89">
        <v>3.5</v>
      </c>
      <c r="G72" s="53">
        <v>190011</v>
      </c>
      <c r="H72" s="90">
        <v>3.7</v>
      </c>
      <c r="I72" s="53">
        <v>555571</v>
      </c>
      <c r="J72" s="90">
        <v>1.7</v>
      </c>
      <c r="K72" s="89">
        <v>2.9</v>
      </c>
    </row>
    <row r="73" spans="1:11" x14ac:dyDescent="0.2">
      <c r="A73" s="75" t="s">
        <v>278</v>
      </c>
      <c r="B73" s="53">
        <v>34213</v>
      </c>
      <c r="C73" s="90">
        <v>-8.5</v>
      </c>
      <c r="D73" s="53">
        <v>120953</v>
      </c>
      <c r="E73" s="90">
        <v>-2.1</v>
      </c>
      <c r="F73" s="89">
        <v>3.5</v>
      </c>
      <c r="G73" s="53">
        <v>147873</v>
      </c>
      <c r="H73" s="90">
        <v>-3.8</v>
      </c>
      <c r="I73" s="53">
        <v>515900</v>
      </c>
      <c r="J73" s="90">
        <v>0.6</v>
      </c>
      <c r="K73" s="89">
        <v>3.5</v>
      </c>
    </row>
    <row r="74" spans="1:11" x14ac:dyDescent="0.2">
      <c r="A74" s="75" t="s">
        <v>398</v>
      </c>
      <c r="B74" s="53">
        <v>83667</v>
      </c>
      <c r="C74" s="90">
        <v>-1.2</v>
      </c>
      <c r="D74" s="53">
        <v>286120</v>
      </c>
      <c r="E74" s="90">
        <v>-1.5</v>
      </c>
      <c r="F74" s="89">
        <v>3.4</v>
      </c>
      <c r="G74" s="53">
        <v>405751</v>
      </c>
      <c r="H74" s="90">
        <v>2.4</v>
      </c>
      <c r="I74" s="53">
        <v>1276714</v>
      </c>
      <c r="J74" s="90">
        <v>1.9</v>
      </c>
      <c r="K74" s="89">
        <v>3.1</v>
      </c>
    </row>
    <row r="75" spans="1:11" x14ac:dyDescent="0.2">
      <c r="A75" s="75" t="s">
        <v>419</v>
      </c>
      <c r="B75" s="53">
        <v>63323</v>
      </c>
      <c r="C75" s="90">
        <v>2</v>
      </c>
      <c r="D75" s="53">
        <v>134585</v>
      </c>
      <c r="E75" s="90">
        <v>2.2999999999999998</v>
      </c>
      <c r="F75" s="89">
        <v>2.1</v>
      </c>
      <c r="G75" s="53">
        <v>333816</v>
      </c>
      <c r="H75" s="90">
        <v>4.5</v>
      </c>
      <c r="I75" s="53">
        <v>610161</v>
      </c>
      <c r="J75" s="90">
        <v>2.8</v>
      </c>
      <c r="K75" s="89">
        <v>1.8</v>
      </c>
    </row>
    <row r="76" spans="1:11" x14ac:dyDescent="0.2">
      <c r="A76" s="75" t="s">
        <v>279</v>
      </c>
      <c r="B76" s="53">
        <v>93147</v>
      </c>
      <c r="C76" s="90">
        <v>2</v>
      </c>
      <c r="D76" s="53">
        <v>253399</v>
      </c>
      <c r="E76" s="90">
        <v>2.2999999999999998</v>
      </c>
      <c r="F76" s="89">
        <v>2.7</v>
      </c>
      <c r="G76" s="53">
        <v>419983</v>
      </c>
      <c r="H76" s="90">
        <v>3.2</v>
      </c>
      <c r="I76" s="53">
        <v>1072618</v>
      </c>
      <c r="J76" s="90">
        <v>1.7</v>
      </c>
      <c r="K76" s="89">
        <v>2.6</v>
      </c>
    </row>
    <row r="77" spans="1:11" x14ac:dyDescent="0.2">
      <c r="A77" s="75" t="s">
        <v>280</v>
      </c>
      <c r="B77" s="53">
        <v>11679</v>
      </c>
      <c r="C77" s="90">
        <v>1.3</v>
      </c>
      <c r="D77" s="53">
        <v>27907</v>
      </c>
      <c r="E77" s="90">
        <v>-1.7</v>
      </c>
      <c r="F77" s="89">
        <v>2.4</v>
      </c>
      <c r="G77" s="53">
        <v>46878</v>
      </c>
      <c r="H77" s="90">
        <v>1.8</v>
      </c>
      <c r="I77" s="53">
        <v>104775</v>
      </c>
      <c r="J77" s="90">
        <v>6.2</v>
      </c>
      <c r="K77" s="89">
        <v>2.2000000000000002</v>
      </c>
    </row>
    <row r="78" spans="1:11" x14ac:dyDescent="0.2">
      <c r="A78" s="75" t="s">
        <v>281</v>
      </c>
      <c r="B78" s="53">
        <v>7823</v>
      </c>
      <c r="C78" s="90">
        <v>-0.4</v>
      </c>
      <c r="D78" s="53">
        <v>28249</v>
      </c>
      <c r="E78" s="90">
        <v>0.2</v>
      </c>
      <c r="F78" s="89">
        <v>3.6</v>
      </c>
      <c r="G78" s="53">
        <v>35712</v>
      </c>
      <c r="H78" s="90">
        <v>7.1</v>
      </c>
      <c r="I78" s="53">
        <v>140468</v>
      </c>
      <c r="J78" s="90">
        <v>6.4</v>
      </c>
      <c r="K78" s="89">
        <v>3.9</v>
      </c>
    </row>
    <row r="79" spans="1:11" x14ac:dyDescent="0.2">
      <c r="A79" s="75" t="s">
        <v>282</v>
      </c>
      <c r="B79" s="53">
        <v>54643</v>
      </c>
      <c r="C79" s="90">
        <v>10.9</v>
      </c>
      <c r="D79" s="53">
        <v>131200</v>
      </c>
      <c r="E79" s="90">
        <v>4.7</v>
      </c>
      <c r="F79" s="89">
        <v>2.4</v>
      </c>
      <c r="G79" s="53">
        <v>281564</v>
      </c>
      <c r="H79" s="90">
        <v>5.4</v>
      </c>
      <c r="I79" s="53">
        <v>683393</v>
      </c>
      <c r="J79" s="90">
        <v>2</v>
      </c>
      <c r="K79" s="89">
        <v>2.4</v>
      </c>
    </row>
    <row r="80" spans="1:11" x14ac:dyDescent="0.2">
      <c r="A80" s="75" t="s">
        <v>283</v>
      </c>
      <c r="B80" s="53">
        <v>55490</v>
      </c>
      <c r="C80" s="90">
        <v>-0.2</v>
      </c>
      <c r="D80" s="53">
        <v>157399</v>
      </c>
      <c r="E80" s="90">
        <v>-4.0999999999999996</v>
      </c>
      <c r="F80" s="89">
        <v>2.8</v>
      </c>
      <c r="G80" s="53">
        <v>240490</v>
      </c>
      <c r="H80" s="90">
        <v>8.1999999999999993</v>
      </c>
      <c r="I80" s="53">
        <v>626027</v>
      </c>
      <c r="J80" s="90">
        <v>4.3</v>
      </c>
      <c r="K80" s="89">
        <v>2.6</v>
      </c>
    </row>
    <row r="81" spans="1:11" x14ac:dyDescent="0.2">
      <c r="A81" s="75" t="s">
        <v>284</v>
      </c>
      <c r="B81" s="53">
        <v>52301</v>
      </c>
      <c r="C81" s="90">
        <v>2.5</v>
      </c>
      <c r="D81" s="53">
        <v>127841</v>
      </c>
      <c r="E81" s="90">
        <v>2.1</v>
      </c>
      <c r="F81" s="89">
        <v>2.4</v>
      </c>
      <c r="G81" s="53">
        <v>282853</v>
      </c>
      <c r="H81" s="90">
        <v>5.6</v>
      </c>
      <c r="I81" s="53">
        <v>664762</v>
      </c>
      <c r="J81" s="90">
        <v>2.5</v>
      </c>
      <c r="K81" s="89">
        <v>2.4</v>
      </c>
    </row>
    <row r="82" spans="1:11" x14ac:dyDescent="0.2">
      <c r="A82" s="75" t="s">
        <v>424</v>
      </c>
      <c r="B82" s="53">
        <v>18176</v>
      </c>
      <c r="C82" s="90">
        <v>0.4</v>
      </c>
      <c r="D82" s="53">
        <v>86863</v>
      </c>
      <c r="E82" s="90">
        <v>2.5</v>
      </c>
      <c r="F82" s="89">
        <v>4.8</v>
      </c>
      <c r="G82" s="53">
        <v>64723</v>
      </c>
      <c r="H82" s="90">
        <v>4.4000000000000004</v>
      </c>
      <c r="I82" s="53">
        <v>229410</v>
      </c>
      <c r="J82" s="90">
        <v>6.2</v>
      </c>
      <c r="K82" s="89">
        <v>3.5</v>
      </c>
    </row>
    <row r="83" spans="1:11" s="21" customFormat="1" ht="15.95" customHeight="1" x14ac:dyDescent="0.2">
      <c r="A83" s="48" t="s">
        <v>285</v>
      </c>
      <c r="B83" s="53" t="s">
        <v>0</v>
      </c>
      <c r="C83" s="90" t="s">
        <v>0</v>
      </c>
      <c r="D83" s="53" t="s">
        <v>0</v>
      </c>
      <c r="E83" s="90" t="s">
        <v>0</v>
      </c>
      <c r="F83" s="89" t="s">
        <v>0</v>
      </c>
      <c r="G83" s="53" t="s">
        <v>0</v>
      </c>
      <c r="H83" s="90" t="s">
        <v>0</v>
      </c>
      <c r="I83" s="53" t="s">
        <v>0</v>
      </c>
      <c r="J83" s="90" t="s">
        <v>0</v>
      </c>
      <c r="K83" s="89" t="s">
        <v>0</v>
      </c>
    </row>
    <row r="84" spans="1:11" x14ac:dyDescent="0.2">
      <c r="A84" s="75" t="s">
        <v>286</v>
      </c>
      <c r="B84" s="53">
        <v>101672</v>
      </c>
      <c r="C84" s="90">
        <v>29.7</v>
      </c>
      <c r="D84" s="53">
        <v>219433</v>
      </c>
      <c r="E84" s="90">
        <v>34.9</v>
      </c>
      <c r="F84" s="89">
        <v>2.2000000000000002</v>
      </c>
      <c r="G84" s="53">
        <v>501273</v>
      </c>
      <c r="H84" s="90">
        <v>8.8000000000000007</v>
      </c>
      <c r="I84" s="53">
        <v>1032467</v>
      </c>
      <c r="J84" s="90">
        <v>9.5</v>
      </c>
      <c r="K84" s="89">
        <v>2.1</v>
      </c>
    </row>
    <row r="85" spans="1:11" x14ac:dyDescent="0.2">
      <c r="A85" s="75" t="s">
        <v>287</v>
      </c>
      <c r="B85" s="53">
        <v>84810</v>
      </c>
      <c r="C85" s="90">
        <v>-1.7</v>
      </c>
      <c r="D85" s="53">
        <v>349439</v>
      </c>
      <c r="E85" s="90">
        <v>-1.4</v>
      </c>
      <c r="F85" s="89">
        <v>4.0999999999999996</v>
      </c>
      <c r="G85" s="53">
        <v>504475</v>
      </c>
      <c r="H85" s="90">
        <v>6.8</v>
      </c>
      <c r="I85" s="53">
        <v>1943813</v>
      </c>
      <c r="J85" s="90">
        <v>3</v>
      </c>
      <c r="K85" s="89">
        <v>3.9</v>
      </c>
    </row>
    <row r="86" spans="1:11" x14ac:dyDescent="0.2">
      <c r="A86" s="75" t="s">
        <v>288</v>
      </c>
      <c r="B86" s="53">
        <v>19836</v>
      </c>
      <c r="C86" s="90">
        <v>-3.7</v>
      </c>
      <c r="D86" s="53">
        <v>78785</v>
      </c>
      <c r="E86" s="90">
        <v>-4.2</v>
      </c>
      <c r="F86" s="89">
        <v>4</v>
      </c>
      <c r="G86" s="53">
        <v>105715</v>
      </c>
      <c r="H86" s="90">
        <v>7.1</v>
      </c>
      <c r="I86" s="53">
        <v>429032</v>
      </c>
      <c r="J86" s="90">
        <v>3</v>
      </c>
      <c r="K86" s="89">
        <v>4.0999999999999996</v>
      </c>
    </row>
    <row r="87" spans="1:11" x14ac:dyDescent="0.2">
      <c r="A87" s="75" t="s">
        <v>289</v>
      </c>
      <c r="B87" s="53">
        <v>29332</v>
      </c>
      <c r="C87" s="90">
        <v>-2.7</v>
      </c>
      <c r="D87" s="53">
        <v>81526</v>
      </c>
      <c r="E87" s="90">
        <v>-2.5</v>
      </c>
      <c r="F87" s="89">
        <v>2.8</v>
      </c>
      <c r="G87" s="53">
        <v>139948</v>
      </c>
      <c r="H87" s="90">
        <v>3.9</v>
      </c>
      <c r="I87" s="53">
        <v>395913</v>
      </c>
      <c r="J87" s="90">
        <v>2.6</v>
      </c>
      <c r="K87" s="89">
        <v>2.8</v>
      </c>
    </row>
    <row r="88" spans="1:11" x14ac:dyDescent="0.2">
      <c r="A88" s="87" t="s">
        <v>290</v>
      </c>
      <c r="B88" s="53" t="s">
        <v>0</v>
      </c>
      <c r="C88" s="90" t="s">
        <v>0</v>
      </c>
      <c r="D88" s="53" t="s">
        <v>0</v>
      </c>
      <c r="E88" s="90" t="s">
        <v>0</v>
      </c>
      <c r="F88" s="89" t="s">
        <v>0</v>
      </c>
      <c r="G88" s="53" t="s">
        <v>0</v>
      </c>
      <c r="H88" s="90" t="s">
        <v>0</v>
      </c>
      <c r="I88" s="53" t="s">
        <v>0</v>
      </c>
      <c r="J88" s="90" t="s">
        <v>0</v>
      </c>
      <c r="K88" s="89" t="s">
        <v>0</v>
      </c>
    </row>
    <row r="89" spans="1:11" x14ac:dyDescent="0.2">
      <c r="A89" s="81" t="s">
        <v>291</v>
      </c>
      <c r="B89" s="53">
        <v>41770</v>
      </c>
      <c r="C89" s="90">
        <v>-1.7</v>
      </c>
      <c r="D89" s="53">
        <v>115060</v>
      </c>
      <c r="E89" s="90">
        <v>5.6</v>
      </c>
      <c r="F89" s="89">
        <v>2.8</v>
      </c>
      <c r="G89" s="53">
        <v>216450</v>
      </c>
      <c r="H89" s="90">
        <v>-0.1</v>
      </c>
      <c r="I89" s="53">
        <v>630754</v>
      </c>
      <c r="J89" s="90">
        <v>4</v>
      </c>
      <c r="K89" s="89">
        <v>2.9</v>
      </c>
    </row>
    <row r="90" spans="1:11" x14ac:dyDescent="0.2">
      <c r="A90" s="75" t="s">
        <v>292</v>
      </c>
      <c r="B90" s="53">
        <v>28078</v>
      </c>
      <c r="C90" s="90">
        <v>6.8</v>
      </c>
      <c r="D90" s="53">
        <v>75231</v>
      </c>
      <c r="E90" s="90">
        <v>8.1999999999999993</v>
      </c>
      <c r="F90" s="89">
        <v>2.7</v>
      </c>
      <c r="G90" s="53">
        <v>158542</v>
      </c>
      <c r="H90" s="90">
        <v>5.3</v>
      </c>
      <c r="I90" s="53">
        <v>393998</v>
      </c>
      <c r="J90" s="90">
        <v>5.7</v>
      </c>
      <c r="K90" s="89">
        <v>2.5</v>
      </c>
    </row>
    <row r="91" spans="1:11" x14ac:dyDescent="0.2">
      <c r="A91" s="75" t="s">
        <v>293</v>
      </c>
      <c r="B91" s="53">
        <v>39074</v>
      </c>
      <c r="C91" s="90">
        <v>-5</v>
      </c>
      <c r="D91" s="53">
        <v>83842</v>
      </c>
      <c r="E91" s="90">
        <v>3.8</v>
      </c>
      <c r="F91" s="89">
        <v>2.1</v>
      </c>
      <c r="G91" s="53">
        <v>222136</v>
      </c>
      <c r="H91" s="90">
        <v>5</v>
      </c>
      <c r="I91" s="53">
        <v>455875</v>
      </c>
      <c r="J91" s="90">
        <v>7.7</v>
      </c>
      <c r="K91" s="89">
        <v>2.1</v>
      </c>
    </row>
    <row r="92" spans="1:11" x14ac:dyDescent="0.2">
      <c r="A92" s="75" t="s">
        <v>294</v>
      </c>
      <c r="B92" s="53">
        <v>25300</v>
      </c>
      <c r="C92" s="90">
        <v>-9</v>
      </c>
      <c r="D92" s="53">
        <v>60326</v>
      </c>
      <c r="E92" s="90">
        <v>-4.5</v>
      </c>
      <c r="F92" s="89">
        <v>2.4</v>
      </c>
      <c r="G92" s="53">
        <v>125898</v>
      </c>
      <c r="H92" s="90">
        <v>2.1</v>
      </c>
      <c r="I92" s="53">
        <v>322217</v>
      </c>
      <c r="J92" s="90">
        <v>-1.2</v>
      </c>
      <c r="K92" s="89">
        <v>2.6</v>
      </c>
    </row>
    <row r="93" spans="1:11" x14ac:dyDescent="0.2">
      <c r="A93" s="75" t="s">
        <v>295</v>
      </c>
      <c r="B93" s="53">
        <v>51518</v>
      </c>
      <c r="C93" s="90">
        <v>-7.7</v>
      </c>
      <c r="D93" s="53">
        <v>187261</v>
      </c>
      <c r="E93" s="90">
        <v>-2</v>
      </c>
      <c r="F93" s="89">
        <v>3.6</v>
      </c>
      <c r="G93" s="53">
        <v>320107</v>
      </c>
      <c r="H93" s="90">
        <v>2.6</v>
      </c>
      <c r="I93" s="53">
        <v>1061445</v>
      </c>
      <c r="J93" s="90">
        <v>0.4</v>
      </c>
      <c r="K93" s="89">
        <v>3.3</v>
      </c>
    </row>
    <row r="94" spans="1:11" x14ac:dyDescent="0.2">
      <c r="A94" s="75" t="s">
        <v>258</v>
      </c>
      <c r="B94" s="53">
        <v>76242</v>
      </c>
      <c r="C94" s="90">
        <v>-1.6</v>
      </c>
      <c r="D94" s="53">
        <v>172073</v>
      </c>
      <c r="E94" s="90">
        <v>3.1</v>
      </c>
      <c r="F94" s="89">
        <v>2.2999999999999998</v>
      </c>
      <c r="G94" s="53">
        <v>452133</v>
      </c>
      <c r="H94" s="90">
        <v>2.7</v>
      </c>
      <c r="I94" s="53">
        <v>974605</v>
      </c>
      <c r="J94" s="90">
        <v>5.5</v>
      </c>
      <c r="K94" s="89">
        <v>2.2000000000000002</v>
      </c>
    </row>
    <row r="95" spans="1:11" x14ac:dyDescent="0.2">
      <c r="A95" s="87" t="s">
        <v>296</v>
      </c>
      <c r="B95" s="53" t="s">
        <v>0</v>
      </c>
      <c r="C95" s="90" t="s">
        <v>0</v>
      </c>
      <c r="D95" s="53" t="s">
        <v>0</v>
      </c>
      <c r="E95" s="90" t="s">
        <v>0</v>
      </c>
      <c r="F95" s="89" t="s">
        <v>0</v>
      </c>
      <c r="G95" s="53" t="s">
        <v>0</v>
      </c>
      <c r="H95" s="90" t="s">
        <v>0</v>
      </c>
      <c r="I95" s="53" t="s">
        <v>0</v>
      </c>
      <c r="J95" s="90" t="s">
        <v>0</v>
      </c>
      <c r="K95" s="89" t="s">
        <v>0</v>
      </c>
    </row>
    <row r="96" spans="1:11" x14ac:dyDescent="0.2">
      <c r="A96" s="81" t="s">
        <v>297</v>
      </c>
      <c r="B96" s="53">
        <v>32776</v>
      </c>
      <c r="C96" s="90">
        <v>-5.0999999999999996</v>
      </c>
      <c r="D96" s="53">
        <v>131793</v>
      </c>
      <c r="E96" s="90">
        <v>1.6</v>
      </c>
      <c r="F96" s="89">
        <v>4</v>
      </c>
      <c r="G96" s="53">
        <v>214477</v>
      </c>
      <c r="H96" s="90">
        <v>0.7</v>
      </c>
      <c r="I96" s="53">
        <v>806457</v>
      </c>
      <c r="J96" s="90">
        <v>2.8</v>
      </c>
      <c r="K96" s="89">
        <v>3.8</v>
      </c>
    </row>
    <row r="97" spans="1:11" x14ac:dyDescent="0.2">
      <c r="A97" s="75" t="s">
        <v>298</v>
      </c>
      <c r="B97" s="53">
        <v>623847</v>
      </c>
      <c r="C97" s="90">
        <v>2.8</v>
      </c>
      <c r="D97" s="53">
        <v>1124540</v>
      </c>
      <c r="E97" s="90">
        <v>4.0999999999999996</v>
      </c>
      <c r="F97" s="89">
        <v>1.8</v>
      </c>
      <c r="G97" s="53">
        <v>4136997</v>
      </c>
      <c r="H97" s="90">
        <v>6.4</v>
      </c>
      <c r="I97" s="53">
        <v>7561703</v>
      </c>
      <c r="J97" s="90">
        <v>5.9</v>
      </c>
      <c r="K97" s="89">
        <v>1.8</v>
      </c>
    </row>
    <row r="98" spans="1:11" x14ac:dyDescent="0.2">
      <c r="A98" s="75" t="s">
        <v>299</v>
      </c>
      <c r="B98" s="53">
        <v>105441</v>
      </c>
      <c r="C98" s="90">
        <v>-8.6999999999999993</v>
      </c>
      <c r="D98" s="53">
        <v>244495</v>
      </c>
      <c r="E98" s="90">
        <v>-5.8</v>
      </c>
      <c r="F98" s="89">
        <v>2.2999999999999998</v>
      </c>
      <c r="G98" s="53">
        <v>598575</v>
      </c>
      <c r="H98" s="90">
        <v>-1.2</v>
      </c>
      <c r="I98" s="53">
        <v>1363099</v>
      </c>
      <c r="J98" s="90">
        <v>-0.3</v>
      </c>
      <c r="K98" s="89">
        <v>2.2999999999999998</v>
      </c>
    </row>
    <row r="99" spans="1:11" x14ac:dyDescent="0.2">
      <c r="A99" s="87" t="s">
        <v>300</v>
      </c>
      <c r="B99" s="53" t="s">
        <v>0</v>
      </c>
      <c r="C99" s="90" t="s">
        <v>0</v>
      </c>
      <c r="D99" s="53" t="s">
        <v>0</v>
      </c>
      <c r="E99" s="90" t="s">
        <v>0</v>
      </c>
      <c r="F99" s="89" t="s">
        <v>0</v>
      </c>
      <c r="G99" s="53" t="s">
        <v>0</v>
      </c>
      <c r="H99" s="90" t="s">
        <v>0</v>
      </c>
      <c r="I99" s="53" t="s">
        <v>0</v>
      </c>
      <c r="J99" s="90" t="s">
        <v>0</v>
      </c>
      <c r="K99" s="89" t="s">
        <v>0</v>
      </c>
    </row>
    <row r="100" spans="1:11" x14ac:dyDescent="0.2">
      <c r="A100" s="81" t="s">
        <v>301</v>
      </c>
      <c r="B100" s="53">
        <v>157305</v>
      </c>
      <c r="C100" s="90">
        <v>-5.2</v>
      </c>
      <c r="D100" s="53">
        <v>346763</v>
      </c>
      <c r="E100" s="90">
        <v>0.5</v>
      </c>
      <c r="F100" s="89">
        <v>2.2000000000000002</v>
      </c>
      <c r="G100" s="53">
        <v>961665</v>
      </c>
      <c r="H100" s="90">
        <v>-2.6</v>
      </c>
      <c r="I100" s="53">
        <v>2051092</v>
      </c>
      <c r="J100" s="90">
        <v>-0.6</v>
      </c>
      <c r="K100" s="89">
        <v>2.1</v>
      </c>
    </row>
    <row r="101" spans="1:11" s="21" customFormat="1" ht="15.95" customHeight="1" x14ac:dyDescent="0.2">
      <c r="A101" s="48" t="s">
        <v>302</v>
      </c>
      <c r="B101" s="53" t="s">
        <v>0</v>
      </c>
      <c r="C101" s="90" t="s">
        <v>0</v>
      </c>
      <c r="D101" s="53" t="s">
        <v>0</v>
      </c>
      <c r="E101" s="90" t="s">
        <v>0</v>
      </c>
      <c r="F101" s="89" t="s">
        <v>0</v>
      </c>
      <c r="G101" s="53" t="s">
        <v>0</v>
      </c>
      <c r="H101" s="90" t="s">
        <v>0</v>
      </c>
      <c r="I101" s="53" t="s">
        <v>0</v>
      </c>
      <c r="J101" s="90" t="s">
        <v>0</v>
      </c>
      <c r="K101" s="89" t="s">
        <v>0</v>
      </c>
    </row>
    <row r="102" spans="1:11" x14ac:dyDescent="0.2">
      <c r="A102" s="75" t="s">
        <v>303</v>
      </c>
      <c r="B102" s="53">
        <v>224640</v>
      </c>
      <c r="C102" s="90">
        <v>-3.8</v>
      </c>
      <c r="D102" s="53">
        <v>1201818</v>
      </c>
      <c r="E102" s="90">
        <v>-3</v>
      </c>
      <c r="F102" s="89">
        <v>5.3</v>
      </c>
      <c r="G102" s="53">
        <v>783020</v>
      </c>
      <c r="H102" s="90">
        <v>-2</v>
      </c>
      <c r="I102" s="53">
        <v>3574174</v>
      </c>
      <c r="J102" s="90">
        <v>-1.1000000000000001</v>
      </c>
      <c r="K102" s="89">
        <v>4.5999999999999996</v>
      </c>
    </row>
    <row r="103" spans="1:11" x14ac:dyDescent="0.2">
      <c r="A103" s="75" t="s">
        <v>304</v>
      </c>
      <c r="B103" s="53">
        <v>316724</v>
      </c>
      <c r="C103" s="90">
        <v>-4</v>
      </c>
      <c r="D103" s="53">
        <v>1650680</v>
      </c>
      <c r="E103" s="90">
        <v>-5.9</v>
      </c>
      <c r="F103" s="89">
        <v>5.2</v>
      </c>
      <c r="G103" s="53">
        <v>1264483</v>
      </c>
      <c r="H103" s="90">
        <v>1.5</v>
      </c>
      <c r="I103" s="53">
        <v>5404344</v>
      </c>
      <c r="J103" s="90">
        <v>-1.5</v>
      </c>
      <c r="K103" s="89">
        <v>4.3</v>
      </c>
    </row>
    <row r="104" spans="1:11" ht="12.75" customHeight="1" x14ac:dyDescent="0.2">
      <c r="A104" s="75" t="s">
        <v>305</v>
      </c>
      <c r="B104" s="53">
        <v>291917</v>
      </c>
      <c r="C104" s="90">
        <v>0.2</v>
      </c>
      <c r="D104" s="53">
        <v>1285736</v>
      </c>
      <c r="E104" s="90">
        <v>-1.6</v>
      </c>
      <c r="F104" s="89">
        <v>4.4000000000000004</v>
      </c>
      <c r="G104" s="53">
        <v>1252891</v>
      </c>
      <c r="H104" s="90">
        <v>1.4</v>
      </c>
      <c r="I104" s="53">
        <v>4618639</v>
      </c>
      <c r="J104" s="90">
        <v>-0.7</v>
      </c>
      <c r="K104" s="89">
        <v>3.7</v>
      </c>
    </row>
    <row r="105" spans="1:11" x14ac:dyDescent="0.2">
      <c r="A105" s="75" t="s">
        <v>306</v>
      </c>
      <c r="B105" s="53">
        <v>77903</v>
      </c>
      <c r="C105" s="90">
        <v>0.1</v>
      </c>
      <c r="D105" s="53">
        <v>226226</v>
      </c>
      <c r="E105" s="90">
        <v>-0.1</v>
      </c>
      <c r="F105" s="89">
        <v>2.9</v>
      </c>
      <c r="G105" s="53">
        <v>318232</v>
      </c>
      <c r="H105" s="90">
        <v>0.3</v>
      </c>
      <c r="I105" s="53">
        <v>817538</v>
      </c>
      <c r="J105" s="90">
        <v>-0.9</v>
      </c>
      <c r="K105" s="89">
        <v>2.6</v>
      </c>
    </row>
    <row r="106" spans="1:11" ht="12.75" customHeight="1" x14ac:dyDescent="0.2">
      <c r="A106" s="85" t="s">
        <v>307</v>
      </c>
      <c r="B106" s="53" t="s">
        <v>0</v>
      </c>
      <c r="C106" s="90" t="s">
        <v>0</v>
      </c>
      <c r="D106" s="53" t="s">
        <v>0</v>
      </c>
      <c r="E106" s="90" t="s">
        <v>0</v>
      </c>
      <c r="F106" s="89" t="s">
        <v>0</v>
      </c>
      <c r="G106" s="53" t="s">
        <v>0</v>
      </c>
      <c r="H106" s="90" t="s">
        <v>0</v>
      </c>
      <c r="I106" s="53" t="s">
        <v>0</v>
      </c>
      <c r="J106" s="90" t="s">
        <v>0</v>
      </c>
      <c r="K106" s="89" t="s">
        <v>0</v>
      </c>
    </row>
    <row r="107" spans="1:11" x14ac:dyDescent="0.2">
      <c r="A107" s="81" t="s">
        <v>308</v>
      </c>
      <c r="B107" s="53">
        <v>204975</v>
      </c>
      <c r="C107" s="90">
        <v>-5</v>
      </c>
      <c r="D107" s="53">
        <v>842118</v>
      </c>
      <c r="E107" s="90">
        <v>-1.8</v>
      </c>
      <c r="F107" s="89">
        <v>4.0999999999999996</v>
      </c>
      <c r="G107" s="53">
        <v>739364</v>
      </c>
      <c r="H107" s="90">
        <v>3.1</v>
      </c>
      <c r="I107" s="53">
        <v>2544344</v>
      </c>
      <c r="J107" s="90">
        <v>3.8</v>
      </c>
      <c r="K107" s="89">
        <v>3.4</v>
      </c>
    </row>
    <row r="108" spans="1:11" s="21" customFormat="1" ht="15.95" customHeight="1" x14ac:dyDescent="0.2">
      <c r="A108" s="48" t="s">
        <v>309</v>
      </c>
      <c r="B108" s="53" t="s">
        <v>0</v>
      </c>
      <c r="C108" s="90" t="s">
        <v>0</v>
      </c>
      <c r="D108" s="53" t="s">
        <v>0</v>
      </c>
      <c r="E108" s="90" t="s">
        <v>0</v>
      </c>
      <c r="F108" s="89" t="s">
        <v>0</v>
      </c>
      <c r="G108" s="53" t="s">
        <v>0</v>
      </c>
      <c r="H108" s="90" t="s">
        <v>0</v>
      </c>
      <c r="I108" s="53" t="s">
        <v>0</v>
      </c>
      <c r="J108" s="90" t="s">
        <v>0</v>
      </c>
      <c r="K108" s="89" t="s">
        <v>0</v>
      </c>
    </row>
    <row r="109" spans="1:11" x14ac:dyDescent="0.2">
      <c r="A109" s="75" t="s">
        <v>310</v>
      </c>
      <c r="B109" s="53">
        <v>114130</v>
      </c>
      <c r="C109" s="90">
        <v>1.4</v>
      </c>
      <c r="D109" s="53">
        <v>836414</v>
      </c>
      <c r="E109" s="90">
        <v>1</v>
      </c>
      <c r="F109" s="89">
        <v>7.3</v>
      </c>
      <c r="G109" s="53">
        <v>512794</v>
      </c>
      <c r="H109" s="90">
        <v>2.2999999999999998</v>
      </c>
      <c r="I109" s="53">
        <v>3132614</v>
      </c>
      <c r="J109" s="90">
        <v>3</v>
      </c>
      <c r="K109" s="89">
        <v>6.1</v>
      </c>
    </row>
    <row r="110" spans="1:11" x14ac:dyDescent="0.2">
      <c r="A110" s="75" t="s">
        <v>311</v>
      </c>
      <c r="B110" s="53">
        <v>249541</v>
      </c>
      <c r="C110" s="90">
        <v>-4.3</v>
      </c>
      <c r="D110" s="53">
        <v>1246592</v>
      </c>
      <c r="E110" s="90">
        <v>-0.2</v>
      </c>
      <c r="F110" s="89">
        <v>5</v>
      </c>
      <c r="G110" s="53">
        <v>1088297</v>
      </c>
      <c r="H110" s="90">
        <v>4.7</v>
      </c>
      <c r="I110" s="53">
        <v>4594058</v>
      </c>
      <c r="J110" s="90">
        <v>3.9</v>
      </c>
      <c r="K110" s="89">
        <v>4.2</v>
      </c>
    </row>
    <row r="111" spans="1:11" x14ac:dyDescent="0.2">
      <c r="A111" s="75" t="s">
        <v>312</v>
      </c>
      <c r="B111" s="53">
        <v>63259</v>
      </c>
      <c r="C111" s="90">
        <v>0.2</v>
      </c>
      <c r="D111" s="53">
        <v>205118</v>
      </c>
      <c r="E111" s="90">
        <v>-1.3</v>
      </c>
      <c r="F111" s="89">
        <v>3.2</v>
      </c>
      <c r="G111" s="53">
        <v>341807</v>
      </c>
      <c r="H111" s="90">
        <v>4.2</v>
      </c>
      <c r="I111" s="53">
        <v>970142</v>
      </c>
      <c r="J111" s="90">
        <v>3.6</v>
      </c>
      <c r="K111" s="89">
        <v>2.8</v>
      </c>
    </row>
    <row r="112" spans="1:11" x14ac:dyDescent="0.2">
      <c r="A112" s="75" t="s">
        <v>313</v>
      </c>
      <c r="B112" s="53">
        <v>40525</v>
      </c>
      <c r="C112" s="90">
        <v>8.3000000000000007</v>
      </c>
      <c r="D112" s="53">
        <v>105179</v>
      </c>
      <c r="E112" s="90">
        <v>5.5</v>
      </c>
      <c r="F112" s="89">
        <v>2.6</v>
      </c>
      <c r="G112" s="53">
        <v>215831</v>
      </c>
      <c r="H112" s="90">
        <v>4.3</v>
      </c>
      <c r="I112" s="53">
        <v>541153</v>
      </c>
      <c r="J112" s="90">
        <v>-3</v>
      </c>
      <c r="K112" s="89">
        <v>2.5</v>
      </c>
    </row>
    <row r="113" spans="1:11" x14ac:dyDescent="0.2">
      <c r="A113" s="75" t="s">
        <v>314</v>
      </c>
      <c r="B113" s="53">
        <v>33692</v>
      </c>
      <c r="C113" s="90">
        <v>8.8000000000000007</v>
      </c>
      <c r="D113" s="53">
        <v>72388</v>
      </c>
      <c r="E113" s="90">
        <v>0.2</v>
      </c>
      <c r="F113" s="89">
        <v>2.1</v>
      </c>
      <c r="G113" s="53">
        <v>202972</v>
      </c>
      <c r="H113" s="90">
        <v>1.2</v>
      </c>
      <c r="I113" s="53">
        <v>425993</v>
      </c>
      <c r="J113" s="90">
        <v>2.9</v>
      </c>
      <c r="K113" s="89">
        <v>2.1</v>
      </c>
    </row>
    <row r="114" spans="1:11" x14ac:dyDescent="0.2">
      <c r="A114" s="75" t="s">
        <v>315</v>
      </c>
      <c r="B114" s="53">
        <v>31410</v>
      </c>
      <c r="C114" s="90">
        <v>5.0999999999999996</v>
      </c>
      <c r="D114" s="53">
        <v>100478</v>
      </c>
      <c r="E114" s="90">
        <v>7.2</v>
      </c>
      <c r="F114" s="89">
        <v>3.2</v>
      </c>
      <c r="G114" s="53">
        <v>175602</v>
      </c>
      <c r="H114" s="90">
        <v>7.1</v>
      </c>
      <c r="I114" s="53">
        <v>459114</v>
      </c>
      <c r="J114" s="90">
        <v>6.1</v>
      </c>
      <c r="K114" s="89">
        <v>2.6</v>
      </c>
    </row>
    <row r="115" spans="1:11" ht="12.75" customHeight="1" x14ac:dyDescent="0.2">
      <c r="A115" s="87" t="s">
        <v>417</v>
      </c>
      <c r="B115" s="53" t="s">
        <v>0</v>
      </c>
      <c r="C115" s="90" t="s">
        <v>0</v>
      </c>
      <c r="D115" s="53" t="s">
        <v>0</v>
      </c>
      <c r="E115" s="90" t="s">
        <v>0</v>
      </c>
      <c r="F115" s="89" t="s">
        <v>0</v>
      </c>
      <c r="G115" s="53" t="s">
        <v>0</v>
      </c>
      <c r="H115" s="90" t="s">
        <v>0</v>
      </c>
      <c r="I115" s="53" t="s">
        <v>0</v>
      </c>
      <c r="J115" s="90" t="s">
        <v>0</v>
      </c>
      <c r="K115" s="89" t="s">
        <v>0</v>
      </c>
    </row>
    <row r="116" spans="1:11" ht="12.75" customHeight="1" x14ac:dyDescent="0.2">
      <c r="A116" s="81" t="s">
        <v>459</v>
      </c>
      <c r="B116" s="53">
        <v>167574</v>
      </c>
      <c r="C116" s="90">
        <v>8.6</v>
      </c>
      <c r="D116" s="53">
        <v>590359</v>
      </c>
      <c r="E116" s="90">
        <v>2.2000000000000002</v>
      </c>
      <c r="F116" s="89">
        <v>3.5</v>
      </c>
      <c r="G116" s="53">
        <v>944980</v>
      </c>
      <c r="H116" s="90">
        <v>7.6</v>
      </c>
      <c r="I116" s="53">
        <v>2916226</v>
      </c>
      <c r="J116" s="90">
        <v>5.6</v>
      </c>
      <c r="K116" s="89">
        <v>3.1</v>
      </c>
    </row>
    <row r="117" spans="1:11" x14ac:dyDescent="0.2">
      <c r="A117" s="75" t="s">
        <v>316</v>
      </c>
      <c r="B117" s="53">
        <v>42478</v>
      </c>
      <c r="C117" s="90">
        <v>3.9</v>
      </c>
      <c r="D117" s="53">
        <v>88923</v>
      </c>
      <c r="E117" s="90">
        <v>-10.7</v>
      </c>
      <c r="F117" s="89">
        <v>2.1</v>
      </c>
      <c r="G117" s="53">
        <v>236718</v>
      </c>
      <c r="H117" s="90">
        <v>3.4</v>
      </c>
      <c r="I117" s="53">
        <v>488617</v>
      </c>
      <c r="J117" s="90">
        <v>1.5</v>
      </c>
      <c r="K117" s="89">
        <v>2.1</v>
      </c>
    </row>
    <row r="118" spans="1:11" x14ac:dyDescent="0.2">
      <c r="A118" s="75" t="s">
        <v>317</v>
      </c>
      <c r="B118" s="53">
        <v>267974</v>
      </c>
      <c r="C118" s="90">
        <v>1.3</v>
      </c>
      <c r="D118" s="53">
        <v>809153</v>
      </c>
      <c r="E118" s="90">
        <v>-0.7</v>
      </c>
      <c r="F118" s="89">
        <v>3</v>
      </c>
      <c r="G118" s="53">
        <v>1275357</v>
      </c>
      <c r="H118" s="90">
        <v>2.2000000000000002</v>
      </c>
      <c r="I118" s="53">
        <v>3585035</v>
      </c>
      <c r="J118" s="90">
        <v>0.8</v>
      </c>
      <c r="K118" s="89">
        <v>2.8</v>
      </c>
    </row>
    <row r="119" spans="1:11" x14ac:dyDescent="0.2">
      <c r="A119" s="75" t="s">
        <v>499</v>
      </c>
      <c r="B119" s="53">
        <v>91419</v>
      </c>
      <c r="C119" s="90">
        <v>-16.399999999999999</v>
      </c>
      <c r="D119" s="53">
        <v>269691</v>
      </c>
      <c r="E119" s="90">
        <v>-14.6</v>
      </c>
      <c r="F119" s="89">
        <v>3</v>
      </c>
      <c r="G119" s="53">
        <v>490971</v>
      </c>
      <c r="H119" s="90">
        <v>-2.6</v>
      </c>
      <c r="I119" s="53">
        <v>1525316</v>
      </c>
      <c r="J119" s="90">
        <v>-2.7</v>
      </c>
      <c r="K119" s="89">
        <v>3.1</v>
      </c>
    </row>
    <row r="120" spans="1:11" x14ac:dyDescent="0.2">
      <c r="A120" s="75" t="s">
        <v>318</v>
      </c>
      <c r="B120" s="53">
        <v>203480</v>
      </c>
      <c r="C120" s="90">
        <v>8.4</v>
      </c>
      <c r="D120" s="53">
        <v>373571</v>
      </c>
      <c r="E120" s="90">
        <v>4.0999999999999996</v>
      </c>
      <c r="F120" s="89">
        <v>1.8</v>
      </c>
      <c r="G120" s="53">
        <v>1406615</v>
      </c>
      <c r="H120" s="90">
        <v>5.6</v>
      </c>
      <c r="I120" s="53">
        <v>2652070</v>
      </c>
      <c r="J120" s="90">
        <v>3.7</v>
      </c>
      <c r="K120" s="89">
        <v>1.9</v>
      </c>
    </row>
    <row r="121" spans="1:11" x14ac:dyDescent="0.2">
      <c r="A121" s="75" t="s">
        <v>319</v>
      </c>
      <c r="B121" s="53">
        <v>76575</v>
      </c>
      <c r="C121" s="90">
        <v>6.7</v>
      </c>
      <c r="D121" s="53">
        <v>140396</v>
      </c>
      <c r="E121" s="90">
        <v>4.0999999999999996</v>
      </c>
      <c r="F121" s="89">
        <v>1.8</v>
      </c>
      <c r="G121" s="53">
        <v>557621</v>
      </c>
      <c r="H121" s="90">
        <v>6.8</v>
      </c>
      <c r="I121" s="53">
        <v>975305</v>
      </c>
      <c r="J121" s="90">
        <v>3.2</v>
      </c>
      <c r="K121" s="89">
        <v>1.7</v>
      </c>
    </row>
    <row r="122" spans="1:11" x14ac:dyDescent="0.2">
      <c r="A122" s="75" t="s">
        <v>320</v>
      </c>
      <c r="B122" s="53">
        <v>135189</v>
      </c>
      <c r="C122" s="90">
        <v>-1.2</v>
      </c>
      <c r="D122" s="53">
        <v>443567</v>
      </c>
      <c r="E122" s="90">
        <v>-3.3</v>
      </c>
      <c r="F122" s="89">
        <v>3.3</v>
      </c>
      <c r="G122" s="53">
        <v>809427</v>
      </c>
      <c r="H122" s="90">
        <v>4</v>
      </c>
      <c r="I122" s="53">
        <v>2442009</v>
      </c>
      <c r="J122" s="90">
        <v>1.4</v>
      </c>
      <c r="K122" s="89">
        <v>3</v>
      </c>
    </row>
    <row r="123" spans="1:11" s="21" customFormat="1" ht="15.95" customHeight="1" x14ac:dyDescent="0.2">
      <c r="A123" s="48" t="s">
        <v>321</v>
      </c>
      <c r="B123" s="53" t="s">
        <v>0</v>
      </c>
      <c r="C123" s="90" t="s">
        <v>0</v>
      </c>
      <c r="D123" s="53" t="s">
        <v>0</v>
      </c>
      <c r="E123" s="90" t="s">
        <v>0</v>
      </c>
      <c r="F123" s="89" t="s">
        <v>0</v>
      </c>
      <c r="G123" s="53" t="s">
        <v>0</v>
      </c>
      <c r="H123" s="90" t="s">
        <v>0</v>
      </c>
      <c r="I123" s="53" t="s">
        <v>0</v>
      </c>
      <c r="J123" s="90" t="s">
        <v>0</v>
      </c>
      <c r="K123" s="89" t="s">
        <v>0</v>
      </c>
    </row>
    <row r="124" spans="1:11" x14ac:dyDescent="0.2">
      <c r="A124" s="75" t="s">
        <v>322</v>
      </c>
      <c r="B124" s="53">
        <v>130446</v>
      </c>
      <c r="C124" s="90">
        <v>8.8000000000000007</v>
      </c>
      <c r="D124" s="53">
        <v>326289</v>
      </c>
      <c r="E124" s="90">
        <v>3.8</v>
      </c>
      <c r="F124" s="89">
        <v>2.5</v>
      </c>
      <c r="G124" s="53">
        <v>726025</v>
      </c>
      <c r="H124" s="90">
        <v>9</v>
      </c>
      <c r="I124" s="53">
        <v>1697752</v>
      </c>
      <c r="J124" s="90">
        <v>6.4</v>
      </c>
      <c r="K124" s="89">
        <v>2.2999999999999998</v>
      </c>
    </row>
    <row r="125" spans="1:11" x14ac:dyDescent="0.2">
      <c r="A125" s="75" t="s">
        <v>323</v>
      </c>
      <c r="B125" s="53">
        <v>206723</v>
      </c>
      <c r="C125" s="90">
        <v>7.5</v>
      </c>
      <c r="D125" s="53">
        <v>431663</v>
      </c>
      <c r="E125" s="90">
        <v>4.0999999999999996</v>
      </c>
      <c r="F125" s="89">
        <v>2.1</v>
      </c>
      <c r="G125" s="53">
        <v>1253511</v>
      </c>
      <c r="H125" s="90">
        <v>6.5</v>
      </c>
      <c r="I125" s="53">
        <v>2536622</v>
      </c>
      <c r="J125" s="90">
        <v>3.6</v>
      </c>
      <c r="K125" s="89">
        <v>2</v>
      </c>
    </row>
    <row r="126" spans="1:11" x14ac:dyDescent="0.2">
      <c r="A126" s="75" t="s">
        <v>324</v>
      </c>
      <c r="B126" s="53">
        <v>169320</v>
      </c>
      <c r="C126" s="90">
        <v>13.2</v>
      </c>
      <c r="D126" s="53">
        <v>373118</v>
      </c>
      <c r="E126" s="90">
        <v>8.6</v>
      </c>
      <c r="F126" s="89">
        <v>2.2000000000000002</v>
      </c>
      <c r="G126" s="53">
        <v>986213</v>
      </c>
      <c r="H126" s="90">
        <v>5.0999999999999996</v>
      </c>
      <c r="I126" s="53">
        <v>2299465</v>
      </c>
      <c r="J126" s="90">
        <v>5</v>
      </c>
      <c r="K126" s="89">
        <v>2.2999999999999998</v>
      </c>
    </row>
    <row r="127" spans="1:11" x14ac:dyDescent="0.2">
      <c r="A127" s="75" t="s">
        <v>325</v>
      </c>
      <c r="B127" s="53">
        <v>187265</v>
      </c>
      <c r="C127" s="90">
        <v>8.1</v>
      </c>
      <c r="D127" s="53">
        <v>642280</v>
      </c>
      <c r="E127" s="90">
        <v>3.7</v>
      </c>
      <c r="F127" s="89">
        <v>3.4</v>
      </c>
      <c r="G127" s="53">
        <v>1202047</v>
      </c>
      <c r="H127" s="90">
        <v>7.9</v>
      </c>
      <c r="I127" s="53">
        <v>3947828</v>
      </c>
      <c r="J127" s="90">
        <v>4.0999999999999996</v>
      </c>
      <c r="K127" s="89">
        <v>3.3</v>
      </c>
    </row>
    <row r="128" spans="1:11" x14ac:dyDescent="0.2">
      <c r="A128" s="75" t="s">
        <v>326</v>
      </c>
      <c r="B128" s="53">
        <v>195193</v>
      </c>
      <c r="C128" s="90">
        <v>9.4</v>
      </c>
      <c r="D128" s="53">
        <v>667240</v>
      </c>
      <c r="E128" s="90">
        <v>7.3</v>
      </c>
      <c r="F128" s="89">
        <v>3.4</v>
      </c>
      <c r="G128" s="53">
        <v>1292101</v>
      </c>
      <c r="H128" s="90">
        <v>9.1999999999999993</v>
      </c>
      <c r="I128" s="53">
        <v>3961459</v>
      </c>
      <c r="J128" s="90">
        <v>6.3</v>
      </c>
      <c r="K128" s="89">
        <v>3.1</v>
      </c>
    </row>
    <row r="129" spans="1:11" x14ac:dyDescent="0.2">
      <c r="A129" s="75" t="s">
        <v>327</v>
      </c>
      <c r="B129" s="53">
        <v>23514</v>
      </c>
      <c r="C129" s="90">
        <v>18.7</v>
      </c>
      <c r="D129" s="53">
        <v>75040</v>
      </c>
      <c r="E129" s="90">
        <v>6</v>
      </c>
      <c r="F129" s="89">
        <v>3.2</v>
      </c>
      <c r="G129" s="53">
        <v>142565</v>
      </c>
      <c r="H129" s="90">
        <v>5.8</v>
      </c>
      <c r="I129" s="53">
        <v>462049</v>
      </c>
      <c r="J129" s="90">
        <v>1.8</v>
      </c>
      <c r="K129" s="89">
        <v>3.2</v>
      </c>
    </row>
    <row r="130" spans="1:11" x14ac:dyDescent="0.2">
      <c r="A130" s="75" t="s">
        <v>328</v>
      </c>
      <c r="B130" s="53">
        <v>50692</v>
      </c>
      <c r="C130" s="90">
        <v>11.9</v>
      </c>
      <c r="D130" s="53">
        <v>139162</v>
      </c>
      <c r="E130" s="90">
        <v>7.8</v>
      </c>
      <c r="F130" s="89">
        <v>2.7</v>
      </c>
      <c r="G130" s="53">
        <v>372892</v>
      </c>
      <c r="H130" s="90">
        <v>8.4</v>
      </c>
      <c r="I130" s="53">
        <v>950205</v>
      </c>
      <c r="J130" s="90">
        <v>6.1</v>
      </c>
      <c r="K130" s="89">
        <v>2.5</v>
      </c>
    </row>
    <row r="131" spans="1:11" x14ac:dyDescent="0.2">
      <c r="A131" s="75" t="s">
        <v>329</v>
      </c>
      <c r="B131" s="53">
        <v>125407</v>
      </c>
      <c r="C131" s="90">
        <v>8.5</v>
      </c>
      <c r="D131" s="53">
        <v>255396</v>
      </c>
      <c r="E131" s="90">
        <v>1.9</v>
      </c>
      <c r="F131" s="89">
        <v>2</v>
      </c>
      <c r="G131" s="53">
        <v>841403</v>
      </c>
      <c r="H131" s="90">
        <v>6</v>
      </c>
      <c r="I131" s="53">
        <v>1659415</v>
      </c>
      <c r="J131" s="90">
        <v>2.2000000000000002</v>
      </c>
      <c r="K131" s="89">
        <v>2</v>
      </c>
    </row>
    <row r="132" spans="1:11" x14ac:dyDescent="0.2">
      <c r="A132" s="75" t="s">
        <v>416</v>
      </c>
      <c r="B132" s="53">
        <v>334329</v>
      </c>
      <c r="C132" s="90">
        <v>5.2</v>
      </c>
      <c r="D132" s="53">
        <v>628698</v>
      </c>
      <c r="E132" s="90">
        <v>5.6</v>
      </c>
      <c r="F132" s="89">
        <v>1.9</v>
      </c>
      <c r="G132" s="53">
        <v>2312790</v>
      </c>
      <c r="H132" s="90">
        <v>9.4</v>
      </c>
      <c r="I132" s="53">
        <v>4327782</v>
      </c>
      <c r="J132" s="90">
        <v>10</v>
      </c>
      <c r="K132" s="89">
        <v>1.9</v>
      </c>
    </row>
    <row r="133" spans="1:11" ht="13.15" customHeight="1" x14ac:dyDescent="0.2">
      <c r="A133" s="75" t="s">
        <v>332</v>
      </c>
      <c r="B133" s="53">
        <v>276329</v>
      </c>
      <c r="C133" s="90">
        <v>6.9</v>
      </c>
      <c r="D133" s="53">
        <v>457523</v>
      </c>
      <c r="E133" s="90">
        <v>5.4</v>
      </c>
      <c r="F133" s="89">
        <v>1.7</v>
      </c>
      <c r="G133" s="53">
        <v>1962907</v>
      </c>
      <c r="H133" s="90">
        <v>7.4</v>
      </c>
      <c r="I133" s="53">
        <v>3285472</v>
      </c>
      <c r="J133" s="90">
        <v>5.9</v>
      </c>
      <c r="K133" s="89">
        <v>1.7</v>
      </c>
    </row>
    <row r="134" spans="1:11" x14ac:dyDescent="0.2">
      <c r="A134" s="75" t="s">
        <v>330</v>
      </c>
      <c r="B134" s="53">
        <v>273646</v>
      </c>
      <c r="C134" s="90">
        <v>10.7</v>
      </c>
      <c r="D134" s="53">
        <v>547637</v>
      </c>
      <c r="E134" s="90">
        <v>8.8000000000000007</v>
      </c>
      <c r="F134" s="89">
        <v>2</v>
      </c>
      <c r="G134" s="53">
        <v>1963542</v>
      </c>
      <c r="H134" s="90">
        <v>7.3</v>
      </c>
      <c r="I134" s="53">
        <v>3802660</v>
      </c>
      <c r="J134" s="90">
        <v>5.6</v>
      </c>
      <c r="K134" s="89">
        <v>1.9</v>
      </c>
    </row>
    <row r="135" spans="1:11" x14ac:dyDescent="0.2">
      <c r="A135" s="75" t="s">
        <v>331</v>
      </c>
      <c r="B135" s="53">
        <v>29415</v>
      </c>
      <c r="C135" s="90">
        <v>4.3</v>
      </c>
      <c r="D135" s="53">
        <v>64441</v>
      </c>
      <c r="E135" s="90">
        <v>-2.5</v>
      </c>
      <c r="F135" s="89">
        <v>2.2000000000000002</v>
      </c>
      <c r="G135" s="53">
        <v>207253</v>
      </c>
      <c r="H135" s="90">
        <v>0.9</v>
      </c>
      <c r="I135" s="53">
        <v>477806</v>
      </c>
      <c r="J135" s="90">
        <v>-3.5</v>
      </c>
      <c r="K135" s="89">
        <v>2.2999999999999998</v>
      </c>
    </row>
    <row r="136" spans="1:11" s="21" customFormat="1" ht="15.95" customHeight="1" x14ac:dyDescent="0.2">
      <c r="A136" s="48" t="s">
        <v>333</v>
      </c>
      <c r="B136" s="53" t="s">
        <v>0</v>
      </c>
      <c r="C136" s="90" t="s">
        <v>0</v>
      </c>
      <c r="D136" s="53" t="s">
        <v>0</v>
      </c>
      <c r="E136" s="90" t="s">
        <v>0</v>
      </c>
      <c r="F136" s="89" t="s">
        <v>0</v>
      </c>
      <c r="G136" s="53" t="s">
        <v>0</v>
      </c>
      <c r="H136" s="90" t="s">
        <v>0</v>
      </c>
      <c r="I136" s="53" t="s">
        <v>0</v>
      </c>
      <c r="J136" s="90" t="s">
        <v>0</v>
      </c>
      <c r="K136" s="89" t="s">
        <v>0</v>
      </c>
    </row>
    <row r="137" spans="1:11" x14ac:dyDescent="0.2">
      <c r="A137" s="75" t="s">
        <v>334</v>
      </c>
      <c r="B137" s="53">
        <v>51682</v>
      </c>
      <c r="C137" s="90">
        <v>-0.8</v>
      </c>
      <c r="D137" s="53">
        <v>140875</v>
      </c>
      <c r="E137" s="90">
        <v>-1.7</v>
      </c>
      <c r="F137" s="89">
        <v>2.7</v>
      </c>
      <c r="G137" s="53">
        <v>279556</v>
      </c>
      <c r="H137" s="90">
        <v>0.8</v>
      </c>
      <c r="I137" s="53">
        <v>740092</v>
      </c>
      <c r="J137" s="90">
        <v>-0.5</v>
      </c>
      <c r="K137" s="89">
        <v>2.6</v>
      </c>
    </row>
    <row r="138" spans="1:11" x14ac:dyDescent="0.2">
      <c r="A138" s="75" t="s">
        <v>335</v>
      </c>
      <c r="B138" s="53">
        <v>113131</v>
      </c>
      <c r="C138" s="90">
        <v>-3.6</v>
      </c>
      <c r="D138" s="53">
        <v>430631</v>
      </c>
      <c r="E138" s="90">
        <v>-1.4</v>
      </c>
      <c r="F138" s="89">
        <v>3.8</v>
      </c>
      <c r="G138" s="53">
        <v>548918</v>
      </c>
      <c r="H138" s="90">
        <v>6.4</v>
      </c>
      <c r="I138" s="53">
        <v>1799755</v>
      </c>
      <c r="J138" s="90">
        <v>4.5</v>
      </c>
      <c r="K138" s="89">
        <v>3.3</v>
      </c>
    </row>
    <row r="139" spans="1:11" x14ac:dyDescent="0.2">
      <c r="A139" s="75" t="s">
        <v>336</v>
      </c>
      <c r="B139" s="53">
        <v>28214</v>
      </c>
      <c r="C139" s="90">
        <v>1</v>
      </c>
      <c r="D139" s="53">
        <v>76714</v>
      </c>
      <c r="E139" s="90">
        <v>-6.7</v>
      </c>
      <c r="F139" s="89">
        <v>2.7</v>
      </c>
      <c r="G139" s="53">
        <v>149156</v>
      </c>
      <c r="H139" s="90">
        <v>1.6</v>
      </c>
      <c r="I139" s="53">
        <v>366438</v>
      </c>
      <c r="J139" s="90">
        <v>0</v>
      </c>
      <c r="K139" s="89">
        <v>2.5</v>
      </c>
    </row>
    <row r="140" spans="1:11" x14ac:dyDescent="0.2">
      <c r="A140" s="75" t="s">
        <v>337</v>
      </c>
      <c r="B140" s="53">
        <v>240177</v>
      </c>
      <c r="C140" s="90">
        <v>-1.8</v>
      </c>
      <c r="D140" s="53">
        <v>690854</v>
      </c>
      <c r="E140" s="90">
        <v>-2</v>
      </c>
      <c r="F140" s="89">
        <v>2.9</v>
      </c>
      <c r="G140" s="53">
        <v>1012346</v>
      </c>
      <c r="H140" s="90">
        <v>2.7</v>
      </c>
      <c r="I140" s="53">
        <v>2782908</v>
      </c>
      <c r="J140" s="90">
        <v>0.9</v>
      </c>
      <c r="K140" s="89">
        <v>2.7</v>
      </c>
    </row>
    <row r="141" spans="1:11" x14ac:dyDescent="0.2">
      <c r="A141" s="75" t="s">
        <v>338</v>
      </c>
      <c r="B141" s="53">
        <v>43952</v>
      </c>
      <c r="C141" s="90">
        <v>-5.9</v>
      </c>
      <c r="D141" s="53">
        <v>165065</v>
      </c>
      <c r="E141" s="90">
        <v>-5.6</v>
      </c>
      <c r="F141" s="89">
        <v>3.8</v>
      </c>
      <c r="G141" s="53">
        <v>242670</v>
      </c>
      <c r="H141" s="90">
        <v>0.2</v>
      </c>
      <c r="I141" s="53">
        <v>864525</v>
      </c>
      <c r="J141" s="90">
        <v>-2.5</v>
      </c>
      <c r="K141" s="89">
        <v>3.6</v>
      </c>
    </row>
    <row r="142" spans="1:11" x14ac:dyDescent="0.2">
      <c r="A142" s="75" t="s">
        <v>339</v>
      </c>
      <c r="B142" s="53">
        <v>182631</v>
      </c>
      <c r="C142" s="90">
        <v>-3.8</v>
      </c>
      <c r="D142" s="53">
        <v>429087</v>
      </c>
      <c r="E142" s="90">
        <v>3.8</v>
      </c>
      <c r="F142" s="89">
        <v>2.2999999999999998</v>
      </c>
      <c r="G142" s="53">
        <v>1050426</v>
      </c>
      <c r="H142" s="90">
        <v>3.1</v>
      </c>
      <c r="I142" s="53">
        <v>2315984</v>
      </c>
      <c r="J142" s="90">
        <v>2.6</v>
      </c>
      <c r="K142" s="89">
        <v>2.2000000000000002</v>
      </c>
    </row>
    <row r="143" spans="1:11" x14ac:dyDescent="0.2">
      <c r="A143" s="75" t="s">
        <v>340</v>
      </c>
      <c r="B143" s="53">
        <v>91824</v>
      </c>
      <c r="C143" s="90">
        <v>-7.6</v>
      </c>
      <c r="D143" s="53">
        <v>149709</v>
      </c>
      <c r="E143" s="90">
        <v>-4.5</v>
      </c>
      <c r="F143" s="89">
        <v>1.6</v>
      </c>
      <c r="G143" s="53">
        <v>566767</v>
      </c>
      <c r="H143" s="90">
        <v>1.4</v>
      </c>
      <c r="I143" s="53">
        <v>925101</v>
      </c>
      <c r="J143" s="90">
        <v>2.2000000000000002</v>
      </c>
      <c r="K143" s="89">
        <v>1.6</v>
      </c>
    </row>
    <row r="144" spans="1:11" x14ac:dyDescent="0.2">
      <c r="A144" s="75" t="s">
        <v>341</v>
      </c>
      <c r="B144" s="53">
        <v>140612</v>
      </c>
      <c r="C144" s="90">
        <v>-2.5</v>
      </c>
      <c r="D144" s="53">
        <v>290752</v>
      </c>
      <c r="E144" s="90">
        <v>0</v>
      </c>
      <c r="F144" s="89">
        <v>2.1</v>
      </c>
      <c r="G144" s="53">
        <v>669285</v>
      </c>
      <c r="H144" s="90">
        <v>4.5999999999999996</v>
      </c>
      <c r="I144" s="53">
        <v>1369672</v>
      </c>
      <c r="J144" s="90">
        <v>4.5</v>
      </c>
      <c r="K144" s="89">
        <v>2</v>
      </c>
    </row>
    <row r="145" spans="1:11" x14ac:dyDescent="0.2">
      <c r="A145" s="75" t="s">
        <v>342</v>
      </c>
      <c r="B145" s="53">
        <v>59851</v>
      </c>
      <c r="C145" s="90">
        <v>-7.1</v>
      </c>
      <c r="D145" s="53">
        <v>178727</v>
      </c>
      <c r="E145" s="90">
        <v>-3.9</v>
      </c>
      <c r="F145" s="89">
        <v>3</v>
      </c>
      <c r="G145" s="53">
        <v>368010</v>
      </c>
      <c r="H145" s="90">
        <v>4.5999999999999996</v>
      </c>
      <c r="I145" s="53">
        <v>999560</v>
      </c>
      <c r="J145" s="90">
        <v>4.9000000000000004</v>
      </c>
      <c r="K145" s="89">
        <v>2.7</v>
      </c>
    </row>
    <row r="146" spans="1:11" s="21" customFormat="1" ht="15.95" customHeight="1" x14ac:dyDescent="0.2">
      <c r="A146" s="48" t="s">
        <v>343</v>
      </c>
      <c r="B146" s="53" t="s">
        <v>0</v>
      </c>
      <c r="C146" s="90" t="s">
        <v>0</v>
      </c>
      <c r="D146" s="53" t="s">
        <v>0</v>
      </c>
      <c r="E146" s="90" t="s">
        <v>0</v>
      </c>
      <c r="F146" s="89" t="s">
        <v>0</v>
      </c>
      <c r="G146" s="53" t="s">
        <v>0</v>
      </c>
      <c r="H146" s="90" t="s">
        <v>0</v>
      </c>
      <c r="I146" s="53" t="s">
        <v>0</v>
      </c>
      <c r="J146" s="90" t="s">
        <v>0</v>
      </c>
      <c r="K146" s="89" t="s">
        <v>0</v>
      </c>
    </row>
    <row r="147" spans="1:11" x14ac:dyDescent="0.2">
      <c r="A147" s="75" t="s">
        <v>344</v>
      </c>
      <c r="B147" s="53">
        <v>46042</v>
      </c>
      <c r="C147" s="90">
        <v>4.0999999999999996</v>
      </c>
      <c r="D147" s="53">
        <v>169542</v>
      </c>
      <c r="E147" s="90">
        <v>4.9000000000000004</v>
      </c>
      <c r="F147" s="89">
        <v>3.7</v>
      </c>
      <c r="G147" s="53">
        <v>239278</v>
      </c>
      <c r="H147" s="90">
        <v>6.7</v>
      </c>
      <c r="I147" s="53">
        <v>874486</v>
      </c>
      <c r="J147" s="90">
        <v>2.9</v>
      </c>
      <c r="K147" s="89">
        <v>3.7</v>
      </c>
    </row>
    <row r="148" spans="1:11" x14ac:dyDescent="0.2">
      <c r="A148" s="75" t="s">
        <v>345</v>
      </c>
      <c r="B148" s="53" t="s">
        <v>546</v>
      </c>
      <c r="C148" s="90" t="s">
        <v>546</v>
      </c>
      <c r="D148" s="53" t="s">
        <v>546</v>
      </c>
      <c r="E148" s="90" t="s">
        <v>546</v>
      </c>
      <c r="F148" s="89" t="s">
        <v>546</v>
      </c>
      <c r="G148" s="53" t="s">
        <v>546</v>
      </c>
      <c r="H148" s="90" t="s">
        <v>546</v>
      </c>
      <c r="I148" s="53" t="s">
        <v>546</v>
      </c>
      <c r="J148" s="90" t="s">
        <v>546</v>
      </c>
      <c r="K148" s="89" t="s">
        <v>546</v>
      </c>
    </row>
    <row r="149" spans="1:11" x14ac:dyDescent="0.2">
      <c r="A149" s="75" t="s">
        <v>346</v>
      </c>
      <c r="B149" s="53" t="s">
        <v>546</v>
      </c>
      <c r="C149" s="90" t="s">
        <v>546</v>
      </c>
      <c r="D149" s="53" t="s">
        <v>546</v>
      </c>
      <c r="E149" s="90" t="s">
        <v>546</v>
      </c>
      <c r="F149" s="89" t="s">
        <v>546</v>
      </c>
      <c r="G149" s="53" t="s">
        <v>546</v>
      </c>
      <c r="H149" s="90" t="s">
        <v>546</v>
      </c>
      <c r="I149" s="53" t="s">
        <v>546</v>
      </c>
      <c r="J149" s="90" t="s">
        <v>546</v>
      </c>
      <c r="K149" s="89" t="s">
        <v>546</v>
      </c>
    </row>
    <row r="150" spans="1:11" s="21" customFormat="1" ht="15.95" customHeight="1" x14ac:dyDescent="0.2">
      <c r="A150" s="48" t="s">
        <v>347</v>
      </c>
      <c r="B150" s="53" t="s">
        <v>0</v>
      </c>
      <c r="C150" s="90" t="s">
        <v>0</v>
      </c>
      <c r="D150" s="53" t="s">
        <v>0</v>
      </c>
      <c r="E150" s="90" t="s">
        <v>0</v>
      </c>
      <c r="F150" s="89" t="s">
        <v>0</v>
      </c>
      <c r="G150" s="53" t="s">
        <v>0</v>
      </c>
      <c r="H150" s="90" t="s">
        <v>0</v>
      </c>
      <c r="I150" s="53" t="s">
        <v>0</v>
      </c>
      <c r="J150" s="90" t="s">
        <v>0</v>
      </c>
      <c r="K150" s="89" t="s">
        <v>0</v>
      </c>
    </row>
    <row r="151" spans="1:11" x14ac:dyDescent="0.2">
      <c r="A151" s="75" t="s">
        <v>348</v>
      </c>
      <c r="B151" s="53">
        <v>206295</v>
      </c>
      <c r="C151" s="90">
        <v>3.5</v>
      </c>
      <c r="D151" s="53">
        <v>418569</v>
      </c>
      <c r="E151" s="90">
        <v>4.2</v>
      </c>
      <c r="F151" s="89">
        <v>2</v>
      </c>
      <c r="G151" s="53">
        <v>1156639</v>
      </c>
      <c r="H151" s="90">
        <v>5.4</v>
      </c>
      <c r="I151" s="53">
        <v>2330132</v>
      </c>
      <c r="J151" s="90">
        <v>3.6</v>
      </c>
      <c r="K151" s="89">
        <v>2</v>
      </c>
    </row>
    <row r="152" spans="1:11" x14ac:dyDescent="0.2">
      <c r="A152" s="75" t="s">
        <v>349</v>
      </c>
      <c r="B152" s="53">
        <v>20071</v>
      </c>
      <c r="C152" s="90">
        <v>-9.3000000000000007</v>
      </c>
      <c r="D152" s="53">
        <v>40499</v>
      </c>
      <c r="E152" s="90">
        <v>-11</v>
      </c>
      <c r="F152" s="89">
        <v>2</v>
      </c>
      <c r="G152" s="53">
        <v>146290</v>
      </c>
      <c r="H152" s="90">
        <v>3.7</v>
      </c>
      <c r="I152" s="53">
        <v>279119</v>
      </c>
      <c r="J152" s="90">
        <v>2</v>
      </c>
      <c r="K152" s="89">
        <v>1.9</v>
      </c>
    </row>
    <row r="153" spans="1:11" x14ac:dyDescent="0.2">
      <c r="A153" s="75" t="s">
        <v>350</v>
      </c>
      <c r="B153" s="53">
        <v>143894</v>
      </c>
      <c r="C153" s="90">
        <v>7.3</v>
      </c>
      <c r="D153" s="53">
        <v>281152</v>
      </c>
      <c r="E153" s="90">
        <v>9.8000000000000007</v>
      </c>
      <c r="F153" s="89">
        <v>2</v>
      </c>
      <c r="G153" s="53">
        <v>937558</v>
      </c>
      <c r="H153" s="90">
        <v>6.6</v>
      </c>
      <c r="I153" s="53">
        <v>1732859</v>
      </c>
      <c r="J153" s="90">
        <v>5.3</v>
      </c>
      <c r="K153" s="89">
        <v>1.8</v>
      </c>
    </row>
    <row r="154" spans="1:11" x14ac:dyDescent="0.2">
      <c r="A154" s="75" t="s">
        <v>351</v>
      </c>
      <c r="B154" s="53">
        <v>81295</v>
      </c>
      <c r="C154" s="90">
        <v>7.2</v>
      </c>
      <c r="D154" s="53">
        <v>257723</v>
      </c>
      <c r="E154" s="90">
        <v>6.6</v>
      </c>
      <c r="F154" s="89">
        <v>3.2</v>
      </c>
      <c r="G154" s="53">
        <v>398466</v>
      </c>
      <c r="H154" s="90">
        <v>5</v>
      </c>
      <c r="I154" s="53">
        <v>1075604</v>
      </c>
      <c r="J154" s="90">
        <v>3</v>
      </c>
      <c r="K154" s="89">
        <v>2.7</v>
      </c>
    </row>
    <row r="155" spans="1:11" x14ac:dyDescent="0.2">
      <c r="A155" s="75" t="s">
        <v>352</v>
      </c>
      <c r="B155" s="53">
        <v>56638</v>
      </c>
      <c r="C155" s="90">
        <v>8.1999999999999993</v>
      </c>
      <c r="D155" s="53">
        <v>197920</v>
      </c>
      <c r="E155" s="90">
        <v>3.1</v>
      </c>
      <c r="F155" s="89">
        <v>3.5</v>
      </c>
      <c r="G155" s="53">
        <v>253680</v>
      </c>
      <c r="H155" s="90">
        <v>8</v>
      </c>
      <c r="I155" s="53">
        <v>879410</v>
      </c>
      <c r="J155" s="90">
        <v>3.9</v>
      </c>
      <c r="K155" s="89">
        <v>3.5</v>
      </c>
    </row>
    <row r="156" spans="1:11" x14ac:dyDescent="0.2">
      <c r="A156" s="75" t="s">
        <v>353</v>
      </c>
      <c r="B156" s="53">
        <v>42109</v>
      </c>
      <c r="C156" s="90">
        <v>0</v>
      </c>
      <c r="D156" s="53">
        <v>129281</v>
      </c>
      <c r="E156" s="90">
        <v>-1.5</v>
      </c>
      <c r="F156" s="89">
        <v>3.1</v>
      </c>
      <c r="G156" s="53">
        <v>233124</v>
      </c>
      <c r="H156" s="90">
        <v>3.8</v>
      </c>
      <c r="I156" s="53">
        <v>743632</v>
      </c>
      <c r="J156" s="90">
        <v>2</v>
      </c>
      <c r="K156" s="89">
        <v>3.2</v>
      </c>
    </row>
    <row r="157" spans="1:11" x14ac:dyDescent="0.2">
      <c r="A157" s="75" t="s">
        <v>354</v>
      </c>
      <c r="B157" s="53">
        <v>85073</v>
      </c>
      <c r="C157" s="90">
        <v>-1.2</v>
      </c>
      <c r="D157" s="53">
        <v>283628</v>
      </c>
      <c r="E157" s="90">
        <v>0.8</v>
      </c>
      <c r="F157" s="89">
        <v>3.3</v>
      </c>
      <c r="G157" s="53">
        <v>595538</v>
      </c>
      <c r="H157" s="90">
        <v>3.5</v>
      </c>
      <c r="I157" s="53">
        <v>1764506</v>
      </c>
      <c r="J157" s="90">
        <v>3.8</v>
      </c>
      <c r="K157" s="89">
        <v>3</v>
      </c>
    </row>
    <row r="158" spans="1:11" x14ac:dyDescent="0.2">
      <c r="A158" s="75" t="s">
        <v>355</v>
      </c>
      <c r="B158" s="53">
        <v>70342</v>
      </c>
      <c r="C158" s="90">
        <v>5.9</v>
      </c>
      <c r="D158" s="53">
        <v>215098</v>
      </c>
      <c r="E158" s="90">
        <v>1.7</v>
      </c>
      <c r="F158" s="89">
        <v>3.1</v>
      </c>
      <c r="G158" s="53">
        <v>397637</v>
      </c>
      <c r="H158" s="90">
        <v>4.8</v>
      </c>
      <c r="I158" s="53">
        <v>1168915</v>
      </c>
      <c r="J158" s="90">
        <v>1.6</v>
      </c>
      <c r="K158" s="89">
        <v>2.9</v>
      </c>
    </row>
    <row r="159" spans="1:11" x14ac:dyDescent="0.2">
      <c r="A159" s="75" t="s">
        <v>356</v>
      </c>
      <c r="B159" s="53">
        <v>31709</v>
      </c>
      <c r="C159" s="90">
        <v>9.1999999999999993</v>
      </c>
      <c r="D159" s="53">
        <v>140604</v>
      </c>
      <c r="E159" s="90">
        <v>3.8</v>
      </c>
      <c r="F159" s="89">
        <v>4.4000000000000004</v>
      </c>
      <c r="G159" s="53">
        <v>196625</v>
      </c>
      <c r="H159" s="90">
        <v>9.5</v>
      </c>
      <c r="I159" s="53">
        <v>831532</v>
      </c>
      <c r="J159" s="90">
        <v>4.9000000000000004</v>
      </c>
      <c r="K159" s="89">
        <v>4.2</v>
      </c>
    </row>
    <row r="160" spans="1:11" s="21" customFormat="1" ht="15.95" customHeight="1" x14ac:dyDescent="0.2">
      <c r="A160" s="48" t="s">
        <v>357</v>
      </c>
      <c r="B160" s="53" t="s">
        <v>0</v>
      </c>
      <c r="C160" s="90" t="s">
        <v>0</v>
      </c>
      <c r="D160" s="53" t="s">
        <v>0</v>
      </c>
      <c r="E160" s="90" t="s">
        <v>0</v>
      </c>
      <c r="F160" s="89" t="s">
        <v>0</v>
      </c>
      <c r="G160" s="53" t="s">
        <v>0</v>
      </c>
      <c r="H160" s="90" t="s">
        <v>0</v>
      </c>
      <c r="I160" s="53" t="s">
        <v>0</v>
      </c>
      <c r="J160" s="90" t="s">
        <v>0</v>
      </c>
      <c r="K160" s="89" t="s">
        <v>0</v>
      </c>
    </row>
    <row r="161" spans="1:11" x14ac:dyDescent="0.2">
      <c r="A161" s="75" t="s">
        <v>358</v>
      </c>
      <c r="B161" s="53">
        <v>109342</v>
      </c>
      <c r="C161" s="90">
        <v>-2.1</v>
      </c>
      <c r="D161" s="53">
        <v>327650</v>
      </c>
      <c r="E161" s="90">
        <v>0.7</v>
      </c>
      <c r="F161" s="89">
        <v>3</v>
      </c>
      <c r="G161" s="53">
        <v>627084</v>
      </c>
      <c r="H161" s="90">
        <v>5</v>
      </c>
      <c r="I161" s="53">
        <v>1677962</v>
      </c>
      <c r="J161" s="90">
        <v>4.4000000000000004</v>
      </c>
      <c r="K161" s="89">
        <v>2.7</v>
      </c>
    </row>
    <row r="162" spans="1:11" x14ac:dyDescent="0.2">
      <c r="A162" s="75" t="s">
        <v>359</v>
      </c>
      <c r="B162" s="53">
        <v>69761</v>
      </c>
      <c r="C162" s="90">
        <v>13.3</v>
      </c>
      <c r="D162" s="53">
        <v>158157</v>
      </c>
      <c r="E162" s="90">
        <v>7.5</v>
      </c>
      <c r="F162" s="89">
        <v>2.2999999999999998</v>
      </c>
      <c r="G162" s="53">
        <v>390480</v>
      </c>
      <c r="H162" s="90">
        <v>5.7</v>
      </c>
      <c r="I162" s="53">
        <v>882283</v>
      </c>
      <c r="J162" s="90">
        <v>5.0999999999999996</v>
      </c>
      <c r="K162" s="89">
        <v>2.2999999999999998</v>
      </c>
    </row>
    <row r="163" spans="1:11" x14ac:dyDescent="0.2">
      <c r="A163" s="75" t="s">
        <v>360</v>
      </c>
      <c r="B163" s="53">
        <v>62642</v>
      </c>
      <c r="C163" s="90">
        <v>12.7</v>
      </c>
      <c r="D163" s="53">
        <v>149222</v>
      </c>
      <c r="E163" s="90">
        <v>7.7</v>
      </c>
      <c r="F163" s="89">
        <v>2.4</v>
      </c>
      <c r="G163" s="53">
        <v>309698</v>
      </c>
      <c r="H163" s="90">
        <v>14.9</v>
      </c>
      <c r="I163" s="53">
        <v>735052</v>
      </c>
      <c r="J163" s="90">
        <v>13.7</v>
      </c>
      <c r="K163" s="89">
        <v>2.4</v>
      </c>
    </row>
    <row r="164" spans="1:11" ht="13.15" customHeight="1" x14ac:dyDescent="0.2">
      <c r="A164" s="75" t="s">
        <v>361</v>
      </c>
      <c r="B164" s="53">
        <v>73132</v>
      </c>
      <c r="C164" s="90">
        <v>9.5</v>
      </c>
      <c r="D164" s="53">
        <v>162732</v>
      </c>
      <c r="E164" s="90">
        <v>7</v>
      </c>
      <c r="F164" s="89">
        <v>2.2000000000000002</v>
      </c>
      <c r="G164" s="53">
        <v>444535</v>
      </c>
      <c r="H164" s="90">
        <v>7.4</v>
      </c>
      <c r="I164" s="53">
        <v>961692</v>
      </c>
      <c r="J164" s="90">
        <v>6.9</v>
      </c>
      <c r="K164" s="89">
        <v>2.2000000000000002</v>
      </c>
    </row>
    <row r="165" spans="1:11" x14ac:dyDescent="0.2">
      <c r="A165" s="75" t="s">
        <v>362</v>
      </c>
      <c r="B165" s="53">
        <v>27567</v>
      </c>
      <c r="C165" s="90">
        <v>-4.5</v>
      </c>
      <c r="D165" s="53">
        <v>76336</v>
      </c>
      <c r="E165" s="90">
        <v>-3.3</v>
      </c>
      <c r="F165" s="89">
        <v>2.8</v>
      </c>
      <c r="G165" s="53">
        <v>131904</v>
      </c>
      <c r="H165" s="90">
        <v>-0.4</v>
      </c>
      <c r="I165" s="53">
        <v>346325</v>
      </c>
      <c r="J165" s="90">
        <v>-0.6</v>
      </c>
      <c r="K165" s="89">
        <v>2.6</v>
      </c>
    </row>
    <row r="166" spans="1:11" s="21" customFormat="1" ht="15.95" customHeight="1" x14ac:dyDescent="0.2">
      <c r="A166" s="48" t="s">
        <v>363</v>
      </c>
      <c r="B166" s="53" t="s">
        <v>0</v>
      </c>
      <c r="C166" s="90" t="s">
        <v>0</v>
      </c>
      <c r="D166" s="53" t="s">
        <v>0</v>
      </c>
      <c r="E166" s="90" t="s">
        <v>0</v>
      </c>
      <c r="F166" s="89" t="s">
        <v>0</v>
      </c>
      <c r="G166" s="53" t="s">
        <v>0</v>
      </c>
      <c r="H166" s="90" t="s">
        <v>0</v>
      </c>
      <c r="I166" s="53" t="s">
        <v>0</v>
      </c>
      <c r="J166" s="90" t="s">
        <v>0</v>
      </c>
      <c r="K166" s="89" t="s">
        <v>0</v>
      </c>
    </row>
    <row r="167" spans="1:11" x14ac:dyDescent="0.2">
      <c r="A167" s="75" t="s">
        <v>364</v>
      </c>
      <c r="B167" s="53">
        <v>253785</v>
      </c>
      <c r="C167" s="90">
        <v>4.2</v>
      </c>
      <c r="D167" s="53">
        <v>1560794</v>
      </c>
      <c r="E167" s="90">
        <v>6.7</v>
      </c>
      <c r="F167" s="89">
        <v>6.2</v>
      </c>
      <c r="G167" s="53">
        <v>1022863</v>
      </c>
      <c r="H167" s="90">
        <v>5.6</v>
      </c>
      <c r="I167" s="53">
        <v>5447616</v>
      </c>
      <c r="J167" s="90">
        <v>5.6</v>
      </c>
      <c r="K167" s="89">
        <v>5.3</v>
      </c>
    </row>
    <row r="168" spans="1:11" x14ac:dyDescent="0.2">
      <c r="A168" s="75" t="s">
        <v>365</v>
      </c>
      <c r="B168" s="53">
        <v>543382</v>
      </c>
      <c r="C168" s="90">
        <v>1.9</v>
      </c>
      <c r="D168" s="53">
        <v>2421361</v>
      </c>
      <c r="E168" s="90">
        <v>0.8</v>
      </c>
      <c r="F168" s="89">
        <v>4.5</v>
      </c>
      <c r="G168" s="53">
        <v>2124116</v>
      </c>
      <c r="H168" s="90">
        <v>5.8</v>
      </c>
      <c r="I168" s="53">
        <v>7694932</v>
      </c>
      <c r="J168" s="90">
        <v>4.5</v>
      </c>
      <c r="K168" s="89">
        <v>3.6</v>
      </c>
    </row>
    <row r="169" spans="1:11" x14ac:dyDescent="0.2">
      <c r="A169" s="75" t="s">
        <v>366</v>
      </c>
      <c r="B169" s="53">
        <v>35654</v>
      </c>
      <c r="C169" s="90">
        <v>-8.3000000000000007</v>
      </c>
      <c r="D169" s="53">
        <v>154244</v>
      </c>
      <c r="E169" s="90">
        <v>-3.1</v>
      </c>
      <c r="F169" s="89">
        <v>4.3</v>
      </c>
      <c r="G169" s="53">
        <v>132710</v>
      </c>
      <c r="H169" s="90">
        <v>-4.2</v>
      </c>
      <c r="I169" s="53">
        <v>544167</v>
      </c>
      <c r="J169" s="90">
        <v>-1.9</v>
      </c>
      <c r="K169" s="89">
        <v>4.0999999999999996</v>
      </c>
    </row>
    <row r="170" spans="1:11" x14ac:dyDescent="0.2">
      <c r="A170" s="75" t="s">
        <v>367</v>
      </c>
      <c r="B170" s="53">
        <v>265354</v>
      </c>
      <c r="C170" s="90">
        <v>6.3</v>
      </c>
      <c r="D170" s="53">
        <v>670843</v>
      </c>
      <c r="E170" s="90">
        <v>7.4</v>
      </c>
      <c r="F170" s="89">
        <v>2.5</v>
      </c>
      <c r="G170" s="53">
        <v>1116733</v>
      </c>
      <c r="H170" s="90">
        <v>4.5999999999999996</v>
      </c>
      <c r="I170" s="53">
        <v>2836803</v>
      </c>
      <c r="J170" s="90">
        <v>5.8</v>
      </c>
      <c r="K170" s="89">
        <v>2.5</v>
      </c>
    </row>
    <row r="171" spans="1:11" s="21" customFormat="1" ht="15.95" customHeight="1" x14ac:dyDescent="0.2">
      <c r="A171" s="48" t="s">
        <v>368</v>
      </c>
      <c r="B171" s="53" t="s">
        <v>0</v>
      </c>
      <c r="C171" s="90" t="s">
        <v>0</v>
      </c>
      <c r="D171" s="53" t="s">
        <v>0</v>
      </c>
      <c r="E171" s="90" t="s">
        <v>0</v>
      </c>
      <c r="F171" s="89" t="s">
        <v>0</v>
      </c>
      <c r="G171" s="53" t="s">
        <v>0</v>
      </c>
      <c r="H171" s="90" t="s">
        <v>0</v>
      </c>
      <c r="I171" s="53" t="s">
        <v>0</v>
      </c>
      <c r="J171" s="90" t="s">
        <v>0</v>
      </c>
      <c r="K171" s="89" t="s">
        <v>0</v>
      </c>
    </row>
    <row r="172" spans="1:11" s="21" customFormat="1" ht="12.75" customHeight="1" x14ac:dyDescent="0.2">
      <c r="A172" s="75" t="s">
        <v>425</v>
      </c>
      <c r="B172" s="53">
        <v>9820</v>
      </c>
      <c r="C172" s="90">
        <v>10.1</v>
      </c>
      <c r="D172" s="53">
        <v>33231</v>
      </c>
      <c r="E172" s="90">
        <v>5.4</v>
      </c>
      <c r="F172" s="89">
        <v>3.4</v>
      </c>
      <c r="G172" s="53">
        <v>64337</v>
      </c>
      <c r="H172" s="90">
        <v>6.3</v>
      </c>
      <c r="I172" s="53">
        <v>188356</v>
      </c>
      <c r="J172" s="90">
        <v>3.1</v>
      </c>
      <c r="K172" s="89">
        <v>2.9</v>
      </c>
    </row>
    <row r="173" spans="1:11" s="21" customFormat="1" ht="12.75" customHeight="1" x14ac:dyDescent="0.2">
      <c r="A173" s="75" t="s">
        <v>426</v>
      </c>
      <c r="B173" s="53">
        <v>16963</v>
      </c>
      <c r="C173" s="90">
        <v>13.8</v>
      </c>
      <c r="D173" s="53">
        <v>55934</v>
      </c>
      <c r="E173" s="90">
        <v>22</v>
      </c>
      <c r="F173" s="89">
        <v>3.3</v>
      </c>
      <c r="G173" s="53">
        <v>83190</v>
      </c>
      <c r="H173" s="90">
        <v>5.3</v>
      </c>
      <c r="I173" s="53">
        <v>254752</v>
      </c>
      <c r="J173" s="90">
        <v>1.6</v>
      </c>
      <c r="K173" s="89">
        <v>3.1</v>
      </c>
    </row>
    <row r="174" spans="1:11" s="21" customFormat="1" ht="12.75" customHeight="1" x14ac:dyDescent="0.2">
      <c r="A174" s="75" t="s">
        <v>427</v>
      </c>
      <c r="B174" s="53">
        <v>12173</v>
      </c>
      <c r="C174" s="90">
        <v>8.1</v>
      </c>
      <c r="D174" s="53">
        <v>47767</v>
      </c>
      <c r="E174" s="90">
        <v>2.6</v>
      </c>
      <c r="F174" s="89">
        <v>3.9</v>
      </c>
      <c r="G174" s="53">
        <v>64915</v>
      </c>
      <c r="H174" s="90">
        <v>10.7</v>
      </c>
      <c r="I174" s="53">
        <v>211520</v>
      </c>
      <c r="J174" s="90">
        <v>5.2</v>
      </c>
      <c r="K174" s="89">
        <v>3.3</v>
      </c>
    </row>
    <row r="175" spans="1:11" s="21" customFormat="1" ht="12.75" customHeight="1" x14ac:dyDescent="0.2">
      <c r="A175" s="75" t="s">
        <v>428</v>
      </c>
      <c r="B175" s="53">
        <v>13526</v>
      </c>
      <c r="C175" s="90">
        <v>6.4</v>
      </c>
      <c r="D175" s="53">
        <v>46070</v>
      </c>
      <c r="E175" s="90">
        <v>2.8</v>
      </c>
      <c r="F175" s="89">
        <v>3.4</v>
      </c>
      <c r="G175" s="53">
        <v>67880</v>
      </c>
      <c r="H175" s="90">
        <v>2.2999999999999998</v>
      </c>
      <c r="I175" s="53">
        <v>247554</v>
      </c>
      <c r="J175" s="90">
        <v>0.2</v>
      </c>
      <c r="K175" s="89">
        <v>3.6</v>
      </c>
    </row>
    <row r="176" spans="1:11" x14ac:dyDescent="0.2">
      <c r="A176" s="85" t="s">
        <v>373</v>
      </c>
      <c r="B176" s="53" t="s">
        <v>0</v>
      </c>
      <c r="C176" s="90" t="s">
        <v>0</v>
      </c>
      <c r="D176" s="53" t="s">
        <v>0</v>
      </c>
      <c r="E176" s="90" t="s">
        <v>0</v>
      </c>
      <c r="F176" s="89" t="s">
        <v>0</v>
      </c>
      <c r="G176" s="53" t="s">
        <v>0</v>
      </c>
      <c r="H176" s="90" t="s">
        <v>0</v>
      </c>
      <c r="I176" s="53" t="s">
        <v>0</v>
      </c>
      <c r="J176" s="90" t="s">
        <v>0</v>
      </c>
      <c r="K176" s="89" t="s">
        <v>0</v>
      </c>
    </row>
    <row r="177" spans="1:11" x14ac:dyDescent="0.2">
      <c r="A177" s="81" t="s">
        <v>375</v>
      </c>
      <c r="B177" s="53">
        <v>114626</v>
      </c>
      <c r="C177" s="90">
        <v>4.7</v>
      </c>
      <c r="D177" s="53">
        <v>217209</v>
      </c>
      <c r="E177" s="90">
        <v>6.6</v>
      </c>
      <c r="F177" s="89">
        <v>1.9</v>
      </c>
      <c r="G177" s="53">
        <v>726698</v>
      </c>
      <c r="H177" s="90">
        <v>6</v>
      </c>
      <c r="I177" s="53">
        <v>1295809</v>
      </c>
      <c r="J177" s="90">
        <v>6.1</v>
      </c>
      <c r="K177" s="89">
        <v>1.8</v>
      </c>
    </row>
    <row r="178" spans="1:11" x14ac:dyDescent="0.2">
      <c r="A178" s="75" t="s">
        <v>369</v>
      </c>
      <c r="B178" s="53">
        <v>7317</v>
      </c>
      <c r="C178" s="90">
        <v>-11.7</v>
      </c>
      <c r="D178" s="53">
        <v>19693</v>
      </c>
      <c r="E178" s="90">
        <v>-16.100000000000001</v>
      </c>
      <c r="F178" s="89">
        <v>2.7</v>
      </c>
      <c r="G178" s="53">
        <v>45179</v>
      </c>
      <c r="H178" s="90">
        <v>-1.3</v>
      </c>
      <c r="I178" s="53">
        <v>108358</v>
      </c>
      <c r="J178" s="90">
        <v>-6.7</v>
      </c>
      <c r="K178" s="89">
        <v>2.4</v>
      </c>
    </row>
    <row r="179" spans="1:11" x14ac:dyDescent="0.2">
      <c r="A179" s="75" t="s">
        <v>371</v>
      </c>
      <c r="B179" s="53">
        <v>13361</v>
      </c>
      <c r="C179" s="90">
        <v>13.6</v>
      </c>
      <c r="D179" s="53">
        <v>51937</v>
      </c>
      <c r="E179" s="90">
        <v>7.1</v>
      </c>
      <c r="F179" s="89">
        <v>3.9</v>
      </c>
      <c r="G179" s="53">
        <v>72354</v>
      </c>
      <c r="H179" s="90">
        <v>6.9</v>
      </c>
      <c r="I179" s="53">
        <v>286043</v>
      </c>
      <c r="J179" s="90">
        <v>5.0999999999999996</v>
      </c>
      <c r="K179" s="89">
        <v>4</v>
      </c>
    </row>
    <row r="180" spans="1:11" x14ac:dyDescent="0.2">
      <c r="A180" s="75" t="s">
        <v>370</v>
      </c>
      <c r="B180" s="53">
        <v>18644</v>
      </c>
      <c r="C180" s="90">
        <v>3.7</v>
      </c>
      <c r="D180" s="53">
        <v>36201</v>
      </c>
      <c r="E180" s="90">
        <v>-0.6</v>
      </c>
      <c r="F180" s="89">
        <v>1.9</v>
      </c>
      <c r="G180" s="53">
        <v>103107</v>
      </c>
      <c r="H180" s="90">
        <v>0.1</v>
      </c>
      <c r="I180" s="53">
        <v>195164</v>
      </c>
      <c r="J180" s="90">
        <v>1.6</v>
      </c>
      <c r="K180" s="89">
        <v>1.9</v>
      </c>
    </row>
    <row r="181" spans="1:11" x14ac:dyDescent="0.2">
      <c r="A181" s="75" t="s">
        <v>372</v>
      </c>
      <c r="B181" s="53">
        <v>149592</v>
      </c>
      <c r="C181" s="90">
        <v>6.8</v>
      </c>
      <c r="D181" s="53">
        <v>482632</v>
      </c>
      <c r="E181" s="90">
        <v>4.7</v>
      </c>
      <c r="F181" s="89">
        <v>3.2</v>
      </c>
      <c r="G181" s="53">
        <v>790825</v>
      </c>
      <c r="H181" s="90">
        <v>4.3</v>
      </c>
      <c r="I181" s="53">
        <v>2327676</v>
      </c>
      <c r="J181" s="90">
        <v>1.8</v>
      </c>
      <c r="K181" s="89">
        <v>2.9</v>
      </c>
    </row>
    <row r="182" spans="1:11" x14ac:dyDescent="0.2">
      <c r="A182" s="75" t="s">
        <v>374</v>
      </c>
      <c r="B182" s="53">
        <v>28704</v>
      </c>
      <c r="C182" s="90">
        <v>-0.3</v>
      </c>
      <c r="D182" s="53">
        <v>90687</v>
      </c>
      <c r="E182" s="90">
        <v>-0.7</v>
      </c>
      <c r="F182" s="89">
        <v>3.2</v>
      </c>
      <c r="G182" s="53">
        <v>153471</v>
      </c>
      <c r="H182" s="90">
        <v>2.8</v>
      </c>
      <c r="I182" s="53">
        <v>460752</v>
      </c>
      <c r="J182" s="90">
        <v>1</v>
      </c>
      <c r="K182" s="89">
        <v>3</v>
      </c>
    </row>
    <row r="183" spans="1:11" s="21" customFormat="1" ht="20.100000000000001" customHeight="1" x14ac:dyDescent="0.2">
      <c r="A183" s="48" t="s">
        <v>77</v>
      </c>
      <c r="B183" s="53"/>
      <c r="C183" s="90"/>
      <c r="D183" s="53"/>
      <c r="E183" s="90"/>
      <c r="F183" s="89"/>
      <c r="G183" s="53"/>
      <c r="H183" s="90"/>
      <c r="I183" s="53"/>
      <c r="J183" s="90"/>
      <c r="K183" s="89"/>
    </row>
    <row r="184" spans="1:11" x14ac:dyDescent="0.2">
      <c r="A184" s="85" t="s">
        <v>376</v>
      </c>
      <c r="B184" s="53"/>
      <c r="C184" s="90"/>
      <c r="D184" s="53"/>
      <c r="E184" s="90"/>
      <c r="F184" s="89"/>
      <c r="G184" s="53"/>
      <c r="H184" s="90"/>
      <c r="I184" s="53"/>
      <c r="J184" s="90"/>
      <c r="K184" s="89"/>
    </row>
    <row r="185" spans="1:11" x14ac:dyDescent="0.2">
      <c r="A185" s="81" t="s">
        <v>217</v>
      </c>
      <c r="B185" s="53">
        <f>'1.6'!B24</f>
        <v>1232412</v>
      </c>
      <c r="C185" s="90">
        <f>'1.6'!C24</f>
        <v>1.4</v>
      </c>
      <c r="D185" s="53">
        <f>'1.6'!D24</f>
        <v>3120178</v>
      </c>
      <c r="E185" s="90">
        <f>'1.6'!E24</f>
        <v>-0.9</v>
      </c>
      <c r="F185" s="89">
        <f>'1.6'!F24</f>
        <v>2.5</v>
      </c>
      <c r="G185" s="53">
        <f>'1.6'!G24</f>
        <v>7393644</v>
      </c>
      <c r="H185" s="90">
        <f>'1.6'!H24</f>
        <v>2.5</v>
      </c>
      <c r="I185" s="53">
        <f>'1.6'!I24</f>
        <v>17799304</v>
      </c>
      <c r="J185" s="90">
        <f>'1.6'!J24</f>
        <v>1.3</v>
      </c>
      <c r="K185" s="89">
        <f>'1.6'!K24</f>
        <v>2.4</v>
      </c>
    </row>
    <row r="186" spans="1:11" x14ac:dyDescent="0.2">
      <c r="A186" s="81" t="s">
        <v>219</v>
      </c>
      <c r="B186" s="53">
        <v>119572</v>
      </c>
      <c r="C186" s="90">
        <v>8.8000000000000007</v>
      </c>
      <c r="D186" s="53">
        <v>219608</v>
      </c>
      <c r="E186" s="90">
        <v>5.2</v>
      </c>
      <c r="F186" s="89">
        <v>1.8</v>
      </c>
      <c r="G186" s="53">
        <v>734069</v>
      </c>
      <c r="H186" s="90">
        <v>4.2</v>
      </c>
      <c r="I186" s="53">
        <v>1344531</v>
      </c>
      <c r="J186" s="90">
        <v>0.1</v>
      </c>
      <c r="K186" s="89">
        <v>1.8</v>
      </c>
    </row>
    <row r="187" spans="1:11" x14ac:dyDescent="0.2">
      <c r="A187" s="81" t="s">
        <v>220</v>
      </c>
      <c r="B187" s="53">
        <v>617320</v>
      </c>
      <c r="C187" s="90">
        <v>-5.8</v>
      </c>
      <c r="D187" s="53">
        <v>1352071</v>
      </c>
      <c r="E187" s="90">
        <v>1.5</v>
      </c>
      <c r="F187" s="89">
        <v>2.2000000000000002</v>
      </c>
      <c r="G187" s="53">
        <v>3835390</v>
      </c>
      <c r="H187" s="90">
        <v>3</v>
      </c>
      <c r="I187" s="53">
        <v>7845883</v>
      </c>
      <c r="J187" s="90">
        <v>4.4000000000000004</v>
      </c>
      <c r="K187" s="89">
        <v>2</v>
      </c>
    </row>
    <row r="188" spans="1:11" x14ac:dyDescent="0.2">
      <c r="A188" s="40" t="s">
        <v>47</v>
      </c>
      <c r="B188" s="53">
        <v>19037657</v>
      </c>
      <c r="C188" s="90">
        <v>2.8</v>
      </c>
      <c r="D188" s="53">
        <v>53303485</v>
      </c>
      <c r="E188" s="90">
        <v>2</v>
      </c>
      <c r="F188" s="89">
        <v>2.8</v>
      </c>
      <c r="G188" s="53">
        <v>100910314</v>
      </c>
      <c r="H188" s="90">
        <v>4.4000000000000004</v>
      </c>
      <c r="I188" s="53">
        <v>258915222</v>
      </c>
      <c r="J188" s="90">
        <v>3</v>
      </c>
      <c r="K188" s="89">
        <v>2.6</v>
      </c>
    </row>
    <row r="189" spans="1:11" s="21" customFormat="1" ht="30" customHeight="1" x14ac:dyDescent="0.2">
      <c r="A189" s="106" t="s">
        <v>490</v>
      </c>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I201" s="29"/>
      <c r="J201" s="20"/>
      <c r="K201" s="20"/>
    </row>
    <row r="202" spans="2:11" x14ac:dyDescent="0.2">
      <c r="B202" s="29"/>
      <c r="C202" s="20"/>
      <c r="D202" s="29"/>
      <c r="E202" s="20"/>
      <c r="F202" s="20"/>
    </row>
    <row r="203" spans="2:11" x14ac:dyDescent="0.2">
      <c r="B203" s="29"/>
      <c r="C203" s="20"/>
      <c r="D203" s="29"/>
      <c r="E203" s="20"/>
    </row>
    <row r="204" spans="2:11" x14ac:dyDescent="0.2">
      <c r="B204" s="29"/>
    </row>
  </sheetData>
  <mergeCells count="20">
    <mergeCell ref="D4:E5"/>
    <mergeCell ref="B6:B12"/>
    <mergeCell ref="D6:D12"/>
    <mergeCell ref="G6:G12"/>
    <mergeCell ref="A1:K1"/>
    <mergeCell ref="A2:K2"/>
    <mergeCell ref="B3:F3"/>
    <mergeCell ref="G3:K3"/>
    <mergeCell ref="A3:A13"/>
    <mergeCell ref="K4:K12"/>
    <mergeCell ref="I6:I12"/>
    <mergeCell ref="G4:H5"/>
    <mergeCell ref="C6:C12"/>
    <mergeCell ref="E6:E12"/>
    <mergeCell ref="I4:J5"/>
    <mergeCell ref="H6:H12"/>
    <mergeCell ref="J6:J12"/>
    <mergeCell ref="F4:F12"/>
    <mergeCell ref="F13:G13"/>
    <mergeCell ref="B4:C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2" max="16383" man="1"/>
    <brk id="18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5" t="s">
        <v>548</v>
      </c>
      <c r="B1" s="135"/>
      <c r="C1" s="135"/>
      <c r="D1" s="135"/>
      <c r="E1" s="135"/>
      <c r="F1" s="135"/>
      <c r="G1" s="135"/>
      <c r="H1" s="135"/>
      <c r="I1" s="135"/>
      <c r="J1" s="135"/>
      <c r="K1" s="135"/>
    </row>
    <row r="2" spans="1:11" s="31" customFormat="1" ht="20.100000000000001" customHeight="1" x14ac:dyDescent="0.2">
      <c r="A2" s="136" t="s">
        <v>392</v>
      </c>
      <c r="B2" s="136"/>
      <c r="C2" s="136"/>
      <c r="D2" s="136"/>
      <c r="E2" s="136"/>
      <c r="F2" s="136"/>
      <c r="G2" s="136"/>
      <c r="H2" s="136"/>
      <c r="I2" s="136"/>
      <c r="J2" s="136"/>
      <c r="K2" s="136"/>
    </row>
    <row r="3" spans="1:11" ht="12.75" customHeight="1" x14ac:dyDescent="0.2">
      <c r="A3" s="127" t="s">
        <v>70</v>
      </c>
      <c r="B3" s="123" t="s">
        <v>539</v>
      </c>
      <c r="C3" s="123"/>
      <c r="D3" s="123"/>
      <c r="E3" s="123"/>
      <c r="F3" s="123"/>
      <c r="G3" s="137" t="s">
        <v>541</v>
      </c>
      <c r="H3" s="137"/>
      <c r="I3" s="137"/>
      <c r="J3" s="137"/>
      <c r="K3" s="137"/>
    </row>
    <row r="4" spans="1:11" x14ac:dyDescent="0.2">
      <c r="A4" s="128"/>
      <c r="B4" s="124" t="s">
        <v>34</v>
      </c>
      <c r="C4" s="127"/>
      <c r="D4" s="124" t="s">
        <v>35</v>
      </c>
      <c r="E4" s="127"/>
      <c r="F4" s="123" t="s">
        <v>465</v>
      </c>
      <c r="G4" s="124" t="s">
        <v>34</v>
      </c>
      <c r="H4" s="127"/>
      <c r="I4" s="124" t="s">
        <v>35</v>
      </c>
      <c r="J4" s="127"/>
      <c r="K4" s="124" t="s">
        <v>465</v>
      </c>
    </row>
    <row r="5" spans="1:11" x14ac:dyDescent="0.2">
      <c r="A5" s="128"/>
      <c r="B5" s="133"/>
      <c r="C5" s="134"/>
      <c r="D5" s="133"/>
      <c r="E5" s="134"/>
      <c r="F5" s="131"/>
      <c r="G5" s="133"/>
      <c r="H5" s="134"/>
      <c r="I5" s="133"/>
      <c r="J5" s="134"/>
      <c r="K5" s="122"/>
    </row>
    <row r="6" spans="1:11" ht="12.75" customHeight="1" x14ac:dyDescent="0.2">
      <c r="A6" s="128"/>
      <c r="B6" s="123" t="s">
        <v>71</v>
      </c>
      <c r="C6" s="123" t="s">
        <v>72</v>
      </c>
      <c r="D6" s="123" t="s">
        <v>71</v>
      </c>
      <c r="E6" s="123" t="s">
        <v>72</v>
      </c>
      <c r="F6" s="131"/>
      <c r="G6" s="123" t="s">
        <v>71</v>
      </c>
      <c r="H6" s="123" t="s">
        <v>107</v>
      </c>
      <c r="I6" s="123" t="s">
        <v>71</v>
      </c>
      <c r="J6" s="123" t="s">
        <v>107</v>
      </c>
      <c r="K6" s="122"/>
    </row>
    <row r="7" spans="1:11" x14ac:dyDescent="0.2">
      <c r="A7" s="128"/>
      <c r="B7" s="131"/>
      <c r="C7" s="131"/>
      <c r="D7" s="131"/>
      <c r="E7" s="131"/>
      <c r="F7" s="131"/>
      <c r="G7" s="131"/>
      <c r="H7" s="131"/>
      <c r="I7" s="131"/>
      <c r="J7" s="131"/>
      <c r="K7" s="122"/>
    </row>
    <row r="8" spans="1:11" x14ac:dyDescent="0.2">
      <c r="A8" s="128"/>
      <c r="B8" s="131"/>
      <c r="C8" s="131"/>
      <c r="D8" s="131"/>
      <c r="E8" s="131"/>
      <c r="F8" s="131"/>
      <c r="G8" s="131"/>
      <c r="H8" s="131"/>
      <c r="I8" s="131"/>
      <c r="J8" s="131"/>
      <c r="K8" s="122"/>
    </row>
    <row r="9" spans="1:11" ht="12.75" customHeight="1" x14ac:dyDescent="0.2">
      <c r="A9" s="128"/>
      <c r="B9" s="131"/>
      <c r="C9" s="131"/>
      <c r="D9" s="131"/>
      <c r="E9" s="131"/>
      <c r="F9" s="131"/>
      <c r="G9" s="131"/>
      <c r="H9" s="131"/>
      <c r="I9" s="131"/>
      <c r="J9" s="131"/>
      <c r="K9" s="122"/>
    </row>
    <row r="10" spans="1:11" x14ac:dyDescent="0.2">
      <c r="A10" s="128"/>
      <c r="B10" s="131"/>
      <c r="C10" s="131"/>
      <c r="D10" s="131"/>
      <c r="E10" s="131"/>
      <c r="F10" s="131"/>
      <c r="G10" s="131"/>
      <c r="H10" s="131"/>
      <c r="I10" s="131"/>
      <c r="J10" s="131"/>
      <c r="K10" s="122"/>
    </row>
    <row r="11" spans="1:11" x14ac:dyDescent="0.2">
      <c r="A11" s="128"/>
      <c r="B11" s="131"/>
      <c r="C11" s="131"/>
      <c r="D11" s="131"/>
      <c r="E11" s="131"/>
      <c r="F11" s="131"/>
      <c r="G11" s="131"/>
      <c r="H11" s="131"/>
      <c r="I11" s="131"/>
      <c r="J11" s="131"/>
      <c r="K11" s="122"/>
    </row>
    <row r="12" spans="1:11" x14ac:dyDescent="0.2">
      <c r="A12" s="128"/>
      <c r="B12" s="132"/>
      <c r="C12" s="132"/>
      <c r="D12" s="132"/>
      <c r="E12" s="132"/>
      <c r="F12" s="132"/>
      <c r="G12" s="132"/>
      <c r="H12" s="132"/>
      <c r="I12" s="132"/>
      <c r="J12" s="132"/>
      <c r="K12" s="130"/>
    </row>
    <row r="13" spans="1:11" x14ac:dyDescent="0.2">
      <c r="A13" s="129"/>
      <c r="B13" s="19" t="s">
        <v>30</v>
      </c>
      <c r="C13" s="19" t="s">
        <v>31</v>
      </c>
      <c r="D13" s="19" t="s">
        <v>30</v>
      </c>
      <c r="E13" s="19" t="s">
        <v>31</v>
      </c>
      <c r="F13" s="123" t="s">
        <v>30</v>
      </c>
      <c r="G13" s="123"/>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125</v>
      </c>
      <c r="B15" s="53">
        <v>2025416</v>
      </c>
      <c r="C15" s="90">
        <v>-1.7</v>
      </c>
      <c r="D15" s="53">
        <v>7176855</v>
      </c>
      <c r="E15" s="90">
        <v>-2.2000000000000002</v>
      </c>
      <c r="F15" s="89">
        <v>3.5</v>
      </c>
      <c r="G15" s="53">
        <v>5615730</v>
      </c>
      <c r="H15" s="90">
        <v>10.1</v>
      </c>
      <c r="I15" s="53">
        <v>18091953</v>
      </c>
      <c r="J15" s="90">
        <v>7.7</v>
      </c>
      <c r="K15" s="89">
        <v>3.2</v>
      </c>
    </row>
    <row r="16" spans="1:11" x14ac:dyDescent="0.2">
      <c r="A16" s="75" t="s">
        <v>33</v>
      </c>
      <c r="B16" s="53">
        <v>1573066</v>
      </c>
      <c r="C16" s="90">
        <v>-2</v>
      </c>
      <c r="D16" s="53">
        <v>5987137</v>
      </c>
      <c r="E16" s="90">
        <v>-1.6</v>
      </c>
      <c r="F16" s="89">
        <v>3.8</v>
      </c>
      <c r="G16" s="53">
        <v>4677534</v>
      </c>
      <c r="H16" s="90">
        <v>11.2</v>
      </c>
      <c r="I16" s="53">
        <v>15668298</v>
      </c>
      <c r="J16" s="90">
        <v>8.6999999999999993</v>
      </c>
      <c r="K16" s="89">
        <v>3.3</v>
      </c>
    </row>
    <row r="17" spans="1:11" x14ac:dyDescent="0.2">
      <c r="A17" s="75" t="s">
        <v>126</v>
      </c>
      <c r="B17" s="53">
        <v>452350</v>
      </c>
      <c r="C17" s="90">
        <v>-0.9</v>
      </c>
      <c r="D17" s="53">
        <v>1189718</v>
      </c>
      <c r="E17" s="90">
        <v>-5.3</v>
      </c>
      <c r="F17" s="89">
        <v>2.6</v>
      </c>
      <c r="G17" s="53">
        <v>938196</v>
      </c>
      <c r="H17" s="90">
        <v>5.2</v>
      </c>
      <c r="I17" s="53">
        <v>2423655</v>
      </c>
      <c r="J17" s="90">
        <v>1.3</v>
      </c>
      <c r="K17" s="89">
        <v>2.6</v>
      </c>
    </row>
    <row r="18" spans="1:11" s="21" customFormat="1" ht="15" customHeight="1" x14ac:dyDescent="0.2">
      <c r="A18" s="76" t="s">
        <v>127</v>
      </c>
      <c r="B18" s="53">
        <v>445016</v>
      </c>
      <c r="C18" s="90">
        <v>-1.3</v>
      </c>
      <c r="D18" s="53">
        <v>1175672</v>
      </c>
      <c r="E18" s="90">
        <v>-5.7</v>
      </c>
      <c r="F18" s="89">
        <v>2.6</v>
      </c>
      <c r="G18" s="53">
        <v>923130</v>
      </c>
      <c r="H18" s="90">
        <v>5</v>
      </c>
      <c r="I18" s="53">
        <v>2395628</v>
      </c>
      <c r="J18" s="90">
        <v>1.1000000000000001</v>
      </c>
      <c r="K18" s="89">
        <v>2.6</v>
      </c>
    </row>
    <row r="19" spans="1:11" x14ac:dyDescent="0.2">
      <c r="A19" s="77" t="s">
        <v>128</v>
      </c>
      <c r="B19" s="53">
        <v>23805</v>
      </c>
      <c r="C19" s="90">
        <v>8</v>
      </c>
      <c r="D19" s="53">
        <v>61048</v>
      </c>
      <c r="E19" s="90">
        <v>4.3</v>
      </c>
      <c r="F19" s="89">
        <v>2.6</v>
      </c>
      <c r="G19" s="53">
        <v>53373</v>
      </c>
      <c r="H19" s="90">
        <v>15.2</v>
      </c>
      <c r="I19" s="53">
        <v>130876</v>
      </c>
      <c r="J19" s="90">
        <v>12</v>
      </c>
      <c r="K19" s="89">
        <v>2.5</v>
      </c>
    </row>
    <row r="20" spans="1:11" x14ac:dyDescent="0.2">
      <c r="A20" s="77" t="s">
        <v>129</v>
      </c>
      <c r="B20" s="53">
        <v>179</v>
      </c>
      <c r="C20" s="90">
        <v>-15.6</v>
      </c>
      <c r="D20" s="53">
        <v>463</v>
      </c>
      <c r="E20" s="90">
        <v>3.8</v>
      </c>
      <c r="F20" s="89">
        <v>2.6</v>
      </c>
      <c r="G20" s="53">
        <v>468</v>
      </c>
      <c r="H20" s="90">
        <v>14.4</v>
      </c>
      <c r="I20" s="53">
        <v>1241</v>
      </c>
      <c r="J20" s="90">
        <v>14.3</v>
      </c>
      <c r="K20" s="89">
        <v>2.7</v>
      </c>
    </row>
    <row r="21" spans="1:11" x14ac:dyDescent="0.2">
      <c r="A21" s="77" t="s">
        <v>130</v>
      </c>
      <c r="B21" s="53">
        <v>53084</v>
      </c>
      <c r="C21" s="90">
        <v>-3.9</v>
      </c>
      <c r="D21" s="53">
        <v>140200</v>
      </c>
      <c r="E21" s="90">
        <v>-6.8</v>
      </c>
      <c r="F21" s="89">
        <v>2.6</v>
      </c>
      <c r="G21" s="53">
        <v>80593</v>
      </c>
      <c r="H21" s="90">
        <v>-1.3</v>
      </c>
      <c r="I21" s="53">
        <v>203632</v>
      </c>
      <c r="J21" s="90">
        <v>-4</v>
      </c>
      <c r="K21" s="89">
        <v>2.5</v>
      </c>
    </row>
    <row r="22" spans="1:11" x14ac:dyDescent="0.2">
      <c r="A22" s="77" t="s">
        <v>131</v>
      </c>
      <c r="B22" s="53">
        <v>538</v>
      </c>
      <c r="C22" s="90">
        <v>18.5</v>
      </c>
      <c r="D22" s="53">
        <v>867</v>
      </c>
      <c r="E22" s="90">
        <v>30.8</v>
      </c>
      <c r="F22" s="89">
        <v>1.6</v>
      </c>
      <c r="G22" s="53">
        <v>752</v>
      </c>
      <c r="H22" s="90">
        <v>10.3</v>
      </c>
      <c r="I22" s="53">
        <v>1211</v>
      </c>
      <c r="J22" s="90">
        <v>20.399999999999999</v>
      </c>
      <c r="K22" s="89">
        <v>1.6</v>
      </c>
    </row>
    <row r="23" spans="1:11" x14ac:dyDescent="0.2">
      <c r="A23" s="77" t="s">
        <v>132</v>
      </c>
      <c r="B23" s="53">
        <v>3395</v>
      </c>
      <c r="C23" s="90">
        <v>0.9</v>
      </c>
      <c r="D23" s="53">
        <v>5639</v>
      </c>
      <c r="E23" s="90">
        <v>2.2999999999999998</v>
      </c>
      <c r="F23" s="89">
        <v>1.7</v>
      </c>
      <c r="G23" s="53">
        <v>8675</v>
      </c>
      <c r="H23" s="90">
        <v>3.2</v>
      </c>
      <c r="I23" s="53">
        <v>14427</v>
      </c>
      <c r="J23" s="90">
        <v>5.8</v>
      </c>
      <c r="K23" s="89">
        <v>1.7</v>
      </c>
    </row>
    <row r="24" spans="1:11" x14ac:dyDescent="0.2">
      <c r="A24" s="77" t="s">
        <v>133</v>
      </c>
      <c r="B24" s="53">
        <v>17294</v>
      </c>
      <c r="C24" s="90">
        <v>-0.2</v>
      </c>
      <c r="D24" s="53">
        <v>35061</v>
      </c>
      <c r="E24" s="90">
        <v>0.3</v>
      </c>
      <c r="F24" s="89">
        <v>2</v>
      </c>
      <c r="G24" s="53">
        <v>35249</v>
      </c>
      <c r="H24" s="90">
        <v>3.9</v>
      </c>
      <c r="I24" s="53">
        <v>66568</v>
      </c>
      <c r="J24" s="90">
        <v>4.2</v>
      </c>
      <c r="K24" s="89">
        <v>1.9</v>
      </c>
    </row>
    <row r="25" spans="1:11" x14ac:dyDescent="0.2">
      <c r="A25" s="77" t="s">
        <v>134</v>
      </c>
      <c r="B25" s="53">
        <v>100</v>
      </c>
      <c r="C25" s="90">
        <v>-7.4</v>
      </c>
      <c r="D25" s="53">
        <v>258</v>
      </c>
      <c r="E25" s="90">
        <v>-33</v>
      </c>
      <c r="F25" s="89">
        <v>2.6</v>
      </c>
      <c r="G25" s="53">
        <v>260</v>
      </c>
      <c r="H25" s="90">
        <v>-4.0999999999999996</v>
      </c>
      <c r="I25" s="53">
        <v>595</v>
      </c>
      <c r="J25" s="90">
        <v>-13.6</v>
      </c>
      <c r="K25" s="89">
        <v>2.2999999999999998</v>
      </c>
    </row>
    <row r="26" spans="1:11" x14ac:dyDescent="0.2">
      <c r="A26" s="77" t="s">
        <v>135</v>
      </c>
      <c r="B26" s="53">
        <v>1073</v>
      </c>
      <c r="C26" s="90">
        <v>9.3000000000000007</v>
      </c>
      <c r="D26" s="53">
        <v>4048</v>
      </c>
      <c r="E26" s="90">
        <v>2.2999999999999998</v>
      </c>
      <c r="F26" s="89">
        <v>3.8</v>
      </c>
      <c r="G26" s="53">
        <v>2219</v>
      </c>
      <c r="H26" s="90">
        <v>-1</v>
      </c>
      <c r="I26" s="53">
        <v>11045</v>
      </c>
      <c r="J26" s="90">
        <v>1.8</v>
      </c>
      <c r="K26" s="89">
        <v>5</v>
      </c>
    </row>
    <row r="27" spans="1:11" x14ac:dyDescent="0.2">
      <c r="A27" s="77" t="s">
        <v>136</v>
      </c>
      <c r="B27" s="53">
        <v>219</v>
      </c>
      <c r="C27" s="90">
        <v>4.3</v>
      </c>
      <c r="D27" s="53">
        <v>521</v>
      </c>
      <c r="E27" s="90">
        <v>25.8</v>
      </c>
      <c r="F27" s="89">
        <v>2.4</v>
      </c>
      <c r="G27" s="53">
        <v>478</v>
      </c>
      <c r="H27" s="90">
        <v>-4.2</v>
      </c>
      <c r="I27" s="53">
        <v>942</v>
      </c>
      <c r="J27" s="90">
        <v>0.7</v>
      </c>
      <c r="K27" s="89">
        <v>2</v>
      </c>
    </row>
    <row r="28" spans="1:11" x14ac:dyDescent="0.2">
      <c r="A28" s="77" t="s">
        <v>137</v>
      </c>
      <c r="B28" s="53">
        <v>8974</v>
      </c>
      <c r="C28" s="90">
        <v>-1.9</v>
      </c>
      <c r="D28" s="53">
        <v>15947</v>
      </c>
      <c r="E28" s="90">
        <v>-4.8</v>
      </c>
      <c r="F28" s="89">
        <v>1.8</v>
      </c>
      <c r="G28" s="53">
        <v>17810</v>
      </c>
      <c r="H28" s="90">
        <v>6.6</v>
      </c>
      <c r="I28" s="53">
        <v>31748</v>
      </c>
      <c r="J28" s="90">
        <v>3.1</v>
      </c>
      <c r="K28" s="89">
        <v>1.8</v>
      </c>
    </row>
    <row r="29" spans="1:11" x14ac:dyDescent="0.2">
      <c r="A29" s="77" t="s">
        <v>423</v>
      </c>
      <c r="B29" s="53">
        <v>179</v>
      </c>
      <c r="C29" s="90">
        <v>-52.4</v>
      </c>
      <c r="D29" s="53">
        <v>838</v>
      </c>
      <c r="E29" s="90">
        <v>-54.3</v>
      </c>
      <c r="F29" s="89">
        <v>4.7</v>
      </c>
      <c r="G29" s="53">
        <v>665</v>
      </c>
      <c r="H29" s="90">
        <v>-48.6</v>
      </c>
      <c r="I29" s="53">
        <v>3171</v>
      </c>
      <c r="J29" s="90">
        <v>-50.3</v>
      </c>
      <c r="K29" s="89">
        <v>4.8</v>
      </c>
    </row>
    <row r="30" spans="1:11" x14ac:dyDescent="0.2">
      <c r="A30" s="77" t="s">
        <v>138</v>
      </c>
      <c r="B30" s="53">
        <v>294</v>
      </c>
      <c r="C30" s="90">
        <v>-3.6</v>
      </c>
      <c r="D30" s="53">
        <v>470</v>
      </c>
      <c r="E30" s="90">
        <v>-31</v>
      </c>
      <c r="F30" s="89">
        <v>1.6</v>
      </c>
      <c r="G30" s="53">
        <v>586</v>
      </c>
      <c r="H30" s="90">
        <v>17.399999999999999</v>
      </c>
      <c r="I30" s="53">
        <v>1309</v>
      </c>
      <c r="J30" s="90">
        <v>15.7</v>
      </c>
      <c r="K30" s="89">
        <v>2.2000000000000002</v>
      </c>
    </row>
    <row r="31" spans="1:11" x14ac:dyDescent="0.2">
      <c r="A31" s="77" t="s">
        <v>139</v>
      </c>
      <c r="B31" s="53">
        <v>757</v>
      </c>
      <c r="C31" s="90">
        <v>-2.9</v>
      </c>
      <c r="D31" s="53">
        <v>1180</v>
      </c>
      <c r="E31" s="90">
        <v>-11.1</v>
      </c>
      <c r="F31" s="89">
        <v>1.6</v>
      </c>
      <c r="G31" s="53">
        <v>1251</v>
      </c>
      <c r="H31" s="90">
        <v>-8.6999999999999993</v>
      </c>
      <c r="I31" s="53">
        <v>2000</v>
      </c>
      <c r="J31" s="90">
        <v>-19.399999999999999</v>
      </c>
      <c r="K31" s="89">
        <v>1.6</v>
      </c>
    </row>
    <row r="32" spans="1:11" x14ac:dyDescent="0.2">
      <c r="A32" s="77" t="s">
        <v>140</v>
      </c>
      <c r="B32" s="53">
        <v>1227</v>
      </c>
      <c r="C32" s="90">
        <v>-30.2</v>
      </c>
      <c r="D32" s="53">
        <v>3051</v>
      </c>
      <c r="E32" s="90">
        <v>-28.7</v>
      </c>
      <c r="F32" s="89">
        <v>2.5</v>
      </c>
      <c r="G32" s="53">
        <v>4472</v>
      </c>
      <c r="H32" s="90">
        <v>1.8</v>
      </c>
      <c r="I32" s="53">
        <v>11767</v>
      </c>
      <c r="J32" s="90">
        <v>6.2</v>
      </c>
      <c r="K32" s="89">
        <v>2.6</v>
      </c>
    </row>
    <row r="33" spans="1:11" x14ac:dyDescent="0.2">
      <c r="A33" s="77" t="s">
        <v>141</v>
      </c>
      <c r="B33" s="53">
        <v>6</v>
      </c>
      <c r="C33" s="90">
        <v>-77.8</v>
      </c>
      <c r="D33" s="53">
        <v>51</v>
      </c>
      <c r="E33" s="90">
        <v>-5.6</v>
      </c>
      <c r="F33" s="89">
        <v>8.5</v>
      </c>
      <c r="G33" s="53">
        <v>22</v>
      </c>
      <c r="H33" s="90">
        <v>-45</v>
      </c>
      <c r="I33" s="53">
        <v>89</v>
      </c>
      <c r="J33" s="90">
        <v>-34.6</v>
      </c>
      <c r="K33" s="89">
        <v>4</v>
      </c>
    </row>
    <row r="34" spans="1:11" x14ac:dyDescent="0.2">
      <c r="A34" s="77" t="s">
        <v>142</v>
      </c>
      <c r="B34" s="53">
        <v>189286</v>
      </c>
      <c r="C34" s="90">
        <v>-5.0999999999999996</v>
      </c>
      <c r="D34" s="53">
        <v>555094</v>
      </c>
      <c r="E34" s="90">
        <v>-11</v>
      </c>
      <c r="F34" s="89">
        <v>2.9</v>
      </c>
      <c r="G34" s="53">
        <v>401335</v>
      </c>
      <c r="H34" s="90">
        <v>1</v>
      </c>
      <c r="I34" s="53">
        <v>1161090</v>
      </c>
      <c r="J34" s="90">
        <v>-4</v>
      </c>
      <c r="K34" s="89">
        <v>2.9</v>
      </c>
    </row>
    <row r="35" spans="1:11" x14ac:dyDescent="0.2">
      <c r="A35" s="77" t="s">
        <v>143</v>
      </c>
      <c r="B35" s="53">
        <v>16216</v>
      </c>
      <c r="C35" s="90">
        <v>3.3</v>
      </c>
      <c r="D35" s="53">
        <v>31883</v>
      </c>
      <c r="E35" s="90">
        <v>3</v>
      </c>
      <c r="F35" s="89">
        <v>2</v>
      </c>
      <c r="G35" s="53">
        <v>24757</v>
      </c>
      <c r="H35" s="90">
        <v>8.1999999999999993</v>
      </c>
      <c r="I35" s="53">
        <v>46612</v>
      </c>
      <c r="J35" s="90">
        <v>6.4</v>
      </c>
      <c r="K35" s="89">
        <v>1.9</v>
      </c>
    </row>
    <row r="36" spans="1:11" x14ac:dyDescent="0.2">
      <c r="A36" s="77" t="s">
        <v>144</v>
      </c>
      <c r="B36" s="53">
        <v>12413</v>
      </c>
      <c r="C36" s="90">
        <v>6.7</v>
      </c>
      <c r="D36" s="53">
        <v>29792</v>
      </c>
      <c r="E36" s="90">
        <v>9.4</v>
      </c>
      <c r="F36" s="89">
        <v>2.4</v>
      </c>
      <c r="G36" s="53">
        <v>30300</v>
      </c>
      <c r="H36" s="90">
        <v>16.5</v>
      </c>
      <c r="I36" s="53">
        <v>73579</v>
      </c>
      <c r="J36" s="90">
        <v>20.2</v>
      </c>
      <c r="K36" s="89">
        <v>2.4</v>
      </c>
    </row>
    <row r="37" spans="1:11" x14ac:dyDescent="0.2">
      <c r="A37" s="77" t="s">
        <v>145</v>
      </c>
      <c r="B37" s="53">
        <v>3880</v>
      </c>
      <c r="C37" s="90">
        <v>-7.4</v>
      </c>
      <c r="D37" s="53">
        <v>8335</v>
      </c>
      <c r="E37" s="90">
        <v>-6.8</v>
      </c>
      <c r="F37" s="89">
        <v>2.1</v>
      </c>
      <c r="G37" s="53">
        <v>7952</v>
      </c>
      <c r="H37" s="90">
        <v>8.9</v>
      </c>
      <c r="I37" s="53">
        <v>19784</v>
      </c>
      <c r="J37" s="90">
        <v>15.7</v>
      </c>
      <c r="K37" s="89">
        <v>2.5</v>
      </c>
    </row>
    <row r="38" spans="1:11" x14ac:dyDescent="0.2">
      <c r="A38" s="77" t="s">
        <v>146</v>
      </c>
      <c r="B38" s="53">
        <v>289</v>
      </c>
      <c r="C38" s="90">
        <v>-21</v>
      </c>
      <c r="D38" s="53">
        <v>519</v>
      </c>
      <c r="E38" s="90">
        <v>-29.9</v>
      </c>
      <c r="F38" s="89">
        <v>1.8</v>
      </c>
      <c r="G38" s="53">
        <v>613</v>
      </c>
      <c r="H38" s="90">
        <v>-7.1</v>
      </c>
      <c r="I38" s="53">
        <v>1261</v>
      </c>
      <c r="J38" s="90">
        <v>-6</v>
      </c>
      <c r="K38" s="89">
        <v>2.1</v>
      </c>
    </row>
    <row r="39" spans="1:11" x14ac:dyDescent="0.2">
      <c r="A39" s="77" t="s">
        <v>147</v>
      </c>
      <c r="B39" s="53">
        <v>309</v>
      </c>
      <c r="C39" s="90">
        <v>6.2</v>
      </c>
      <c r="D39" s="53">
        <v>775</v>
      </c>
      <c r="E39" s="90">
        <v>1.6</v>
      </c>
      <c r="F39" s="89">
        <v>2.5</v>
      </c>
      <c r="G39" s="53">
        <v>793</v>
      </c>
      <c r="H39" s="90">
        <v>28.5</v>
      </c>
      <c r="I39" s="53">
        <v>2962</v>
      </c>
      <c r="J39" s="90">
        <v>30.6</v>
      </c>
      <c r="K39" s="89">
        <v>3.7</v>
      </c>
    </row>
    <row r="40" spans="1:11" x14ac:dyDescent="0.2">
      <c r="A40" s="77" t="s">
        <v>148</v>
      </c>
      <c r="B40" s="53">
        <v>863</v>
      </c>
      <c r="C40" s="90">
        <v>30.8</v>
      </c>
      <c r="D40" s="53">
        <v>2006</v>
      </c>
      <c r="E40" s="90">
        <v>21</v>
      </c>
      <c r="F40" s="89">
        <v>2.2999999999999998</v>
      </c>
      <c r="G40" s="53">
        <v>1528</v>
      </c>
      <c r="H40" s="90">
        <v>28.7</v>
      </c>
      <c r="I40" s="53">
        <v>3332</v>
      </c>
      <c r="J40" s="90">
        <v>21.8</v>
      </c>
      <c r="K40" s="89">
        <v>2.2000000000000002</v>
      </c>
    </row>
    <row r="41" spans="1:11" x14ac:dyDescent="0.2">
      <c r="A41" s="77" t="s">
        <v>149</v>
      </c>
      <c r="B41" s="53">
        <v>24362</v>
      </c>
      <c r="C41" s="90">
        <v>8.4</v>
      </c>
      <c r="D41" s="53">
        <v>41586</v>
      </c>
      <c r="E41" s="90">
        <v>3</v>
      </c>
      <c r="F41" s="89">
        <v>1.7</v>
      </c>
      <c r="G41" s="53">
        <v>45316</v>
      </c>
      <c r="H41" s="90">
        <v>13</v>
      </c>
      <c r="I41" s="53">
        <v>73881</v>
      </c>
      <c r="J41" s="90">
        <v>7.9</v>
      </c>
      <c r="K41" s="89">
        <v>1.6</v>
      </c>
    </row>
    <row r="42" spans="1:11" x14ac:dyDescent="0.2">
      <c r="A42" s="77" t="s">
        <v>150</v>
      </c>
      <c r="B42" s="53">
        <v>52205</v>
      </c>
      <c r="C42" s="90">
        <v>2.4</v>
      </c>
      <c r="D42" s="53">
        <v>152784</v>
      </c>
      <c r="E42" s="90">
        <v>1.5</v>
      </c>
      <c r="F42" s="89">
        <v>2.9</v>
      </c>
      <c r="G42" s="53">
        <v>131537</v>
      </c>
      <c r="H42" s="90">
        <v>12.2</v>
      </c>
      <c r="I42" s="53">
        <v>356684</v>
      </c>
      <c r="J42" s="90">
        <v>10.5</v>
      </c>
      <c r="K42" s="89">
        <v>2.7</v>
      </c>
    </row>
    <row r="43" spans="1:11" x14ac:dyDescent="0.2">
      <c r="A43" s="77" t="s">
        <v>151</v>
      </c>
      <c r="B43" s="53">
        <v>598</v>
      </c>
      <c r="C43" s="90">
        <v>48.8</v>
      </c>
      <c r="D43" s="53">
        <v>1213</v>
      </c>
      <c r="E43" s="90">
        <v>35.700000000000003</v>
      </c>
      <c r="F43" s="89">
        <v>2</v>
      </c>
      <c r="G43" s="53">
        <v>1053</v>
      </c>
      <c r="H43" s="90">
        <v>55.3</v>
      </c>
      <c r="I43" s="53">
        <v>2207</v>
      </c>
      <c r="J43" s="90">
        <v>6.6</v>
      </c>
      <c r="K43" s="89">
        <v>2.1</v>
      </c>
    </row>
    <row r="44" spans="1:11" x14ac:dyDescent="0.2">
      <c r="A44" s="77" t="s">
        <v>152</v>
      </c>
      <c r="B44" s="53">
        <v>853</v>
      </c>
      <c r="C44" s="90">
        <v>25.8</v>
      </c>
      <c r="D44" s="53">
        <v>1487</v>
      </c>
      <c r="E44" s="90">
        <v>44.6</v>
      </c>
      <c r="F44" s="89">
        <v>1.7</v>
      </c>
      <c r="G44" s="53">
        <v>1892</v>
      </c>
      <c r="H44" s="90">
        <v>60.7</v>
      </c>
      <c r="I44" s="53">
        <v>3569</v>
      </c>
      <c r="J44" s="90">
        <v>79.5</v>
      </c>
      <c r="K44" s="89">
        <v>1.9</v>
      </c>
    </row>
    <row r="45" spans="1:11" x14ac:dyDescent="0.2">
      <c r="A45" s="77" t="s">
        <v>153</v>
      </c>
      <c r="B45" s="53">
        <v>5471</v>
      </c>
      <c r="C45" s="90">
        <v>19.3</v>
      </c>
      <c r="D45" s="53">
        <v>11894</v>
      </c>
      <c r="E45" s="90">
        <v>25</v>
      </c>
      <c r="F45" s="89">
        <v>2.2000000000000002</v>
      </c>
      <c r="G45" s="53">
        <v>7905</v>
      </c>
      <c r="H45" s="90">
        <v>21.9</v>
      </c>
      <c r="I45" s="53">
        <v>16898</v>
      </c>
      <c r="J45" s="90">
        <v>26.6</v>
      </c>
      <c r="K45" s="89">
        <v>2.1</v>
      </c>
    </row>
    <row r="46" spans="1:11" x14ac:dyDescent="0.2">
      <c r="A46" s="77" t="s">
        <v>154</v>
      </c>
      <c r="B46" s="53">
        <v>9493</v>
      </c>
      <c r="C46" s="90">
        <v>9.6</v>
      </c>
      <c r="D46" s="53">
        <v>23914</v>
      </c>
      <c r="E46" s="90">
        <v>5.6</v>
      </c>
      <c r="F46" s="89">
        <v>2.5</v>
      </c>
      <c r="G46" s="53">
        <v>15439</v>
      </c>
      <c r="H46" s="90">
        <v>19.3</v>
      </c>
      <c r="I46" s="53">
        <v>36438</v>
      </c>
      <c r="J46" s="90">
        <v>13.9</v>
      </c>
      <c r="K46" s="89">
        <v>2.4</v>
      </c>
    </row>
    <row r="47" spans="1:11" x14ac:dyDescent="0.2">
      <c r="A47" s="77" t="s">
        <v>155</v>
      </c>
      <c r="B47" s="53">
        <v>254</v>
      </c>
      <c r="C47" s="90">
        <v>101.6</v>
      </c>
      <c r="D47" s="53">
        <v>517</v>
      </c>
      <c r="E47" s="90">
        <v>137.19999999999999</v>
      </c>
      <c r="F47" s="89">
        <v>2</v>
      </c>
      <c r="G47" s="53">
        <v>475</v>
      </c>
      <c r="H47" s="90">
        <v>122</v>
      </c>
      <c r="I47" s="53">
        <v>849</v>
      </c>
      <c r="J47" s="90">
        <v>86.2</v>
      </c>
      <c r="K47" s="89">
        <v>1.8</v>
      </c>
    </row>
    <row r="48" spans="1:11" x14ac:dyDescent="0.2">
      <c r="A48" s="77" t="s">
        <v>418</v>
      </c>
      <c r="B48" s="53">
        <v>269</v>
      </c>
      <c r="C48" s="90">
        <v>15</v>
      </c>
      <c r="D48" s="53">
        <v>609</v>
      </c>
      <c r="E48" s="90">
        <v>32.4</v>
      </c>
      <c r="F48" s="89">
        <v>2.2999999999999998</v>
      </c>
      <c r="G48" s="53">
        <v>551</v>
      </c>
      <c r="H48" s="90">
        <v>-6.8</v>
      </c>
      <c r="I48" s="53">
        <v>1136</v>
      </c>
      <c r="J48" s="90">
        <v>9.9</v>
      </c>
      <c r="K48" s="89">
        <v>2.1</v>
      </c>
    </row>
    <row r="49" spans="1:11" x14ac:dyDescent="0.2">
      <c r="A49" s="77" t="s">
        <v>156</v>
      </c>
      <c r="B49" s="53">
        <v>1058</v>
      </c>
      <c r="C49" s="90">
        <v>4.2</v>
      </c>
      <c r="D49" s="53">
        <v>2278</v>
      </c>
      <c r="E49" s="90">
        <v>4</v>
      </c>
      <c r="F49" s="89">
        <v>2.2000000000000002</v>
      </c>
      <c r="G49" s="53">
        <v>2182</v>
      </c>
      <c r="H49" s="90">
        <v>25.3</v>
      </c>
      <c r="I49" s="53">
        <v>5733</v>
      </c>
      <c r="J49" s="90">
        <v>23.9</v>
      </c>
      <c r="K49" s="89">
        <v>2.6</v>
      </c>
    </row>
    <row r="50" spans="1:11" x14ac:dyDescent="0.2">
      <c r="A50" s="77" t="s">
        <v>157</v>
      </c>
      <c r="B50" s="53">
        <v>14881</v>
      </c>
      <c r="C50" s="90">
        <v>-2.8</v>
      </c>
      <c r="D50" s="53">
        <v>38610</v>
      </c>
      <c r="E50" s="90">
        <v>-5.3</v>
      </c>
      <c r="F50" s="89">
        <v>2.6</v>
      </c>
      <c r="G50" s="53">
        <v>37703</v>
      </c>
      <c r="H50" s="90">
        <v>-0.8</v>
      </c>
      <c r="I50" s="53">
        <v>97802</v>
      </c>
      <c r="J50" s="90">
        <v>-2.4</v>
      </c>
      <c r="K50" s="89">
        <v>2.6</v>
      </c>
    </row>
    <row r="51" spans="1:11" x14ac:dyDescent="0.2">
      <c r="A51" s="77" t="s">
        <v>158</v>
      </c>
      <c r="B51" s="53">
        <v>11</v>
      </c>
      <c r="C51" s="90">
        <v>57.1</v>
      </c>
      <c r="D51" s="53">
        <v>29</v>
      </c>
      <c r="E51" s="90">
        <v>26.1</v>
      </c>
      <c r="F51" s="89">
        <v>2.6</v>
      </c>
      <c r="G51" s="53">
        <v>17</v>
      </c>
      <c r="H51" s="90">
        <v>30.8</v>
      </c>
      <c r="I51" s="53">
        <v>37</v>
      </c>
      <c r="J51" s="90">
        <v>12.1</v>
      </c>
      <c r="K51" s="89">
        <v>2.2000000000000002</v>
      </c>
    </row>
    <row r="52" spans="1:11" x14ac:dyDescent="0.2">
      <c r="A52" s="78" t="s">
        <v>159</v>
      </c>
      <c r="B52" s="53" t="s">
        <v>0</v>
      </c>
      <c r="C52" s="90" t="s">
        <v>0</v>
      </c>
      <c r="D52" s="53" t="s">
        <v>0</v>
      </c>
      <c r="E52" s="90" t="s">
        <v>0</v>
      </c>
      <c r="F52" s="89" t="s">
        <v>0</v>
      </c>
      <c r="G52" s="53" t="s">
        <v>0</v>
      </c>
      <c r="H52" s="90" t="s">
        <v>0</v>
      </c>
      <c r="I52" s="53" t="s">
        <v>0</v>
      </c>
      <c r="J52" s="90" t="s">
        <v>0</v>
      </c>
      <c r="K52" s="89" t="s">
        <v>0</v>
      </c>
    </row>
    <row r="53" spans="1:11" x14ac:dyDescent="0.2">
      <c r="A53" s="79" t="s">
        <v>160</v>
      </c>
      <c r="B53" s="53">
        <v>1181</v>
      </c>
      <c r="C53" s="90">
        <v>-33.1</v>
      </c>
      <c r="D53" s="53">
        <v>2705</v>
      </c>
      <c r="E53" s="90">
        <v>-34.5</v>
      </c>
      <c r="F53" s="89">
        <v>2.2999999999999998</v>
      </c>
      <c r="G53" s="53">
        <v>4909</v>
      </c>
      <c r="H53" s="90">
        <v>-8.3000000000000007</v>
      </c>
      <c r="I53" s="53">
        <v>11153</v>
      </c>
      <c r="J53" s="90">
        <v>-5.2</v>
      </c>
      <c r="K53" s="89">
        <v>2.2999999999999998</v>
      </c>
    </row>
    <row r="54" spans="1:11" s="21" customFormat="1" ht="15.95" customHeight="1" x14ac:dyDescent="0.2">
      <c r="A54" s="76" t="s">
        <v>161</v>
      </c>
      <c r="B54" s="53">
        <v>138</v>
      </c>
      <c r="C54" s="90">
        <v>-25.8</v>
      </c>
      <c r="D54" s="53">
        <v>277</v>
      </c>
      <c r="E54" s="90">
        <v>-37</v>
      </c>
      <c r="F54" s="89">
        <v>2</v>
      </c>
      <c r="G54" s="53">
        <v>396</v>
      </c>
      <c r="H54" s="90">
        <v>-3.2</v>
      </c>
      <c r="I54" s="53">
        <v>818</v>
      </c>
      <c r="J54" s="90">
        <v>-5.0999999999999996</v>
      </c>
      <c r="K54" s="89">
        <v>2.1</v>
      </c>
    </row>
    <row r="55" spans="1:11" x14ac:dyDescent="0.2">
      <c r="A55" s="77" t="s">
        <v>162</v>
      </c>
      <c r="B55" s="53">
        <v>77</v>
      </c>
      <c r="C55" s="90">
        <v>-28.7</v>
      </c>
      <c r="D55" s="53">
        <v>143</v>
      </c>
      <c r="E55" s="90">
        <v>-12.3</v>
      </c>
      <c r="F55" s="89">
        <v>1.9</v>
      </c>
      <c r="G55" s="53">
        <v>168</v>
      </c>
      <c r="H55" s="90">
        <v>-32</v>
      </c>
      <c r="I55" s="53">
        <v>305</v>
      </c>
      <c r="J55" s="90">
        <v>-22</v>
      </c>
      <c r="K55" s="89">
        <v>1.8</v>
      </c>
    </row>
    <row r="56" spans="1:11" x14ac:dyDescent="0.2">
      <c r="A56" s="78" t="s">
        <v>163</v>
      </c>
      <c r="B56" s="53" t="s">
        <v>0</v>
      </c>
      <c r="C56" s="90" t="s">
        <v>0</v>
      </c>
      <c r="D56" s="53" t="s">
        <v>0</v>
      </c>
      <c r="E56" s="90" t="s">
        <v>0</v>
      </c>
      <c r="F56" s="89" t="s">
        <v>0</v>
      </c>
      <c r="G56" s="53" t="s">
        <v>0</v>
      </c>
      <c r="H56" s="90" t="s">
        <v>0</v>
      </c>
      <c r="I56" s="53" t="s">
        <v>0</v>
      </c>
      <c r="J56" s="90" t="s">
        <v>0</v>
      </c>
      <c r="K56" s="89" t="s">
        <v>0</v>
      </c>
    </row>
    <row r="57" spans="1:11" x14ac:dyDescent="0.2">
      <c r="A57" s="79" t="s">
        <v>160</v>
      </c>
      <c r="B57" s="53">
        <v>61</v>
      </c>
      <c r="C57" s="90">
        <v>-21.8</v>
      </c>
      <c r="D57" s="53">
        <v>134</v>
      </c>
      <c r="E57" s="90">
        <v>-51.6</v>
      </c>
      <c r="F57" s="89">
        <v>2.2000000000000002</v>
      </c>
      <c r="G57" s="53">
        <v>228</v>
      </c>
      <c r="H57" s="90">
        <v>40.700000000000003</v>
      </c>
      <c r="I57" s="53">
        <v>513</v>
      </c>
      <c r="J57" s="90">
        <v>8.9</v>
      </c>
      <c r="K57" s="89">
        <v>2.2999999999999998</v>
      </c>
    </row>
    <row r="58" spans="1:11" s="21" customFormat="1" ht="15.95" customHeight="1" x14ac:dyDescent="0.2">
      <c r="A58" s="76" t="s">
        <v>164</v>
      </c>
      <c r="B58" s="53">
        <v>1993</v>
      </c>
      <c r="C58" s="90">
        <v>34.200000000000003</v>
      </c>
      <c r="D58" s="53">
        <v>4249</v>
      </c>
      <c r="E58" s="90">
        <v>62.7</v>
      </c>
      <c r="F58" s="89">
        <v>2.1</v>
      </c>
      <c r="G58" s="53">
        <v>3926</v>
      </c>
      <c r="H58" s="90">
        <v>23.5</v>
      </c>
      <c r="I58" s="53">
        <v>7286</v>
      </c>
      <c r="J58" s="90">
        <v>34.700000000000003</v>
      </c>
      <c r="K58" s="89">
        <v>1.9</v>
      </c>
    </row>
    <row r="59" spans="1:11" x14ac:dyDescent="0.2">
      <c r="A59" s="77" t="s">
        <v>165</v>
      </c>
      <c r="B59" s="53">
        <v>112</v>
      </c>
      <c r="C59" s="90">
        <v>107.4</v>
      </c>
      <c r="D59" s="53">
        <v>229</v>
      </c>
      <c r="E59" s="90">
        <v>143.6</v>
      </c>
      <c r="F59" s="89">
        <v>2</v>
      </c>
      <c r="G59" s="53">
        <v>153</v>
      </c>
      <c r="H59" s="90">
        <v>23.4</v>
      </c>
      <c r="I59" s="53">
        <v>315</v>
      </c>
      <c r="J59" s="90">
        <v>16.7</v>
      </c>
      <c r="K59" s="89">
        <v>2.1</v>
      </c>
    </row>
    <row r="60" spans="1:11" ht="12.75" customHeight="1" x14ac:dyDescent="0.2">
      <c r="A60" s="77" t="s">
        <v>166</v>
      </c>
      <c r="B60" s="53">
        <v>259</v>
      </c>
      <c r="C60" s="90">
        <v>17.2</v>
      </c>
      <c r="D60" s="53">
        <v>678</v>
      </c>
      <c r="E60" s="90">
        <v>89.9</v>
      </c>
      <c r="F60" s="89">
        <v>2.6</v>
      </c>
      <c r="G60" s="53">
        <v>516</v>
      </c>
      <c r="H60" s="90">
        <v>3.6</v>
      </c>
      <c r="I60" s="53">
        <v>1075</v>
      </c>
      <c r="J60" s="90">
        <v>45.3</v>
      </c>
      <c r="K60" s="89">
        <v>2.1</v>
      </c>
    </row>
    <row r="61" spans="1:11" x14ac:dyDescent="0.2">
      <c r="A61" s="77" t="s">
        <v>167</v>
      </c>
      <c r="B61" s="53">
        <v>19</v>
      </c>
      <c r="C61" s="90">
        <v>-13.6</v>
      </c>
      <c r="D61" s="53">
        <v>69</v>
      </c>
      <c r="E61" s="90">
        <v>86.5</v>
      </c>
      <c r="F61" s="89">
        <v>3.6</v>
      </c>
      <c r="G61" s="53">
        <v>65</v>
      </c>
      <c r="H61" s="90">
        <v>58.5</v>
      </c>
      <c r="I61" s="53">
        <v>157</v>
      </c>
      <c r="J61" s="90">
        <v>25.6</v>
      </c>
      <c r="K61" s="89">
        <v>2.4</v>
      </c>
    </row>
    <row r="62" spans="1:11" x14ac:dyDescent="0.2">
      <c r="A62" s="77" t="s">
        <v>168</v>
      </c>
      <c r="B62" s="53">
        <v>611</v>
      </c>
      <c r="C62" s="90">
        <v>17.7</v>
      </c>
      <c r="D62" s="53">
        <v>904</v>
      </c>
      <c r="E62" s="90">
        <v>17.100000000000001</v>
      </c>
      <c r="F62" s="89">
        <v>1.5</v>
      </c>
      <c r="G62" s="53">
        <v>1324</v>
      </c>
      <c r="H62" s="90">
        <v>5.7</v>
      </c>
      <c r="I62" s="53">
        <v>1985</v>
      </c>
      <c r="J62" s="90">
        <v>-0.9</v>
      </c>
      <c r="K62" s="89">
        <v>1.5</v>
      </c>
    </row>
    <row r="63" spans="1:11" x14ac:dyDescent="0.2">
      <c r="A63" s="77" t="s">
        <v>169</v>
      </c>
      <c r="B63" s="53">
        <v>53</v>
      </c>
      <c r="C63" s="90">
        <v>-13.1</v>
      </c>
      <c r="D63" s="53">
        <v>160</v>
      </c>
      <c r="E63" s="90">
        <v>79.8</v>
      </c>
      <c r="F63" s="89">
        <v>3</v>
      </c>
      <c r="G63" s="53">
        <v>144</v>
      </c>
      <c r="H63" s="90">
        <v>51.6</v>
      </c>
      <c r="I63" s="53">
        <v>319</v>
      </c>
      <c r="J63" s="90">
        <v>141.69999999999999</v>
      </c>
      <c r="K63" s="89">
        <v>2.2000000000000002</v>
      </c>
    </row>
    <row r="64" spans="1:11" x14ac:dyDescent="0.2">
      <c r="A64" s="77" t="s">
        <v>170</v>
      </c>
      <c r="B64" s="53">
        <v>689</v>
      </c>
      <c r="C64" s="90">
        <v>94.1</v>
      </c>
      <c r="D64" s="53">
        <v>1797</v>
      </c>
      <c r="E64" s="90">
        <v>169.4</v>
      </c>
      <c r="F64" s="89">
        <v>2.6</v>
      </c>
      <c r="G64" s="53">
        <v>1132</v>
      </c>
      <c r="H64" s="90">
        <v>72.3</v>
      </c>
      <c r="I64" s="53">
        <v>2513</v>
      </c>
      <c r="J64" s="90">
        <v>126.2</v>
      </c>
      <c r="K64" s="89">
        <v>2.2000000000000002</v>
      </c>
    </row>
    <row r="65" spans="1:11" x14ac:dyDescent="0.2">
      <c r="A65" s="77" t="s">
        <v>171</v>
      </c>
      <c r="B65" s="53">
        <v>59</v>
      </c>
      <c r="C65" s="90">
        <v>126.9</v>
      </c>
      <c r="D65" s="53">
        <v>113</v>
      </c>
      <c r="E65" s="90">
        <v>232.4</v>
      </c>
      <c r="F65" s="89">
        <v>1.9</v>
      </c>
      <c r="G65" s="53">
        <v>105</v>
      </c>
      <c r="H65" s="90">
        <v>52.2</v>
      </c>
      <c r="I65" s="53">
        <v>200</v>
      </c>
      <c r="J65" s="90">
        <v>92.3</v>
      </c>
      <c r="K65" s="89">
        <v>1.9</v>
      </c>
    </row>
    <row r="66" spans="1:11" x14ac:dyDescent="0.2">
      <c r="A66" s="78" t="s">
        <v>172</v>
      </c>
      <c r="B66" s="53" t="s">
        <v>0</v>
      </c>
      <c r="C66" s="90" t="s">
        <v>0</v>
      </c>
      <c r="D66" s="53" t="s">
        <v>0</v>
      </c>
      <c r="E66" s="90" t="s">
        <v>0</v>
      </c>
      <c r="F66" s="89" t="s">
        <v>0</v>
      </c>
      <c r="G66" s="53" t="s">
        <v>0</v>
      </c>
      <c r="H66" s="90" t="s">
        <v>0</v>
      </c>
      <c r="I66" s="53" t="s">
        <v>0</v>
      </c>
      <c r="J66" s="90" t="s">
        <v>0</v>
      </c>
      <c r="K66" s="89" t="s">
        <v>0</v>
      </c>
    </row>
    <row r="67" spans="1:11" x14ac:dyDescent="0.2">
      <c r="A67" s="79" t="s">
        <v>160</v>
      </c>
      <c r="B67" s="53">
        <v>191</v>
      </c>
      <c r="C67" s="90">
        <v>-15.9</v>
      </c>
      <c r="D67" s="53">
        <v>299</v>
      </c>
      <c r="E67" s="90">
        <v>-46.7</v>
      </c>
      <c r="F67" s="89">
        <v>1.6</v>
      </c>
      <c r="G67" s="53">
        <v>487</v>
      </c>
      <c r="H67" s="90">
        <v>10.199999999999999</v>
      </c>
      <c r="I67" s="53">
        <v>722</v>
      </c>
      <c r="J67" s="90">
        <v>-21.9</v>
      </c>
      <c r="K67" s="89">
        <v>1.5</v>
      </c>
    </row>
    <row r="68" spans="1:11" s="21" customFormat="1" ht="15.95" customHeight="1" x14ac:dyDescent="0.2">
      <c r="A68" s="76" t="s">
        <v>173</v>
      </c>
      <c r="B68" s="53">
        <v>2220</v>
      </c>
      <c r="C68" s="90">
        <v>6.1</v>
      </c>
      <c r="D68" s="53">
        <v>3880</v>
      </c>
      <c r="E68" s="90">
        <v>0.1</v>
      </c>
      <c r="F68" s="89">
        <v>1.7</v>
      </c>
      <c r="G68" s="53">
        <v>4803</v>
      </c>
      <c r="H68" s="90">
        <v>-7.5</v>
      </c>
      <c r="I68" s="53">
        <v>8423</v>
      </c>
      <c r="J68" s="90">
        <v>-5.6</v>
      </c>
      <c r="K68" s="89">
        <v>1.8</v>
      </c>
    </row>
    <row r="69" spans="1:11" x14ac:dyDescent="0.2">
      <c r="A69" s="77" t="s">
        <v>174</v>
      </c>
      <c r="B69" s="53">
        <v>487</v>
      </c>
      <c r="C69" s="90">
        <v>22.4</v>
      </c>
      <c r="D69" s="53">
        <v>760</v>
      </c>
      <c r="E69" s="90">
        <v>34.5</v>
      </c>
      <c r="F69" s="89">
        <v>1.6</v>
      </c>
      <c r="G69" s="53">
        <v>1037</v>
      </c>
      <c r="H69" s="90">
        <v>8.5</v>
      </c>
      <c r="I69" s="53">
        <v>1752</v>
      </c>
      <c r="J69" s="90">
        <v>22.9</v>
      </c>
      <c r="K69" s="89">
        <v>1.7</v>
      </c>
    </row>
    <row r="70" spans="1:11" x14ac:dyDescent="0.2">
      <c r="A70" s="77" t="s">
        <v>175</v>
      </c>
      <c r="B70" s="53">
        <v>1220</v>
      </c>
      <c r="C70" s="90">
        <v>0.3</v>
      </c>
      <c r="D70" s="53">
        <v>2287</v>
      </c>
      <c r="E70" s="90">
        <v>0.4</v>
      </c>
      <c r="F70" s="89">
        <v>1.9</v>
      </c>
      <c r="G70" s="53">
        <v>2661</v>
      </c>
      <c r="H70" s="90">
        <v>-15.4</v>
      </c>
      <c r="I70" s="53">
        <v>4910</v>
      </c>
      <c r="J70" s="90">
        <v>-7.4</v>
      </c>
      <c r="K70" s="89">
        <v>1.8</v>
      </c>
    </row>
    <row r="71" spans="1:11" ht="13.15" customHeight="1" x14ac:dyDescent="0.2">
      <c r="A71" s="78" t="s">
        <v>455</v>
      </c>
      <c r="B71" s="53" t="s">
        <v>0</v>
      </c>
      <c r="C71" s="90" t="s">
        <v>0</v>
      </c>
      <c r="D71" s="53" t="s">
        <v>0</v>
      </c>
      <c r="E71" s="90" t="s">
        <v>0</v>
      </c>
      <c r="F71" s="89" t="s">
        <v>0</v>
      </c>
      <c r="G71" s="53" t="s">
        <v>0</v>
      </c>
      <c r="H71" s="90" t="s">
        <v>0</v>
      </c>
      <c r="I71" s="53" t="s">
        <v>0</v>
      </c>
      <c r="J71" s="90" t="s">
        <v>0</v>
      </c>
      <c r="K71" s="89" t="s">
        <v>0</v>
      </c>
    </row>
    <row r="72" spans="1:11" x14ac:dyDescent="0.2">
      <c r="A72" s="79" t="s">
        <v>160</v>
      </c>
      <c r="B72" s="53">
        <v>14</v>
      </c>
      <c r="C72" s="90">
        <v>-26.3</v>
      </c>
      <c r="D72" s="53">
        <v>24</v>
      </c>
      <c r="E72" s="90">
        <v>-22.6</v>
      </c>
      <c r="F72" s="89">
        <v>1.7</v>
      </c>
      <c r="G72" s="53">
        <v>18</v>
      </c>
      <c r="H72" s="90">
        <v>-68.400000000000006</v>
      </c>
      <c r="I72" s="53">
        <v>28</v>
      </c>
      <c r="J72" s="90">
        <v>-70.2</v>
      </c>
      <c r="K72" s="89">
        <v>1.6</v>
      </c>
    </row>
    <row r="73" spans="1:11" ht="13.15" customHeight="1" x14ac:dyDescent="0.2">
      <c r="A73" s="77" t="s">
        <v>176</v>
      </c>
      <c r="B73" s="53">
        <v>113</v>
      </c>
      <c r="C73" s="90">
        <v>4.5999999999999996</v>
      </c>
      <c r="D73" s="53">
        <v>165</v>
      </c>
      <c r="E73" s="90">
        <v>-39.6</v>
      </c>
      <c r="F73" s="89">
        <v>1.5</v>
      </c>
      <c r="G73" s="53">
        <v>184</v>
      </c>
      <c r="H73" s="90">
        <v>5.0999999999999996</v>
      </c>
      <c r="I73" s="53">
        <v>314</v>
      </c>
      <c r="J73" s="90">
        <v>-23</v>
      </c>
      <c r="K73" s="89">
        <v>1.7</v>
      </c>
    </row>
    <row r="74" spans="1:11" x14ac:dyDescent="0.2">
      <c r="A74" s="77" t="s">
        <v>177</v>
      </c>
      <c r="B74" s="53">
        <v>150</v>
      </c>
      <c r="C74" s="90">
        <v>35.1</v>
      </c>
      <c r="D74" s="53">
        <v>269</v>
      </c>
      <c r="E74" s="90">
        <v>84.2</v>
      </c>
      <c r="F74" s="89">
        <v>1.8</v>
      </c>
      <c r="G74" s="53">
        <v>457</v>
      </c>
      <c r="H74" s="90">
        <v>23.5</v>
      </c>
      <c r="I74" s="53">
        <v>674</v>
      </c>
      <c r="J74" s="90">
        <v>24.1</v>
      </c>
      <c r="K74" s="89">
        <v>1.5</v>
      </c>
    </row>
    <row r="75" spans="1:11" ht="12.75" customHeight="1" x14ac:dyDescent="0.2">
      <c r="A75" s="78" t="s">
        <v>384</v>
      </c>
      <c r="B75" s="53" t="s">
        <v>0</v>
      </c>
      <c r="C75" s="90" t="s">
        <v>0</v>
      </c>
      <c r="D75" s="53" t="s">
        <v>0</v>
      </c>
      <c r="E75" s="90" t="s">
        <v>0</v>
      </c>
      <c r="F75" s="89" t="s">
        <v>0</v>
      </c>
      <c r="G75" s="53" t="s">
        <v>0</v>
      </c>
      <c r="H75" s="90" t="s">
        <v>0</v>
      </c>
      <c r="I75" s="53" t="s">
        <v>0</v>
      </c>
      <c r="J75" s="90" t="s">
        <v>0</v>
      </c>
      <c r="K75" s="89" t="s">
        <v>0</v>
      </c>
    </row>
    <row r="76" spans="1:11" x14ac:dyDescent="0.2">
      <c r="A76" s="79" t="s">
        <v>160</v>
      </c>
      <c r="B76" s="53">
        <v>236</v>
      </c>
      <c r="C76" s="90">
        <v>-2.1</v>
      </c>
      <c r="D76" s="53">
        <v>375</v>
      </c>
      <c r="E76" s="90">
        <v>-35.9</v>
      </c>
      <c r="F76" s="89">
        <v>1.6</v>
      </c>
      <c r="G76" s="53">
        <v>446</v>
      </c>
      <c r="H76" s="90">
        <v>-8.4</v>
      </c>
      <c r="I76" s="53">
        <v>745</v>
      </c>
      <c r="J76" s="90">
        <v>-34.9</v>
      </c>
      <c r="K76" s="89">
        <v>1.7</v>
      </c>
    </row>
    <row r="77" spans="1:11" s="21" customFormat="1" ht="15.95" customHeight="1" x14ac:dyDescent="0.2">
      <c r="A77" s="76" t="s">
        <v>178</v>
      </c>
      <c r="B77" s="53">
        <v>1256</v>
      </c>
      <c r="C77" s="90">
        <v>-1.7</v>
      </c>
      <c r="D77" s="53">
        <v>2245</v>
      </c>
      <c r="E77" s="90">
        <v>1.6</v>
      </c>
      <c r="F77" s="89">
        <v>1.8</v>
      </c>
      <c r="G77" s="53">
        <v>2986</v>
      </c>
      <c r="H77" s="90">
        <v>3.4</v>
      </c>
      <c r="I77" s="53">
        <v>5133</v>
      </c>
      <c r="J77" s="90">
        <v>1.1000000000000001</v>
      </c>
      <c r="K77" s="89">
        <v>1.7</v>
      </c>
    </row>
    <row r="78" spans="1:11" x14ac:dyDescent="0.2">
      <c r="A78" s="77" t="s">
        <v>179</v>
      </c>
      <c r="B78" s="53">
        <v>964</v>
      </c>
      <c r="C78" s="90">
        <v>-5.0999999999999996</v>
      </c>
      <c r="D78" s="53">
        <v>1718</v>
      </c>
      <c r="E78" s="90">
        <v>-4.3</v>
      </c>
      <c r="F78" s="89">
        <v>1.8</v>
      </c>
      <c r="G78" s="53">
        <v>2368</v>
      </c>
      <c r="H78" s="90">
        <v>0.4</v>
      </c>
      <c r="I78" s="53">
        <v>4050</v>
      </c>
      <c r="J78" s="90">
        <v>-4.7</v>
      </c>
      <c r="K78" s="89">
        <v>1.7</v>
      </c>
    </row>
    <row r="79" spans="1:11" x14ac:dyDescent="0.2">
      <c r="A79" s="77" t="s">
        <v>180</v>
      </c>
      <c r="B79" s="53">
        <v>292</v>
      </c>
      <c r="C79" s="90">
        <v>11.5</v>
      </c>
      <c r="D79" s="53">
        <v>527</v>
      </c>
      <c r="E79" s="90">
        <v>27.3</v>
      </c>
      <c r="F79" s="89">
        <v>1.8</v>
      </c>
      <c r="G79" s="53">
        <v>618</v>
      </c>
      <c r="H79" s="90">
        <v>16.600000000000001</v>
      </c>
      <c r="I79" s="53">
        <v>1083</v>
      </c>
      <c r="J79" s="90">
        <v>30.3</v>
      </c>
      <c r="K79" s="89">
        <v>1.8</v>
      </c>
    </row>
    <row r="80" spans="1:11" s="21" customFormat="1" ht="15.95" customHeight="1" x14ac:dyDescent="0.2">
      <c r="A80" s="76" t="s">
        <v>181</v>
      </c>
      <c r="B80" s="53">
        <v>1727</v>
      </c>
      <c r="C80" s="90">
        <v>412.5</v>
      </c>
      <c r="D80" s="53">
        <v>3395</v>
      </c>
      <c r="E80" s="90">
        <v>263.10000000000002</v>
      </c>
      <c r="F80" s="89">
        <v>2</v>
      </c>
      <c r="G80" s="53">
        <v>2955</v>
      </c>
      <c r="H80" s="90">
        <v>235.4</v>
      </c>
      <c r="I80" s="53">
        <v>6367</v>
      </c>
      <c r="J80" s="90">
        <v>217.1</v>
      </c>
      <c r="K80" s="89">
        <v>2.2000000000000002</v>
      </c>
    </row>
    <row r="81" spans="1:1" ht="30" customHeight="1" x14ac:dyDescent="0.2">
      <c r="A81" s="106" t="s">
        <v>490</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5" t="s">
        <v>549</v>
      </c>
      <c r="B1" s="135"/>
      <c r="C1" s="135"/>
      <c r="D1" s="135"/>
      <c r="E1" s="135"/>
      <c r="F1" s="135"/>
      <c r="G1" s="135"/>
      <c r="H1" s="135"/>
      <c r="I1" s="135"/>
      <c r="J1" s="135"/>
      <c r="K1" s="135"/>
    </row>
    <row r="2" spans="1:11" s="31" customFormat="1" ht="20.100000000000001" customHeight="1" x14ac:dyDescent="0.2">
      <c r="A2" s="136" t="s">
        <v>391</v>
      </c>
      <c r="B2" s="136"/>
      <c r="C2" s="136"/>
      <c r="D2" s="136"/>
      <c r="E2" s="136"/>
      <c r="F2" s="136"/>
      <c r="G2" s="136"/>
      <c r="H2" s="136"/>
      <c r="I2" s="136"/>
      <c r="J2" s="136"/>
      <c r="K2" s="136"/>
    </row>
    <row r="3" spans="1:11" ht="12.75" customHeight="1" x14ac:dyDescent="0.2">
      <c r="A3" s="127" t="s">
        <v>79</v>
      </c>
      <c r="B3" s="123" t="s">
        <v>539</v>
      </c>
      <c r="C3" s="123"/>
      <c r="D3" s="123"/>
      <c r="E3" s="123"/>
      <c r="F3" s="123"/>
      <c r="G3" s="137" t="s">
        <v>541</v>
      </c>
      <c r="H3" s="137"/>
      <c r="I3" s="137"/>
      <c r="J3" s="137"/>
      <c r="K3" s="137"/>
    </row>
    <row r="4" spans="1:11" x14ac:dyDescent="0.2">
      <c r="A4" s="128"/>
      <c r="B4" s="124" t="s">
        <v>34</v>
      </c>
      <c r="C4" s="127"/>
      <c r="D4" s="124" t="s">
        <v>35</v>
      </c>
      <c r="E4" s="127"/>
      <c r="F4" s="123" t="s">
        <v>465</v>
      </c>
      <c r="G4" s="124" t="s">
        <v>34</v>
      </c>
      <c r="H4" s="127"/>
      <c r="I4" s="124" t="s">
        <v>35</v>
      </c>
      <c r="J4" s="127"/>
      <c r="K4" s="124" t="s">
        <v>465</v>
      </c>
    </row>
    <row r="5" spans="1:11" x14ac:dyDescent="0.2">
      <c r="A5" s="128"/>
      <c r="B5" s="133"/>
      <c r="C5" s="134"/>
      <c r="D5" s="133"/>
      <c r="E5" s="134"/>
      <c r="F5" s="131"/>
      <c r="G5" s="133"/>
      <c r="H5" s="134"/>
      <c r="I5" s="133"/>
      <c r="J5" s="134"/>
      <c r="K5" s="122"/>
    </row>
    <row r="6" spans="1:11" ht="12.75" customHeight="1" x14ac:dyDescent="0.2">
      <c r="A6" s="128"/>
      <c r="B6" s="123" t="s">
        <v>71</v>
      </c>
      <c r="C6" s="123" t="s">
        <v>72</v>
      </c>
      <c r="D6" s="123" t="s">
        <v>71</v>
      </c>
      <c r="E6" s="123" t="s">
        <v>72</v>
      </c>
      <c r="F6" s="131"/>
      <c r="G6" s="123" t="s">
        <v>71</v>
      </c>
      <c r="H6" s="123" t="s">
        <v>107</v>
      </c>
      <c r="I6" s="123" t="s">
        <v>71</v>
      </c>
      <c r="J6" s="123" t="s">
        <v>107</v>
      </c>
      <c r="K6" s="122"/>
    </row>
    <row r="7" spans="1:11" x14ac:dyDescent="0.2">
      <c r="A7" s="128"/>
      <c r="B7" s="131"/>
      <c r="C7" s="131"/>
      <c r="D7" s="131"/>
      <c r="E7" s="131"/>
      <c r="F7" s="131"/>
      <c r="G7" s="131"/>
      <c r="H7" s="131"/>
      <c r="I7" s="131"/>
      <c r="J7" s="131"/>
      <c r="K7" s="122"/>
    </row>
    <row r="8" spans="1:11" x14ac:dyDescent="0.2">
      <c r="A8" s="128"/>
      <c r="B8" s="131"/>
      <c r="C8" s="131"/>
      <c r="D8" s="131"/>
      <c r="E8" s="131"/>
      <c r="F8" s="131"/>
      <c r="G8" s="131"/>
      <c r="H8" s="131"/>
      <c r="I8" s="131"/>
      <c r="J8" s="131"/>
      <c r="K8" s="122"/>
    </row>
    <row r="9" spans="1:11" x14ac:dyDescent="0.2">
      <c r="A9" s="128"/>
      <c r="B9" s="131"/>
      <c r="C9" s="131"/>
      <c r="D9" s="131"/>
      <c r="E9" s="131"/>
      <c r="F9" s="131"/>
      <c r="G9" s="131"/>
      <c r="H9" s="131"/>
      <c r="I9" s="131"/>
      <c r="J9" s="131"/>
      <c r="K9" s="122"/>
    </row>
    <row r="10" spans="1:11" x14ac:dyDescent="0.2">
      <c r="A10" s="128"/>
      <c r="B10" s="131"/>
      <c r="C10" s="131"/>
      <c r="D10" s="131"/>
      <c r="E10" s="131"/>
      <c r="F10" s="131"/>
      <c r="G10" s="131"/>
      <c r="H10" s="131"/>
      <c r="I10" s="131"/>
      <c r="J10" s="131"/>
      <c r="K10" s="122"/>
    </row>
    <row r="11" spans="1:11" x14ac:dyDescent="0.2">
      <c r="A11" s="128"/>
      <c r="B11" s="131"/>
      <c r="C11" s="131"/>
      <c r="D11" s="131"/>
      <c r="E11" s="131"/>
      <c r="F11" s="131"/>
      <c r="G11" s="131"/>
      <c r="H11" s="131"/>
      <c r="I11" s="131"/>
      <c r="J11" s="131"/>
      <c r="K11" s="122"/>
    </row>
    <row r="12" spans="1:11" x14ac:dyDescent="0.2">
      <c r="A12" s="128"/>
      <c r="B12" s="132"/>
      <c r="C12" s="132"/>
      <c r="D12" s="132"/>
      <c r="E12" s="132"/>
      <c r="F12" s="132"/>
      <c r="G12" s="132"/>
      <c r="H12" s="132"/>
      <c r="I12" s="132"/>
      <c r="J12" s="132"/>
      <c r="K12" s="130"/>
    </row>
    <row r="13" spans="1:11" x14ac:dyDescent="0.2">
      <c r="A13" s="129"/>
      <c r="B13" s="19" t="s">
        <v>30</v>
      </c>
      <c r="C13" s="19" t="s">
        <v>31</v>
      </c>
      <c r="D13" s="19" t="s">
        <v>30</v>
      </c>
      <c r="E13" s="19" t="s">
        <v>31</v>
      </c>
      <c r="F13" s="123" t="s">
        <v>30</v>
      </c>
      <c r="G13" s="123"/>
      <c r="H13" s="19" t="s">
        <v>31</v>
      </c>
      <c r="I13" s="19" t="s">
        <v>30</v>
      </c>
      <c r="J13" s="19" t="s">
        <v>31</v>
      </c>
      <c r="K13" s="33" t="s">
        <v>30</v>
      </c>
    </row>
    <row r="14" spans="1:11" ht="6" customHeight="1" x14ac:dyDescent="0.2">
      <c r="A14" s="38" t="s">
        <v>0</v>
      </c>
      <c r="B14" s="39" t="s">
        <v>0</v>
      </c>
      <c r="C14" s="91" t="s">
        <v>0</v>
      </c>
      <c r="D14" s="39" t="s">
        <v>0</v>
      </c>
      <c r="E14" s="91" t="s">
        <v>0</v>
      </c>
      <c r="F14" s="39" t="s">
        <v>0</v>
      </c>
      <c r="G14" s="39" t="s">
        <v>0</v>
      </c>
      <c r="H14" s="91" t="s">
        <v>0</v>
      </c>
      <c r="I14" s="39" t="s">
        <v>0</v>
      </c>
      <c r="J14" s="91" t="s">
        <v>0</v>
      </c>
      <c r="K14" s="39" t="s">
        <v>0</v>
      </c>
    </row>
    <row r="15" spans="1:11" x14ac:dyDescent="0.2">
      <c r="A15" s="3" t="s">
        <v>47</v>
      </c>
      <c r="B15" s="53">
        <v>2025416</v>
      </c>
      <c r="C15" s="90">
        <v>-1.7</v>
      </c>
      <c r="D15" s="53">
        <v>7176855</v>
      </c>
      <c r="E15" s="90">
        <v>-2.2000000000000002</v>
      </c>
      <c r="F15" s="89">
        <v>3.5</v>
      </c>
      <c r="G15" s="53">
        <v>5615730</v>
      </c>
      <c r="H15" s="90">
        <v>10.1</v>
      </c>
      <c r="I15" s="53">
        <v>18091953</v>
      </c>
      <c r="J15" s="90">
        <v>7.7</v>
      </c>
      <c r="K15" s="89">
        <v>3.2</v>
      </c>
    </row>
    <row r="16" spans="1:11" x14ac:dyDescent="0.2">
      <c r="A16" s="75" t="s">
        <v>124</v>
      </c>
      <c r="B16" s="53">
        <v>1573066</v>
      </c>
      <c r="C16" s="90">
        <v>-2</v>
      </c>
      <c r="D16" s="53">
        <v>5987137</v>
      </c>
      <c r="E16" s="90">
        <v>-1.6</v>
      </c>
      <c r="F16" s="89">
        <v>3.8</v>
      </c>
      <c r="G16" s="53">
        <v>4677534</v>
      </c>
      <c r="H16" s="90">
        <v>11.2</v>
      </c>
      <c r="I16" s="53">
        <v>15668298</v>
      </c>
      <c r="J16" s="90">
        <v>8.6999999999999993</v>
      </c>
      <c r="K16" s="89">
        <v>3.3</v>
      </c>
    </row>
    <row r="17" spans="1:11" x14ac:dyDescent="0.2">
      <c r="A17" s="75" t="s">
        <v>126</v>
      </c>
      <c r="B17" s="53">
        <v>452350</v>
      </c>
      <c r="C17" s="90">
        <v>-0.9</v>
      </c>
      <c r="D17" s="53">
        <v>1189718</v>
      </c>
      <c r="E17" s="90">
        <v>-5.3</v>
      </c>
      <c r="F17" s="89">
        <v>2.6</v>
      </c>
      <c r="G17" s="53">
        <v>938196</v>
      </c>
      <c r="H17" s="90">
        <v>5.2</v>
      </c>
      <c r="I17" s="53">
        <v>2423655</v>
      </c>
      <c r="J17" s="90">
        <v>1.3</v>
      </c>
      <c r="K17" s="89">
        <v>2.6</v>
      </c>
    </row>
    <row r="18" spans="1:11" s="21" customFormat="1" ht="20.100000000000001" customHeight="1" x14ac:dyDescent="0.2">
      <c r="A18" s="80" t="s">
        <v>215</v>
      </c>
      <c r="B18" s="53">
        <v>258795</v>
      </c>
      <c r="C18" s="90">
        <v>4.2</v>
      </c>
      <c r="D18" s="53">
        <v>780245</v>
      </c>
      <c r="E18" s="90">
        <v>2.4</v>
      </c>
      <c r="F18" s="89">
        <v>3</v>
      </c>
      <c r="G18" s="53">
        <v>730135</v>
      </c>
      <c r="H18" s="90">
        <v>16.5</v>
      </c>
      <c r="I18" s="53">
        <v>2206665</v>
      </c>
      <c r="J18" s="90">
        <v>13.5</v>
      </c>
      <c r="K18" s="89">
        <v>3</v>
      </c>
    </row>
    <row r="19" spans="1:11" x14ac:dyDescent="0.2">
      <c r="A19" s="81" t="s">
        <v>124</v>
      </c>
      <c r="B19" s="53">
        <v>166187</v>
      </c>
      <c r="C19" s="90">
        <v>6.8</v>
      </c>
      <c r="D19" s="53">
        <v>519850</v>
      </c>
      <c r="E19" s="90">
        <v>5.2</v>
      </c>
      <c r="F19" s="89">
        <v>3.1</v>
      </c>
      <c r="G19" s="53">
        <v>526748</v>
      </c>
      <c r="H19" s="90">
        <v>20.6</v>
      </c>
      <c r="I19" s="53">
        <v>1661060</v>
      </c>
      <c r="J19" s="90">
        <v>16</v>
      </c>
      <c r="K19" s="89">
        <v>3.2</v>
      </c>
    </row>
    <row r="20" spans="1:11" x14ac:dyDescent="0.2">
      <c r="A20" s="81" t="s">
        <v>126</v>
      </c>
      <c r="B20" s="53">
        <v>92608</v>
      </c>
      <c r="C20" s="90">
        <v>-0.2</v>
      </c>
      <c r="D20" s="53">
        <v>260395</v>
      </c>
      <c r="E20" s="90">
        <v>-2.8</v>
      </c>
      <c r="F20" s="89">
        <v>2.8</v>
      </c>
      <c r="G20" s="53">
        <v>203387</v>
      </c>
      <c r="H20" s="90">
        <v>7</v>
      </c>
      <c r="I20" s="53">
        <v>545605</v>
      </c>
      <c r="J20" s="90">
        <v>6.5</v>
      </c>
      <c r="K20" s="89">
        <v>2.7</v>
      </c>
    </row>
    <row r="21" spans="1:11" s="21" customFormat="1" ht="15.95" customHeight="1" x14ac:dyDescent="0.2">
      <c r="A21" s="80" t="s">
        <v>216</v>
      </c>
      <c r="B21" s="53">
        <v>407203</v>
      </c>
      <c r="C21" s="90">
        <v>7</v>
      </c>
      <c r="D21" s="53">
        <v>1139875</v>
      </c>
      <c r="E21" s="90">
        <v>7.1</v>
      </c>
      <c r="F21" s="89">
        <v>2.8</v>
      </c>
      <c r="G21" s="53">
        <v>1052646</v>
      </c>
      <c r="H21" s="90">
        <v>15.8</v>
      </c>
      <c r="I21" s="53">
        <v>3073652</v>
      </c>
      <c r="J21" s="90">
        <v>15.2</v>
      </c>
      <c r="K21" s="89">
        <v>2.9</v>
      </c>
    </row>
    <row r="22" spans="1:11" x14ac:dyDescent="0.2">
      <c r="A22" s="81" t="s">
        <v>124</v>
      </c>
      <c r="B22" s="53">
        <v>291375</v>
      </c>
      <c r="C22" s="90">
        <v>6.6</v>
      </c>
      <c r="D22" s="53">
        <v>905847</v>
      </c>
      <c r="E22" s="90">
        <v>7.6</v>
      </c>
      <c r="F22" s="89">
        <v>3.1</v>
      </c>
      <c r="G22" s="53">
        <v>843708</v>
      </c>
      <c r="H22" s="90">
        <v>16.8</v>
      </c>
      <c r="I22" s="53">
        <v>2640035</v>
      </c>
      <c r="J22" s="90">
        <v>16.2</v>
      </c>
      <c r="K22" s="89">
        <v>3.1</v>
      </c>
    </row>
    <row r="23" spans="1:11" x14ac:dyDescent="0.2">
      <c r="A23" s="81" t="s">
        <v>126</v>
      </c>
      <c r="B23" s="53">
        <v>115828</v>
      </c>
      <c r="C23" s="90">
        <v>8</v>
      </c>
      <c r="D23" s="53">
        <v>234028</v>
      </c>
      <c r="E23" s="90">
        <v>5.4</v>
      </c>
      <c r="F23" s="89">
        <v>2</v>
      </c>
      <c r="G23" s="53">
        <v>208938</v>
      </c>
      <c r="H23" s="90">
        <v>12.2</v>
      </c>
      <c r="I23" s="53">
        <v>433617</v>
      </c>
      <c r="J23" s="90">
        <v>9.6999999999999993</v>
      </c>
      <c r="K23" s="89">
        <v>2.1</v>
      </c>
    </row>
    <row r="24" spans="1:11" s="21" customFormat="1" ht="15.95" customHeight="1" x14ac:dyDescent="0.2">
      <c r="A24" s="80" t="s">
        <v>217</v>
      </c>
      <c r="B24" s="53">
        <v>7065</v>
      </c>
      <c r="C24" s="90">
        <v>-14.8</v>
      </c>
      <c r="D24" s="53">
        <v>26378</v>
      </c>
      <c r="E24" s="90">
        <v>-11.3</v>
      </c>
      <c r="F24" s="89">
        <v>3.7</v>
      </c>
      <c r="G24" s="53">
        <v>17839</v>
      </c>
      <c r="H24" s="90">
        <v>-7.2</v>
      </c>
      <c r="I24" s="53">
        <v>68241</v>
      </c>
      <c r="J24" s="90">
        <v>-2.7</v>
      </c>
      <c r="K24" s="89">
        <v>3.8</v>
      </c>
    </row>
    <row r="25" spans="1:11" x14ac:dyDescent="0.2">
      <c r="A25" s="81" t="s">
        <v>124</v>
      </c>
      <c r="B25" s="53">
        <v>4478</v>
      </c>
      <c r="C25" s="90">
        <v>-9.4</v>
      </c>
      <c r="D25" s="53">
        <v>15325</v>
      </c>
      <c r="E25" s="90">
        <v>-6.9</v>
      </c>
      <c r="F25" s="89">
        <v>3.4</v>
      </c>
      <c r="G25" s="53">
        <v>13038</v>
      </c>
      <c r="H25" s="90">
        <v>-0.2</v>
      </c>
      <c r="I25" s="53">
        <v>47823</v>
      </c>
      <c r="J25" s="90">
        <v>6.6</v>
      </c>
      <c r="K25" s="89">
        <v>3.7</v>
      </c>
    </row>
    <row r="26" spans="1:11" x14ac:dyDescent="0.2">
      <c r="A26" s="81" t="s">
        <v>126</v>
      </c>
      <c r="B26" s="53">
        <v>2587</v>
      </c>
      <c r="C26" s="90">
        <v>-22.8</v>
      </c>
      <c r="D26" s="53">
        <v>11053</v>
      </c>
      <c r="E26" s="90">
        <v>-16.7</v>
      </c>
      <c r="F26" s="89">
        <v>4.3</v>
      </c>
      <c r="G26" s="53">
        <v>4801</v>
      </c>
      <c r="H26" s="90">
        <v>-22.1</v>
      </c>
      <c r="I26" s="53">
        <v>20418</v>
      </c>
      <c r="J26" s="90">
        <v>-19.2</v>
      </c>
      <c r="K26" s="89">
        <v>4.3</v>
      </c>
    </row>
    <row r="27" spans="1:11" s="21" customFormat="1" ht="15.95" customHeight="1" x14ac:dyDescent="0.2">
      <c r="A27" s="80" t="s">
        <v>218</v>
      </c>
      <c r="B27" s="53">
        <v>86862</v>
      </c>
      <c r="C27" s="90">
        <v>-8.8000000000000007</v>
      </c>
      <c r="D27" s="53">
        <v>303871</v>
      </c>
      <c r="E27" s="90">
        <v>-5.6</v>
      </c>
      <c r="F27" s="89">
        <v>3.5</v>
      </c>
      <c r="G27" s="53">
        <v>221379</v>
      </c>
      <c r="H27" s="90">
        <v>2.4</v>
      </c>
      <c r="I27" s="53">
        <v>690365</v>
      </c>
      <c r="J27" s="90">
        <v>3.5</v>
      </c>
      <c r="K27" s="89">
        <v>3.1</v>
      </c>
    </row>
    <row r="28" spans="1:11" x14ac:dyDescent="0.2">
      <c r="A28" s="81" t="s">
        <v>124</v>
      </c>
      <c r="B28" s="53">
        <v>75210</v>
      </c>
      <c r="C28" s="90">
        <v>-10.9</v>
      </c>
      <c r="D28" s="53">
        <v>275249</v>
      </c>
      <c r="E28" s="90">
        <v>-6.4</v>
      </c>
      <c r="F28" s="89">
        <v>3.7</v>
      </c>
      <c r="G28" s="53">
        <v>199897</v>
      </c>
      <c r="H28" s="90">
        <v>1.8</v>
      </c>
      <c r="I28" s="53">
        <v>636028</v>
      </c>
      <c r="J28" s="90">
        <v>3.4</v>
      </c>
      <c r="K28" s="89">
        <v>3.2</v>
      </c>
    </row>
    <row r="29" spans="1:11" x14ac:dyDescent="0.2">
      <c r="A29" s="81" t="s">
        <v>126</v>
      </c>
      <c r="B29" s="53">
        <v>11652</v>
      </c>
      <c r="C29" s="90">
        <v>7.8</v>
      </c>
      <c r="D29" s="53">
        <v>28622</v>
      </c>
      <c r="E29" s="90">
        <v>2.1</v>
      </c>
      <c r="F29" s="89">
        <v>2.5</v>
      </c>
      <c r="G29" s="53">
        <v>21482</v>
      </c>
      <c r="H29" s="90">
        <v>8.1999999999999993</v>
      </c>
      <c r="I29" s="53">
        <v>54337</v>
      </c>
      <c r="J29" s="90">
        <v>4.0999999999999996</v>
      </c>
      <c r="K29" s="89">
        <v>2.5</v>
      </c>
    </row>
    <row r="30" spans="1:11" s="21" customFormat="1" ht="15.95" customHeight="1" x14ac:dyDescent="0.2">
      <c r="A30" s="80" t="s">
        <v>219</v>
      </c>
      <c r="B30" s="53">
        <v>5438</v>
      </c>
      <c r="C30" s="90">
        <v>20.100000000000001</v>
      </c>
      <c r="D30" s="53">
        <v>11941</v>
      </c>
      <c r="E30" s="90">
        <v>11.6</v>
      </c>
      <c r="F30" s="89">
        <v>2.2000000000000002</v>
      </c>
      <c r="G30" s="53">
        <v>19233</v>
      </c>
      <c r="H30" s="90">
        <v>19.899999999999999</v>
      </c>
      <c r="I30" s="53">
        <v>47586</v>
      </c>
      <c r="J30" s="90">
        <v>7.7</v>
      </c>
      <c r="K30" s="89">
        <v>2.5</v>
      </c>
    </row>
    <row r="31" spans="1:11" x14ac:dyDescent="0.2">
      <c r="A31" s="81" t="s">
        <v>124</v>
      </c>
      <c r="B31" s="53">
        <v>3340</v>
      </c>
      <c r="C31" s="90">
        <v>28.2</v>
      </c>
      <c r="D31" s="53">
        <v>8497</v>
      </c>
      <c r="E31" s="90">
        <v>17.899999999999999</v>
      </c>
      <c r="F31" s="89">
        <v>2.5</v>
      </c>
      <c r="G31" s="53">
        <v>14517</v>
      </c>
      <c r="H31" s="90">
        <v>20.7</v>
      </c>
      <c r="I31" s="53">
        <v>39584</v>
      </c>
      <c r="J31" s="90">
        <v>9.8000000000000007</v>
      </c>
      <c r="K31" s="89">
        <v>2.7</v>
      </c>
    </row>
    <row r="32" spans="1:11" x14ac:dyDescent="0.2">
      <c r="A32" s="81" t="s">
        <v>126</v>
      </c>
      <c r="B32" s="53">
        <v>2098</v>
      </c>
      <c r="C32" s="90">
        <v>9.1999999999999993</v>
      </c>
      <c r="D32" s="53">
        <v>3444</v>
      </c>
      <c r="E32" s="90">
        <v>-1.3</v>
      </c>
      <c r="F32" s="89">
        <v>1.6</v>
      </c>
      <c r="G32" s="53">
        <v>4716</v>
      </c>
      <c r="H32" s="90">
        <v>17.3</v>
      </c>
      <c r="I32" s="53">
        <v>8002</v>
      </c>
      <c r="J32" s="90">
        <v>-1.7</v>
      </c>
      <c r="K32" s="89">
        <v>1.7</v>
      </c>
    </row>
    <row r="33" spans="1:11" s="21" customFormat="1" ht="15.95" customHeight="1" x14ac:dyDescent="0.2">
      <c r="A33" s="80" t="s">
        <v>220</v>
      </c>
      <c r="B33" s="53">
        <v>12232</v>
      </c>
      <c r="C33" s="90">
        <v>-0.9</v>
      </c>
      <c r="D33" s="53">
        <v>27305</v>
      </c>
      <c r="E33" s="90">
        <v>-0.9</v>
      </c>
      <c r="F33" s="89">
        <v>2.2000000000000002</v>
      </c>
      <c r="G33" s="53">
        <v>40933</v>
      </c>
      <c r="H33" s="90">
        <v>6.2</v>
      </c>
      <c r="I33" s="53">
        <v>83708</v>
      </c>
      <c r="J33" s="90">
        <v>9.4</v>
      </c>
      <c r="K33" s="89">
        <v>2</v>
      </c>
    </row>
    <row r="34" spans="1:11" x14ac:dyDescent="0.2">
      <c r="A34" s="81" t="s">
        <v>124</v>
      </c>
      <c r="B34" s="53">
        <v>8847</v>
      </c>
      <c r="C34" s="90">
        <v>1.6</v>
      </c>
      <c r="D34" s="53">
        <v>19819</v>
      </c>
      <c r="E34" s="90">
        <v>-0.2</v>
      </c>
      <c r="F34" s="89">
        <v>2.2000000000000002</v>
      </c>
      <c r="G34" s="53">
        <v>34724</v>
      </c>
      <c r="H34" s="90">
        <v>7</v>
      </c>
      <c r="I34" s="53">
        <v>70361</v>
      </c>
      <c r="J34" s="90">
        <v>11.7</v>
      </c>
      <c r="K34" s="89">
        <v>2</v>
      </c>
    </row>
    <row r="35" spans="1:11" x14ac:dyDescent="0.2">
      <c r="A35" s="81" t="s">
        <v>126</v>
      </c>
      <c r="B35" s="53">
        <v>3385</v>
      </c>
      <c r="C35" s="90">
        <v>-6.7</v>
      </c>
      <c r="D35" s="53">
        <v>7486</v>
      </c>
      <c r="E35" s="90">
        <v>-2.7</v>
      </c>
      <c r="F35" s="89">
        <v>2.2000000000000002</v>
      </c>
      <c r="G35" s="53">
        <v>6209</v>
      </c>
      <c r="H35" s="90">
        <v>2</v>
      </c>
      <c r="I35" s="53">
        <v>13347</v>
      </c>
      <c r="J35" s="90">
        <v>-1.4</v>
      </c>
      <c r="K35" s="89">
        <v>2.1</v>
      </c>
    </row>
    <row r="36" spans="1:11" s="21" customFormat="1" ht="15.95" customHeight="1" x14ac:dyDescent="0.2">
      <c r="A36" s="80" t="s">
        <v>221</v>
      </c>
      <c r="B36" s="53">
        <v>94754</v>
      </c>
      <c r="C36" s="90">
        <v>-6.1</v>
      </c>
      <c r="D36" s="53">
        <v>259970</v>
      </c>
      <c r="E36" s="90">
        <v>1.5</v>
      </c>
      <c r="F36" s="89">
        <v>2.7</v>
      </c>
      <c r="G36" s="53">
        <v>286876</v>
      </c>
      <c r="H36" s="90">
        <v>10.4</v>
      </c>
      <c r="I36" s="53">
        <v>736822</v>
      </c>
      <c r="J36" s="90">
        <v>12.8</v>
      </c>
      <c r="K36" s="89">
        <v>2.6</v>
      </c>
    </row>
    <row r="37" spans="1:11" x14ac:dyDescent="0.2">
      <c r="A37" s="81" t="s">
        <v>124</v>
      </c>
      <c r="B37" s="53">
        <v>75424</v>
      </c>
      <c r="C37" s="90">
        <v>-6.8</v>
      </c>
      <c r="D37" s="53">
        <v>213852</v>
      </c>
      <c r="E37" s="90">
        <v>3.5</v>
      </c>
      <c r="F37" s="89">
        <v>2.8</v>
      </c>
      <c r="G37" s="53">
        <v>247507</v>
      </c>
      <c r="H37" s="90">
        <v>11.2</v>
      </c>
      <c r="I37" s="53">
        <v>643743</v>
      </c>
      <c r="J37" s="90">
        <v>14.2</v>
      </c>
      <c r="K37" s="89">
        <v>2.6</v>
      </c>
    </row>
    <row r="38" spans="1:11" x14ac:dyDescent="0.2">
      <c r="A38" s="81" t="s">
        <v>126</v>
      </c>
      <c r="B38" s="53">
        <v>19330</v>
      </c>
      <c r="C38" s="90">
        <v>-3.5</v>
      </c>
      <c r="D38" s="53">
        <v>46118</v>
      </c>
      <c r="E38" s="90">
        <v>-6.5</v>
      </c>
      <c r="F38" s="89">
        <v>2.4</v>
      </c>
      <c r="G38" s="53">
        <v>39369</v>
      </c>
      <c r="H38" s="90">
        <v>5.3</v>
      </c>
      <c r="I38" s="53">
        <v>93079</v>
      </c>
      <c r="J38" s="90">
        <v>3.9</v>
      </c>
      <c r="K38" s="89">
        <v>2.4</v>
      </c>
    </row>
    <row r="39" spans="1:11" s="21" customFormat="1" ht="15.95" customHeight="1" x14ac:dyDescent="0.2">
      <c r="A39" s="80" t="s">
        <v>222</v>
      </c>
      <c r="B39" s="53">
        <v>270808</v>
      </c>
      <c r="C39" s="90">
        <v>-7.9</v>
      </c>
      <c r="D39" s="53">
        <v>1433161</v>
      </c>
      <c r="E39" s="90">
        <v>-7.5</v>
      </c>
      <c r="F39" s="89">
        <v>5.3</v>
      </c>
      <c r="G39" s="53">
        <v>600763</v>
      </c>
      <c r="H39" s="90">
        <v>0.4</v>
      </c>
      <c r="I39" s="53">
        <v>2703271</v>
      </c>
      <c r="J39" s="90">
        <v>-3.6</v>
      </c>
      <c r="K39" s="89">
        <v>4.5</v>
      </c>
    </row>
    <row r="40" spans="1:11" x14ac:dyDescent="0.2">
      <c r="A40" s="81" t="s">
        <v>124</v>
      </c>
      <c r="B40" s="53">
        <v>250940</v>
      </c>
      <c r="C40" s="90">
        <v>-8</v>
      </c>
      <c r="D40" s="53">
        <v>1372748</v>
      </c>
      <c r="E40" s="90">
        <v>-7.4</v>
      </c>
      <c r="F40" s="89">
        <v>5.5</v>
      </c>
      <c r="G40" s="53">
        <v>563315</v>
      </c>
      <c r="H40" s="90">
        <v>1</v>
      </c>
      <c r="I40" s="53">
        <v>2592533</v>
      </c>
      <c r="J40" s="90">
        <v>-3.2</v>
      </c>
      <c r="K40" s="89">
        <v>4.5999999999999996</v>
      </c>
    </row>
    <row r="41" spans="1:11" x14ac:dyDescent="0.2">
      <c r="A41" s="81" t="s">
        <v>126</v>
      </c>
      <c r="B41" s="53">
        <v>19868</v>
      </c>
      <c r="C41" s="90">
        <v>-7.3</v>
      </c>
      <c r="D41" s="53">
        <v>60413</v>
      </c>
      <c r="E41" s="90">
        <v>-8.9</v>
      </c>
      <c r="F41" s="89">
        <v>3</v>
      </c>
      <c r="G41" s="53">
        <v>37448</v>
      </c>
      <c r="H41" s="90">
        <v>-7</v>
      </c>
      <c r="I41" s="53">
        <v>110738</v>
      </c>
      <c r="J41" s="90">
        <v>-11.9</v>
      </c>
      <c r="K41" s="89">
        <v>3</v>
      </c>
    </row>
    <row r="42" spans="1:11" s="21" customFormat="1" ht="15.95" customHeight="1" x14ac:dyDescent="0.2">
      <c r="A42" s="80" t="s">
        <v>223</v>
      </c>
      <c r="B42" s="53">
        <v>242593</v>
      </c>
      <c r="C42" s="90">
        <v>-11.8</v>
      </c>
      <c r="D42" s="53">
        <v>957814</v>
      </c>
      <c r="E42" s="90">
        <v>-7.8</v>
      </c>
      <c r="F42" s="89">
        <v>3.9</v>
      </c>
      <c r="G42" s="53">
        <v>762448</v>
      </c>
      <c r="H42" s="90">
        <v>3.6</v>
      </c>
      <c r="I42" s="53">
        <v>2737472</v>
      </c>
      <c r="J42" s="90">
        <v>5.0999999999999996</v>
      </c>
      <c r="K42" s="89">
        <v>3.6</v>
      </c>
    </row>
    <row r="43" spans="1:11" x14ac:dyDescent="0.2">
      <c r="A43" s="81" t="s">
        <v>124</v>
      </c>
      <c r="B43" s="53">
        <v>200518</v>
      </c>
      <c r="C43" s="90">
        <v>-12.5</v>
      </c>
      <c r="D43" s="53">
        <v>840336</v>
      </c>
      <c r="E43" s="90">
        <v>-7.2</v>
      </c>
      <c r="F43" s="89">
        <v>4.2</v>
      </c>
      <c r="G43" s="53">
        <v>678003</v>
      </c>
      <c r="H43" s="90">
        <v>4.4000000000000004</v>
      </c>
      <c r="I43" s="53">
        <v>2506089</v>
      </c>
      <c r="J43" s="90">
        <v>6.4</v>
      </c>
      <c r="K43" s="89">
        <v>3.7</v>
      </c>
    </row>
    <row r="44" spans="1:11" x14ac:dyDescent="0.2">
      <c r="A44" s="81" t="s">
        <v>126</v>
      </c>
      <c r="B44" s="53">
        <v>42075</v>
      </c>
      <c r="C44" s="90">
        <v>-8.1999999999999993</v>
      </c>
      <c r="D44" s="53">
        <v>117478</v>
      </c>
      <c r="E44" s="90">
        <v>-12</v>
      </c>
      <c r="F44" s="89">
        <v>2.8</v>
      </c>
      <c r="G44" s="53">
        <v>84445</v>
      </c>
      <c r="H44" s="90">
        <v>-3</v>
      </c>
      <c r="I44" s="53">
        <v>231383</v>
      </c>
      <c r="J44" s="90">
        <v>-6.4</v>
      </c>
      <c r="K44" s="89">
        <v>2.7</v>
      </c>
    </row>
    <row r="45" spans="1:11" s="21" customFormat="1" ht="15.95" customHeight="1" x14ac:dyDescent="0.2">
      <c r="A45" s="80" t="s">
        <v>224</v>
      </c>
      <c r="B45" s="53">
        <v>116102</v>
      </c>
      <c r="C45" s="90">
        <v>8.5</v>
      </c>
      <c r="D45" s="53">
        <v>333439</v>
      </c>
      <c r="E45" s="90">
        <v>6.1</v>
      </c>
      <c r="F45" s="89">
        <v>2.9</v>
      </c>
      <c r="G45" s="53">
        <v>419495</v>
      </c>
      <c r="H45" s="90">
        <v>18.7</v>
      </c>
      <c r="I45" s="53">
        <v>1103264</v>
      </c>
      <c r="J45" s="90">
        <v>13.8</v>
      </c>
      <c r="K45" s="89">
        <v>2.6</v>
      </c>
    </row>
    <row r="46" spans="1:11" x14ac:dyDescent="0.2">
      <c r="A46" s="81" t="s">
        <v>124</v>
      </c>
      <c r="B46" s="53">
        <v>91356</v>
      </c>
      <c r="C46" s="90">
        <v>10.4</v>
      </c>
      <c r="D46" s="53">
        <v>264602</v>
      </c>
      <c r="E46" s="90">
        <v>8.1</v>
      </c>
      <c r="F46" s="89">
        <v>2.9</v>
      </c>
      <c r="G46" s="53">
        <v>348914</v>
      </c>
      <c r="H46" s="90">
        <v>20.8</v>
      </c>
      <c r="I46" s="53">
        <v>925926</v>
      </c>
      <c r="J46" s="90">
        <v>16.399999999999999</v>
      </c>
      <c r="K46" s="89">
        <v>2.7</v>
      </c>
    </row>
    <row r="47" spans="1:11" x14ac:dyDescent="0.2">
      <c r="A47" s="81" t="s">
        <v>126</v>
      </c>
      <c r="B47" s="53">
        <v>24746</v>
      </c>
      <c r="C47" s="90">
        <v>2.1</v>
      </c>
      <c r="D47" s="53">
        <v>68837</v>
      </c>
      <c r="E47" s="90">
        <v>-1.1000000000000001</v>
      </c>
      <c r="F47" s="89">
        <v>2.8</v>
      </c>
      <c r="G47" s="53">
        <v>70581</v>
      </c>
      <c r="H47" s="90">
        <v>9</v>
      </c>
      <c r="I47" s="53">
        <v>177338</v>
      </c>
      <c r="J47" s="90">
        <v>2</v>
      </c>
      <c r="K47" s="89">
        <v>2.5</v>
      </c>
    </row>
    <row r="48" spans="1:11" s="21" customFormat="1" ht="15.95" customHeight="1" x14ac:dyDescent="0.2">
      <c r="A48" s="80" t="s">
        <v>225</v>
      </c>
      <c r="B48" s="53">
        <v>148050</v>
      </c>
      <c r="C48" s="90">
        <v>-5</v>
      </c>
      <c r="D48" s="53">
        <v>468352</v>
      </c>
      <c r="E48" s="90">
        <v>-3.9</v>
      </c>
      <c r="F48" s="89">
        <v>3.2</v>
      </c>
      <c r="G48" s="53">
        <v>495527</v>
      </c>
      <c r="H48" s="90">
        <v>15.3</v>
      </c>
      <c r="I48" s="53">
        <v>1412635</v>
      </c>
      <c r="J48" s="90">
        <v>13.4</v>
      </c>
      <c r="K48" s="89">
        <v>2.9</v>
      </c>
    </row>
    <row r="49" spans="1:11" x14ac:dyDescent="0.2">
      <c r="A49" s="81" t="s">
        <v>124</v>
      </c>
      <c r="B49" s="53">
        <v>83163</v>
      </c>
      <c r="C49" s="90">
        <v>-1.2</v>
      </c>
      <c r="D49" s="53">
        <v>241416</v>
      </c>
      <c r="E49" s="90">
        <v>8.1</v>
      </c>
      <c r="F49" s="89">
        <v>2.9</v>
      </c>
      <c r="G49" s="53">
        <v>340105</v>
      </c>
      <c r="H49" s="90">
        <v>22.7</v>
      </c>
      <c r="I49" s="53">
        <v>913258</v>
      </c>
      <c r="J49" s="90">
        <v>24.3</v>
      </c>
      <c r="K49" s="89">
        <v>2.7</v>
      </c>
    </row>
    <row r="50" spans="1:11" x14ac:dyDescent="0.2">
      <c r="A50" s="81" t="s">
        <v>126</v>
      </c>
      <c r="B50" s="53">
        <v>64887</v>
      </c>
      <c r="C50" s="90">
        <v>-9.4</v>
      </c>
      <c r="D50" s="53">
        <v>226936</v>
      </c>
      <c r="E50" s="90">
        <v>-14</v>
      </c>
      <c r="F50" s="89">
        <v>3.5</v>
      </c>
      <c r="G50" s="53">
        <v>155422</v>
      </c>
      <c r="H50" s="90">
        <v>1.8</v>
      </c>
      <c r="I50" s="53">
        <v>499377</v>
      </c>
      <c r="J50" s="90">
        <v>-2.2000000000000002</v>
      </c>
      <c r="K50" s="89">
        <v>3.2</v>
      </c>
    </row>
    <row r="51" spans="1:11" s="21" customFormat="1" ht="15.95" customHeight="1" x14ac:dyDescent="0.2">
      <c r="A51" s="80" t="s">
        <v>226</v>
      </c>
      <c r="B51" s="53">
        <v>11326</v>
      </c>
      <c r="C51" s="90">
        <v>-14.2</v>
      </c>
      <c r="D51" s="53">
        <v>33954</v>
      </c>
      <c r="E51" s="90">
        <v>-1.5</v>
      </c>
      <c r="F51" s="89">
        <v>3</v>
      </c>
      <c r="G51" s="53">
        <v>30597</v>
      </c>
      <c r="H51" s="90">
        <v>8.8000000000000007</v>
      </c>
      <c r="I51" s="53">
        <v>82042</v>
      </c>
      <c r="J51" s="90">
        <v>16.7</v>
      </c>
      <c r="K51" s="89">
        <v>2.7</v>
      </c>
    </row>
    <row r="52" spans="1:11" x14ac:dyDescent="0.2">
      <c r="A52" s="81" t="s">
        <v>124</v>
      </c>
      <c r="B52" s="53">
        <v>9819</v>
      </c>
      <c r="C52" s="90">
        <v>-13.4</v>
      </c>
      <c r="D52" s="53">
        <v>30559</v>
      </c>
      <c r="E52" s="90">
        <v>-0.1</v>
      </c>
      <c r="F52" s="89">
        <v>3.1</v>
      </c>
      <c r="G52" s="53">
        <v>26741</v>
      </c>
      <c r="H52" s="90">
        <v>9.1</v>
      </c>
      <c r="I52" s="53">
        <v>73253</v>
      </c>
      <c r="J52" s="90">
        <v>17.8</v>
      </c>
      <c r="K52" s="89">
        <v>2.7</v>
      </c>
    </row>
    <row r="53" spans="1:11" x14ac:dyDescent="0.2">
      <c r="A53" s="81" t="s">
        <v>126</v>
      </c>
      <c r="B53" s="53">
        <v>1507</v>
      </c>
      <c r="C53" s="90">
        <v>-19</v>
      </c>
      <c r="D53" s="53">
        <v>3395</v>
      </c>
      <c r="E53" s="90">
        <v>-12.4</v>
      </c>
      <c r="F53" s="89">
        <v>2.2999999999999998</v>
      </c>
      <c r="G53" s="53">
        <v>3856</v>
      </c>
      <c r="H53" s="90">
        <v>6.8</v>
      </c>
      <c r="I53" s="53">
        <v>8789</v>
      </c>
      <c r="J53" s="90">
        <v>8.6999999999999993</v>
      </c>
      <c r="K53" s="89">
        <v>2.2999999999999998</v>
      </c>
    </row>
    <row r="54" spans="1:11" s="21" customFormat="1" ht="15.95" customHeight="1" x14ac:dyDescent="0.2">
      <c r="A54" s="80" t="s">
        <v>227</v>
      </c>
      <c r="B54" s="53">
        <v>52064</v>
      </c>
      <c r="C54" s="90">
        <v>2.8</v>
      </c>
      <c r="D54" s="53">
        <v>168582</v>
      </c>
      <c r="E54" s="90">
        <v>-0.6</v>
      </c>
      <c r="F54" s="89">
        <v>3.2</v>
      </c>
      <c r="G54" s="53">
        <v>134561</v>
      </c>
      <c r="H54" s="90">
        <v>15.5</v>
      </c>
      <c r="I54" s="53">
        <v>421902</v>
      </c>
      <c r="J54" s="90">
        <v>12.2</v>
      </c>
      <c r="K54" s="89">
        <v>3.1</v>
      </c>
    </row>
    <row r="55" spans="1:11" x14ac:dyDescent="0.2">
      <c r="A55" s="81" t="s">
        <v>124</v>
      </c>
      <c r="B55" s="53">
        <v>42603</v>
      </c>
      <c r="C55" s="90">
        <v>3.4</v>
      </c>
      <c r="D55" s="53">
        <v>142626</v>
      </c>
      <c r="E55" s="90">
        <v>0.3</v>
      </c>
      <c r="F55" s="89">
        <v>3.3</v>
      </c>
      <c r="G55" s="53">
        <v>117775</v>
      </c>
      <c r="H55" s="90">
        <v>17</v>
      </c>
      <c r="I55" s="53">
        <v>375317</v>
      </c>
      <c r="J55" s="90">
        <v>14.1</v>
      </c>
      <c r="K55" s="89">
        <v>3.2</v>
      </c>
    </row>
    <row r="56" spans="1:11" x14ac:dyDescent="0.2">
      <c r="A56" s="81" t="s">
        <v>126</v>
      </c>
      <c r="B56" s="53">
        <v>9461</v>
      </c>
      <c r="C56" s="90">
        <v>0</v>
      </c>
      <c r="D56" s="53">
        <v>25956</v>
      </c>
      <c r="E56" s="90">
        <v>-5.4</v>
      </c>
      <c r="F56" s="89">
        <v>2.7</v>
      </c>
      <c r="G56" s="53">
        <v>16786</v>
      </c>
      <c r="H56" s="90">
        <v>6</v>
      </c>
      <c r="I56" s="53">
        <v>46585</v>
      </c>
      <c r="J56" s="90">
        <v>-1.2</v>
      </c>
      <c r="K56" s="89">
        <v>2.8</v>
      </c>
    </row>
    <row r="57" spans="1:11" s="21" customFormat="1" ht="15.95" customHeight="1" x14ac:dyDescent="0.2">
      <c r="A57" s="80" t="s">
        <v>228</v>
      </c>
      <c r="B57" s="53">
        <v>36133</v>
      </c>
      <c r="C57" s="90">
        <v>5.2</v>
      </c>
      <c r="D57" s="53">
        <v>91418</v>
      </c>
      <c r="E57" s="90">
        <v>-0.2</v>
      </c>
      <c r="F57" s="89">
        <v>2.5</v>
      </c>
      <c r="G57" s="53">
        <v>104546</v>
      </c>
      <c r="H57" s="90">
        <v>19.2</v>
      </c>
      <c r="I57" s="53">
        <v>257181</v>
      </c>
      <c r="J57" s="90">
        <v>13.8</v>
      </c>
      <c r="K57" s="89">
        <v>2.5</v>
      </c>
    </row>
    <row r="58" spans="1:11" x14ac:dyDescent="0.2">
      <c r="A58" s="81" t="s">
        <v>124</v>
      </c>
      <c r="B58" s="53">
        <v>30922</v>
      </c>
      <c r="C58" s="90">
        <v>5.9</v>
      </c>
      <c r="D58" s="53">
        <v>81432</v>
      </c>
      <c r="E58" s="90">
        <v>1.4</v>
      </c>
      <c r="F58" s="89">
        <v>2.6</v>
      </c>
      <c r="G58" s="53">
        <v>93811</v>
      </c>
      <c r="H58" s="90">
        <v>21.1</v>
      </c>
      <c r="I58" s="53">
        <v>234051</v>
      </c>
      <c r="J58" s="90">
        <v>15.2</v>
      </c>
      <c r="K58" s="89">
        <v>2.5</v>
      </c>
    </row>
    <row r="59" spans="1:11" x14ac:dyDescent="0.2">
      <c r="A59" s="81" t="s">
        <v>126</v>
      </c>
      <c r="B59" s="53">
        <v>5211</v>
      </c>
      <c r="C59" s="90">
        <v>1.1000000000000001</v>
      </c>
      <c r="D59" s="53">
        <v>9986</v>
      </c>
      <c r="E59" s="90">
        <v>-11.3</v>
      </c>
      <c r="F59" s="89">
        <v>1.9</v>
      </c>
      <c r="G59" s="53">
        <v>10735</v>
      </c>
      <c r="H59" s="90">
        <v>5</v>
      </c>
      <c r="I59" s="53">
        <v>23130</v>
      </c>
      <c r="J59" s="90">
        <v>0.8</v>
      </c>
      <c r="K59" s="89">
        <v>2.2000000000000002</v>
      </c>
    </row>
    <row r="60" spans="1:11" s="21" customFormat="1" ht="15.95" customHeight="1" x14ac:dyDescent="0.2">
      <c r="A60" s="80" t="s">
        <v>229</v>
      </c>
      <c r="B60" s="53">
        <v>231402</v>
      </c>
      <c r="C60" s="90">
        <v>-2.5</v>
      </c>
      <c r="D60" s="53">
        <v>994965</v>
      </c>
      <c r="E60" s="90">
        <v>-5.2</v>
      </c>
      <c r="F60" s="89">
        <v>4.3</v>
      </c>
      <c r="G60" s="53">
        <v>599093</v>
      </c>
      <c r="H60" s="90">
        <v>4.5</v>
      </c>
      <c r="I60" s="53">
        <v>2175662</v>
      </c>
      <c r="J60" s="90">
        <v>2.2000000000000002</v>
      </c>
      <c r="K60" s="89">
        <v>3.6</v>
      </c>
    </row>
    <row r="61" spans="1:11" x14ac:dyDescent="0.2">
      <c r="A61" s="81" t="s">
        <v>124</v>
      </c>
      <c r="B61" s="53">
        <v>199447</v>
      </c>
      <c r="C61" s="90">
        <v>-3</v>
      </c>
      <c r="D61" s="53">
        <v>921942</v>
      </c>
      <c r="E61" s="90">
        <v>-5.4</v>
      </c>
      <c r="F61" s="89">
        <v>4.5999999999999996</v>
      </c>
      <c r="G61" s="53">
        <v>538667</v>
      </c>
      <c r="H61" s="90">
        <v>4.5999999999999996</v>
      </c>
      <c r="I61" s="53">
        <v>2042570</v>
      </c>
      <c r="J61" s="90">
        <v>2.2999999999999998</v>
      </c>
      <c r="K61" s="89">
        <v>3.8</v>
      </c>
    </row>
    <row r="62" spans="1:11" x14ac:dyDescent="0.2">
      <c r="A62" s="81" t="s">
        <v>126</v>
      </c>
      <c r="B62" s="53">
        <v>31955</v>
      </c>
      <c r="C62" s="90">
        <v>0.8</v>
      </c>
      <c r="D62" s="53">
        <v>73023</v>
      </c>
      <c r="E62" s="90">
        <v>-3</v>
      </c>
      <c r="F62" s="89">
        <v>2.2999999999999998</v>
      </c>
      <c r="G62" s="53">
        <v>60426</v>
      </c>
      <c r="H62" s="90">
        <v>3.9</v>
      </c>
      <c r="I62" s="53">
        <v>133092</v>
      </c>
      <c r="J62" s="90">
        <v>0.2</v>
      </c>
      <c r="K62" s="89">
        <v>2.2000000000000002</v>
      </c>
    </row>
    <row r="63" spans="1:11" s="21" customFormat="1" ht="15.95" customHeight="1" x14ac:dyDescent="0.2">
      <c r="A63" s="80" t="s">
        <v>230</v>
      </c>
      <c r="B63" s="53">
        <v>44589</v>
      </c>
      <c r="C63" s="90">
        <v>2.7</v>
      </c>
      <c r="D63" s="53">
        <v>145585</v>
      </c>
      <c r="E63" s="90">
        <v>10.5</v>
      </c>
      <c r="F63" s="89">
        <v>3.3</v>
      </c>
      <c r="G63" s="53">
        <v>99659</v>
      </c>
      <c r="H63" s="90">
        <v>10.1</v>
      </c>
      <c r="I63" s="53">
        <v>291485</v>
      </c>
      <c r="J63" s="90">
        <v>13.1</v>
      </c>
      <c r="K63" s="89">
        <v>2.9</v>
      </c>
    </row>
    <row r="64" spans="1:11" x14ac:dyDescent="0.2">
      <c r="A64" s="81" t="s">
        <v>124</v>
      </c>
      <c r="B64" s="53">
        <v>39437</v>
      </c>
      <c r="C64" s="90">
        <v>3</v>
      </c>
      <c r="D64" s="53">
        <v>133037</v>
      </c>
      <c r="E64" s="90">
        <v>12.8</v>
      </c>
      <c r="F64" s="89">
        <v>3.4</v>
      </c>
      <c r="G64" s="53">
        <v>90064</v>
      </c>
      <c r="H64" s="90">
        <v>11.1</v>
      </c>
      <c r="I64" s="53">
        <v>266667</v>
      </c>
      <c r="J64" s="90">
        <v>15.4</v>
      </c>
      <c r="K64" s="89">
        <v>3</v>
      </c>
    </row>
    <row r="65" spans="1:11" x14ac:dyDescent="0.2">
      <c r="A65" s="81" t="s">
        <v>126</v>
      </c>
      <c r="B65" s="53">
        <v>5152</v>
      </c>
      <c r="C65" s="90">
        <v>0.6</v>
      </c>
      <c r="D65" s="53">
        <v>12548</v>
      </c>
      <c r="E65" s="90">
        <v>-9.1</v>
      </c>
      <c r="F65" s="89">
        <v>2.4</v>
      </c>
      <c r="G65" s="53">
        <v>9595</v>
      </c>
      <c r="H65" s="90">
        <v>0.8</v>
      </c>
      <c r="I65" s="53">
        <v>24818</v>
      </c>
      <c r="J65" s="90">
        <v>-7</v>
      </c>
      <c r="K65" s="89">
        <v>2.6</v>
      </c>
    </row>
    <row r="66" spans="1:11" ht="30" customHeight="1" x14ac:dyDescent="0.2">
      <c r="A66" s="106" t="s">
        <v>490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5" t="s">
        <v>550</v>
      </c>
      <c r="B1" s="135"/>
      <c r="C1" s="135"/>
      <c r="D1" s="135"/>
      <c r="E1" s="135"/>
      <c r="F1" s="135"/>
      <c r="G1" s="135"/>
      <c r="H1" s="135"/>
      <c r="I1" s="135"/>
      <c r="J1" s="135"/>
    </row>
    <row r="2" spans="1:10" s="31" customFormat="1" ht="20.100000000000001" customHeight="1" x14ac:dyDescent="0.2">
      <c r="A2" s="136" t="s">
        <v>390</v>
      </c>
      <c r="B2" s="136"/>
      <c r="C2" s="136"/>
      <c r="D2" s="136"/>
      <c r="E2" s="136"/>
      <c r="F2" s="136"/>
      <c r="G2" s="136"/>
      <c r="H2" s="136"/>
      <c r="I2" s="136"/>
      <c r="J2" s="136"/>
    </row>
    <row r="3" spans="1:10" x14ac:dyDescent="0.2">
      <c r="A3" s="32" t="s">
        <v>0</v>
      </c>
      <c r="B3" s="124" t="s">
        <v>539</v>
      </c>
      <c r="C3" s="126"/>
      <c r="D3" s="126"/>
      <c r="E3" s="126"/>
      <c r="F3" s="126"/>
      <c r="G3" s="126"/>
      <c r="H3" s="126"/>
      <c r="I3" s="127"/>
      <c r="J3" s="33" t="s">
        <v>1</v>
      </c>
    </row>
    <row r="4" spans="1:10" ht="14.25" x14ac:dyDescent="0.2">
      <c r="A4" s="34" t="s">
        <v>0</v>
      </c>
      <c r="B4" s="130"/>
      <c r="C4" s="151"/>
      <c r="D4" s="151"/>
      <c r="E4" s="151"/>
      <c r="F4" s="151"/>
      <c r="G4" s="151"/>
      <c r="H4" s="151"/>
      <c r="I4" s="129"/>
      <c r="J4" s="35" t="s">
        <v>471</v>
      </c>
    </row>
    <row r="5" spans="1:10" ht="12.75" customHeight="1" x14ac:dyDescent="0.2">
      <c r="A5" s="34" t="s">
        <v>0</v>
      </c>
      <c r="B5" s="124" t="s">
        <v>2</v>
      </c>
      <c r="C5" s="126"/>
      <c r="D5" s="127"/>
      <c r="E5" s="123" t="s">
        <v>3</v>
      </c>
      <c r="F5" s="123"/>
      <c r="G5" s="123"/>
      <c r="H5" s="123"/>
      <c r="I5" s="123"/>
      <c r="J5" s="124" t="s">
        <v>475</v>
      </c>
    </row>
    <row r="6" spans="1:10" x14ac:dyDescent="0.2">
      <c r="A6" s="34" t="s">
        <v>0</v>
      </c>
      <c r="B6" s="144"/>
      <c r="C6" s="145"/>
      <c r="D6" s="146"/>
      <c r="E6" s="131" t="s">
        <v>473</v>
      </c>
      <c r="F6" s="131"/>
      <c r="G6" s="131"/>
      <c r="H6" s="131"/>
      <c r="I6" s="131"/>
      <c r="J6" s="122"/>
    </row>
    <row r="7" spans="1:10" ht="12.75" customHeight="1" x14ac:dyDescent="0.2">
      <c r="A7" s="37"/>
      <c r="B7" s="123" t="s">
        <v>71</v>
      </c>
      <c r="C7" s="147" t="s">
        <v>472</v>
      </c>
      <c r="D7" s="148"/>
      <c r="E7" s="123" t="s">
        <v>71</v>
      </c>
      <c r="F7" s="19" t="s">
        <v>0</v>
      </c>
      <c r="G7" s="124" t="s">
        <v>474</v>
      </c>
      <c r="H7" s="147" t="s">
        <v>4</v>
      </c>
      <c r="I7" s="148"/>
      <c r="J7" s="122"/>
    </row>
    <row r="8" spans="1:10" x14ac:dyDescent="0.2">
      <c r="A8" s="34" t="s">
        <v>0</v>
      </c>
      <c r="B8" s="131"/>
      <c r="C8" s="149"/>
      <c r="D8" s="150"/>
      <c r="E8" s="131"/>
      <c r="F8" s="36" t="s">
        <v>7</v>
      </c>
      <c r="G8" s="122"/>
      <c r="H8" s="149"/>
      <c r="I8" s="150"/>
      <c r="J8" s="122"/>
    </row>
    <row r="9" spans="1:10" x14ac:dyDescent="0.2">
      <c r="A9" s="37" t="s">
        <v>68</v>
      </c>
      <c r="B9" s="131"/>
      <c r="C9" s="123" t="s">
        <v>42</v>
      </c>
      <c r="D9" s="36" t="s">
        <v>9</v>
      </c>
      <c r="E9" s="131"/>
      <c r="F9" s="36" t="s">
        <v>10</v>
      </c>
      <c r="G9" s="122"/>
      <c r="H9" s="36" t="s">
        <v>11</v>
      </c>
      <c r="I9" s="36" t="s">
        <v>12</v>
      </c>
      <c r="J9" s="122"/>
    </row>
    <row r="10" spans="1:10" x14ac:dyDescent="0.2">
      <c r="A10" s="34" t="s">
        <v>0</v>
      </c>
      <c r="B10" s="131"/>
      <c r="C10" s="131"/>
      <c r="D10" s="36" t="s">
        <v>14</v>
      </c>
      <c r="E10" s="131"/>
      <c r="F10" s="36" t="s">
        <v>15</v>
      </c>
      <c r="G10" s="122"/>
      <c r="H10" s="36" t="s">
        <v>16</v>
      </c>
      <c r="I10" s="36" t="s">
        <v>17</v>
      </c>
      <c r="J10" s="122"/>
    </row>
    <row r="11" spans="1:10" ht="12.75" customHeight="1" x14ac:dyDescent="0.2">
      <c r="B11" s="131"/>
      <c r="C11" s="131"/>
      <c r="D11" s="36" t="s">
        <v>18</v>
      </c>
      <c r="E11" s="131"/>
      <c r="F11" s="36" t="s">
        <v>19</v>
      </c>
      <c r="G11" s="122"/>
      <c r="H11" s="36" t="s">
        <v>20</v>
      </c>
      <c r="I11" s="36" t="s">
        <v>21</v>
      </c>
      <c r="J11" s="122"/>
    </row>
    <row r="12" spans="1:10" x14ac:dyDescent="0.2">
      <c r="A12" s="34" t="s">
        <v>0</v>
      </c>
      <c r="B12" s="131"/>
      <c r="C12" s="131"/>
      <c r="D12" s="36" t="s">
        <v>19</v>
      </c>
      <c r="E12" s="131"/>
      <c r="F12" s="36" t="s">
        <v>22</v>
      </c>
      <c r="G12" s="122"/>
      <c r="H12" s="36" t="s">
        <v>23</v>
      </c>
      <c r="I12" s="36" t="s">
        <v>24</v>
      </c>
      <c r="J12" s="122"/>
    </row>
    <row r="13" spans="1:10" x14ac:dyDescent="0.2">
      <c r="A13" s="34" t="s">
        <v>0</v>
      </c>
      <c r="B13" s="131"/>
      <c r="C13" s="131"/>
      <c r="D13" s="36" t="s">
        <v>22</v>
      </c>
      <c r="E13" s="131"/>
      <c r="F13" s="36" t="s">
        <v>25</v>
      </c>
      <c r="G13" s="122"/>
      <c r="H13" s="36" t="s">
        <v>26</v>
      </c>
      <c r="I13" s="36" t="s">
        <v>27</v>
      </c>
      <c r="J13" s="122"/>
    </row>
    <row r="14" spans="1:10" ht="12.75" customHeight="1" x14ac:dyDescent="0.2">
      <c r="A14" s="34" t="s">
        <v>0</v>
      </c>
      <c r="B14" s="132"/>
      <c r="C14" s="132"/>
      <c r="D14" s="36" t="s">
        <v>25</v>
      </c>
      <c r="E14" s="132"/>
      <c r="F14" s="36" t="s">
        <v>0</v>
      </c>
      <c r="G14" s="130"/>
      <c r="H14" s="36" t="s">
        <v>28</v>
      </c>
      <c r="I14" s="36" t="s">
        <v>29</v>
      </c>
      <c r="J14" s="130"/>
    </row>
    <row r="15" spans="1:10" x14ac:dyDescent="0.2">
      <c r="A15" s="34" t="s">
        <v>0</v>
      </c>
      <c r="B15" s="123" t="s">
        <v>30</v>
      </c>
      <c r="C15" s="123"/>
      <c r="D15" s="19" t="s">
        <v>31</v>
      </c>
      <c r="E15" s="19" t="s">
        <v>30</v>
      </c>
      <c r="F15" s="123" t="s">
        <v>31</v>
      </c>
      <c r="G15" s="123"/>
      <c r="H15" s="19" t="s">
        <v>30</v>
      </c>
      <c r="I15" s="124" t="s">
        <v>31</v>
      </c>
      <c r="J15" s="124"/>
    </row>
    <row r="16" spans="1:10" ht="6" customHeight="1" x14ac:dyDescent="0.2">
      <c r="A16" s="38" t="s">
        <v>0</v>
      </c>
      <c r="B16" s="39" t="s">
        <v>0</v>
      </c>
      <c r="C16" s="39" t="s">
        <v>0</v>
      </c>
      <c r="D16" s="91" t="s">
        <v>0</v>
      </c>
      <c r="E16" s="39" t="s">
        <v>0</v>
      </c>
      <c r="F16" s="91" t="s">
        <v>0</v>
      </c>
      <c r="G16" s="91" t="s">
        <v>0</v>
      </c>
      <c r="H16" s="39" t="s">
        <v>0</v>
      </c>
      <c r="I16" s="91" t="s">
        <v>0</v>
      </c>
      <c r="J16" s="91" t="s">
        <v>0</v>
      </c>
    </row>
    <row r="17" spans="1:10" ht="12.75" customHeight="1" x14ac:dyDescent="0.2">
      <c r="A17" s="3" t="s">
        <v>33</v>
      </c>
      <c r="B17" s="53">
        <v>51790</v>
      </c>
      <c r="C17" s="53">
        <v>50789</v>
      </c>
      <c r="D17" s="90">
        <v>0.1</v>
      </c>
      <c r="E17" s="53">
        <v>3607365</v>
      </c>
      <c r="F17" s="90">
        <v>1.1000000000000001</v>
      </c>
      <c r="G17" s="90">
        <v>48</v>
      </c>
      <c r="H17" s="53">
        <v>3724995</v>
      </c>
      <c r="I17" s="90">
        <v>96.8</v>
      </c>
      <c r="J17" s="90">
        <v>37.5</v>
      </c>
    </row>
    <row r="18" spans="1:10" ht="20.100000000000001" customHeight="1" x14ac:dyDescent="0.2">
      <c r="A18" s="80" t="s">
        <v>182</v>
      </c>
      <c r="B18" s="53">
        <v>32751</v>
      </c>
      <c r="C18" s="53">
        <v>32082</v>
      </c>
      <c r="D18" s="90">
        <v>-0.5</v>
      </c>
      <c r="E18" s="53">
        <v>1811026</v>
      </c>
      <c r="F18" s="90">
        <v>1.5</v>
      </c>
      <c r="G18" s="90">
        <v>52.8</v>
      </c>
      <c r="H18" s="53">
        <v>1861363</v>
      </c>
      <c r="I18" s="90">
        <v>97.3</v>
      </c>
      <c r="J18" s="90">
        <v>43.2</v>
      </c>
    </row>
    <row r="19" spans="1:10" ht="12.75" customHeight="1" x14ac:dyDescent="0.2">
      <c r="A19" s="81" t="s">
        <v>183</v>
      </c>
      <c r="B19" s="53">
        <v>13215</v>
      </c>
      <c r="C19" s="53">
        <v>12962</v>
      </c>
      <c r="D19" s="90">
        <v>0.2</v>
      </c>
      <c r="E19" s="53">
        <v>1130746</v>
      </c>
      <c r="F19" s="90">
        <v>1.6</v>
      </c>
      <c r="G19" s="90">
        <v>54.4</v>
      </c>
      <c r="H19" s="53">
        <v>1158343</v>
      </c>
      <c r="I19" s="90">
        <v>97.6</v>
      </c>
      <c r="J19" s="90">
        <v>45.1</v>
      </c>
    </row>
    <row r="20" spans="1:10" x14ac:dyDescent="0.2">
      <c r="A20" s="81" t="s">
        <v>184</v>
      </c>
      <c r="B20" s="53">
        <v>7281</v>
      </c>
      <c r="C20" s="53">
        <v>7119</v>
      </c>
      <c r="D20" s="90">
        <v>-0.1</v>
      </c>
      <c r="E20" s="53">
        <v>385559</v>
      </c>
      <c r="F20" s="90">
        <v>3.4</v>
      </c>
      <c r="G20" s="90">
        <v>56</v>
      </c>
      <c r="H20" s="53">
        <v>397570</v>
      </c>
      <c r="I20" s="90">
        <v>97</v>
      </c>
      <c r="J20" s="90">
        <v>46.8</v>
      </c>
    </row>
    <row r="21" spans="1:10" x14ac:dyDescent="0.2">
      <c r="A21" s="81" t="s">
        <v>185</v>
      </c>
      <c r="B21" s="53">
        <v>7042</v>
      </c>
      <c r="C21" s="53">
        <v>6890</v>
      </c>
      <c r="D21" s="90">
        <v>-2.6</v>
      </c>
      <c r="E21" s="53">
        <v>173732</v>
      </c>
      <c r="F21" s="90">
        <v>-1.6</v>
      </c>
      <c r="G21" s="90">
        <v>39.4</v>
      </c>
      <c r="H21" s="53">
        <v>179848</v>
      </c>
      <c r="I21" s="90">
        <v>96.6</v>
      </c>
      <c r="J21" s="90">
        <v>29</v>
      </c>
    </row>
    <row r="22" spans="1:10" x14ac:dyDescent="0.2">
      <c r="A22" s="81" t="s">
        <v>186</v>
      </c>
      <c r="B22" s="53">
        <v>5213</v>
      </c>
      <c r="C22" s="53">
        <v>5111</v>
      </c>
      <c r="D22" s="90">
        <v>-0.1</v>
      </c>
      <c r="E22" s="53">
        <v>120989</v>
      </c>
      <c r="F22" s="90">
        <v>-1.1000000000000001</v>
      </c>
      <c r="G22" s="90">
        <v>45.9</v>
      </c>
      <c r="H22" s="53">
        <v>125602</v>
      </c>
      <c r="I22" s="90">
        <v>96.3</v>
      </c>
      <c r="J22" s="90">
        <v>33.5</v>
      </c>
    </row>
    <row r="23" spans="1:10" s="21" customFormat="1" ht="20.100000000000001" customHeight="1" x14ac:dyDescent="0.2">
      <c r="A23" s="82" t="s">
        <v>377</v>
      </c>
      <c r="B23" s="53" t="s">
        <v>0</v>
      </c>
      <c r="C23" s="53" t="s">
        <v>0</v>
      </c>
      <c r="D23" s="90" t="s">
        <v>0</v>
      </c>
      <c r="E23" s="53" t="s">
        <v>0</v>
      </c>
      <c r="F23" s="90" t="s">
        <v>0</v>
      </c>
      <c r="G23" s="90" t="s">
        <v>0</v>
      </c>
      <c r="H23" s="53" t="s">
        <v>0</v>
      </c>
      <c r="I23" s="90" t="s">
        <v>0</v>
      </c>
      <c r="J23" s="90" t="s">
        <v>0</v>
      </c>
    </row>
    <row r="24" spans="1:10" ht="12.75" customHeight="1" x14ac:dyDescent="0.2">
      <c r="A24" s="81" t="s">
        <v>188</v>
      </c>
      <c r="B24" s="53">
        <v>14294</v>
      </c>
      <c r="C24" s="53">
        <v>14020</v>
      </c>
      <c r="D24" s="90">
        <v>1.4</v>
      </c>
      <c r="E24" s="53">
        <v>683438</v>
      </c>
      <c r="F24" s="90">
        <v>1.6</v>
      </c>
      <c r="G24" s="90">
        <v>54.6</v>
      </c>
      <c r="H24" s="53">
        <v>708701</v>
      </c>
      <c r="I24" s="90">
        <v>96.4</v>
      </c>
      <c r="J24" s="90">
        <v>34.5</v>
      </c>
    </row>
    <row r="25" spans="1:10" ht="12.75" customHeight="1" x14ac:dyDescent="0.2">
      <c r="A25" s="81" t="s">
        <v>189</v>
      </c>
      <c r="B25" s="53">
        <v>1663</v>
      </c>
      <c r="C25" s="53">
        <v>1609</v>
      </c>
      <c r="D25" s="90">
        <v>-0.4</v>
      </c>
      <c r="E25" s="53">
        <v>123296</v>
      </c>
      <c r="F25" s="90">
        <v>-0.1</v>
      </c>
      <c r="G25" s="90">
        <v>46.6</v>
      </c>
      <c r="H25" s="53">
        <v>128241</v>
      </c>
      <c r="I25" s="90">
        <v>96.1</v>
      </c>
      <c r="J25" s="90">
        <v>33.299999999999997</v>
      </c>
    </row>
    <row r="26" spans="1:10" x14ac:dyDescent="0.2">
      <c r="A26" s="81" t="s">
        <v>190</v>
      </c>
      <c r="B26" s="53">
        <v>116</v>
      </c>
      <c r="C26" s="53">
        <v>116</v>
      </c>
      <c r="D26" s="90">
        <v>4.5</v>
      </c>
      <c r="E26" s="53">
        <v>63897</v>
      </c>
      <c r="F26" s="90">
        <v>0.2</v>
      </c>
      <c r="G26" s="90">
        <v>69.400000000000006</v>
      </c>
      <c r="H26" s="53">
        <v>64547</v>
      </c>
      <c r="I26" s="90">
        <v>99</v>
      </c>
      <c r="J26" s="90">
        <v>48.2</v>
      </c>
    </row>
    <row r="27" spans="1:10" x14ac:dyDescent="0.2">
      <c r="A27" s="86" t="s">
        <v>378</v>
      </c>
      <c r="B27" s="53" t="s">
        <v>0</v>
      </c>
      <c r="C27" s="53" t="s">
        <v>0</v>
      </c>
      <c r="D27" s="90" t="s">
        <v>0</v>
      </c>
      <c r="E27" s="53" t="s">
        <v>0</v>
      </c>
      <c r="F27" s="90" t="s">
        <v>0</v>
      </c>
      <c r="G27" s="90" t="s">
        <v>0</v>
      </c>
      <c r="H27" s="53" t="s">
        <v>0</v>
      </c>
      <c r="I27" s="90" t="s">
        <v>0</v>
      </c>
      <c r="J27" s="90" t="s">
        <v>0</v>
      </c>
    </row>
    <row r="28" spans="1:10" x14ac:dyDescent="0.2">
      <c r="A28" s="77" t="s">
        <v>192</v>
      </c>
      <c r="B28" s="53">
        <v>10586</v>
      </c>
      <c r="C28" s="53">
        <v>10427</v>
      </c>
      <c r="D28" s="90">
        <v>1.7</v>
      </c>
      <c r="E28" s="53">
        <v>334141</v>
      </c>
      <c r="F28" s="90">
        <v>3.2</v>
      </c>
      <c r="G28" s="90">
        <v>56.5</v>
      </c>
      <c r="H28" s="53">
        <v>347716</v>
      </c>
      <c r="I28" s="90">
        <v>96.1</v>
      </c>
      <c r="J28" s="90">
        <v>30.8</v>
      </c>
    </row>
    <row r="29" spans="1:10" ht="12.75" customHeight="1" x14ac:dyDescent="0.2">
      <c r="A29" s="81" t="s">
        <v>379</v>
      </c>
      <c r="B29" s="53">
        <v>1929</v>
      </c>
      <c r="C29" s="53">
        <v>1868</v>
      </c>
      <c r="D29" s="90">
        <v>1.1000000000000001</v>
      </c>
      <c r="E29" s="53">
        <v>162104</v>
      </c>
      <c r="F29" s="90">
        <v>0.5</v>
      </c>
      <c r="G29" s="90">
        <v>50.8</v>
      </c>
      <c r="H29" s="53">
        <v>168197</v>
      </c>
      <c r="I29" s="90">
        <v>96.4</v>
      </c>
      <c r="J29" s="90">
        <v>37.5</v>
      </c>
    </row>
    <row r="30" spans="1:10" s="21" customFormat="1" ht="20.100000000000001" customHeight="1" x14ac:dyDescent="0.2">
      <c r="A30" s="80" t="s">
        <v>40</v>
      </c>
      <c r="B30" s="53">
        <v>2984</v>
      </c>
      <c r="C30" s="53">
        <v>2955</v>
      </c>
      <c r="D30" s="90">
        <v>1.2</v>
      </c>
      <c r="E30" s="53">
        <v>881556</v>
      </c>
      <c r="F30" s="90">
        <v>0.3</v>
      </c>
      <c r="G30" s="90">
        <v>26.8</v>
      </c>
      <c r="H30" s="53">
        <v>918060</v>
      </c>
      <c r="I30" s="90">
        <v>96</v>
      </c>
      <c r="J30" s="90">
        <v>13.3</v>
      </c>
    </row>
    <row r="31" spans="1:10" s="21" customFormat="1" ht="20.100000000000001" customHeight="1" x14ac:dyDescent="0.2">
      <c r="A31" s="82" t="s">
        <v>380</v>
      </c>
      <c r="B31" s="53" t="s">
        <v>0</v>
      </c>
      <c r="C31" s="53" t="s">
        <v>0</v>
      </c>
      <c r="D31" s="90" t="s">
        <v>0</v>
      </c>
      <c r="E31" s="53" t="s">
        <v>0</v>
      </c>
      <c r="F31" s="90" t="s">
        <v>0</v>
      </c>
      <c r="G31" s="90" t="s">
        <v>0</v>
      </c>
      <c r="H31" s="53" t="s">
        <v>0</v>
      </c>
      <c r="I31" s="90" t="s">
        <v>0</v>
      </c>
      <c r="J31" s="90" t="s">
        <v>0</v>
      </c>
    </row>
    <row r="32" spans="1:10" x14ac:dyDescent="0.2">
      <c r="A32" s="81" t="s">
        <v>195</v>
      </c>
      <c r="B32" s="53">
        <v>1761</v>
      </c>
      <c r="C32" s="53">
        <v>1732</v>
      </c>
      <c r="D32" s="90">
        <v>0.2</v>
      </c>
      <c r="E32" s="53">
        <v>231345</v>
      </c>
      <c r="F32" s="90">
        <v>0.3</v>
      </c>
      <c r="G32" s="90">
        <v>71.599999999999994</v>
      </c>
      <c r="H32" s="53">
        <v>236871</v>
      </c>
      <c r="I32" s="90">
        <v>97.7</v>
      </c>
      <c r="J32" s="90">
        <v>69.599999999999994</v>
      </c>
    </row>
    <row r="33" spans="1:10" x14ac:dyDescent="0.2">
      <c r="A33" s="86" t="s">
        <v>381</v>
      </c>
      <c r="B33" s="53" t="s">
        <v>0</v>
      </c>
      <c r="C33" s="53" t="s">
        <v>0</v>
      </c>
      <c r="D33" s="90" t="s">
        <v>0</v>
      </c>
      <c r="E33" s="53" t="s">
        <v>0</v>
      </c>
      <c r="F33" s="90" t="s">
        <v>0</v>
      </c>
      <c r="G33" s="90" t="s">
        <v>0</v>
      </c>
      <c r="H33" s="53" t="s">
        <v>0</v>
      </c>
      <c r="I33" s="90" t="s">
        <v>0</v>
      </c>
      <c r="J33" s="90" t="s">
        <v>0</v>
      </c>
    </row>
    <row r="34" spans="1:10" x14ac:dyDescent="0.2">
      <c r="A34" s="77" t="s">
        <v>197</v>
      </c>
      <c r="B34" s="53">
        <v>881</v>
      </c>
      <c r="C34" s="53">
        <v>872</v>
      </c>
      <c r="D34" s="90">
        <v>-0.3</v>
      </c>
      <c r="E34" s="53">
        <v>154031</v>
      </c>
      <c r="F34" s="90">
        <v>0.1</v>
      </c>
      <c r="G34" s="90">
        <v>88.4</v>
      </c>
      <c r="H34" s="53">
        <v>157078</v>
      </c>
      <c r="I34" s="90">
        <v>98.1</v>
      </c>
      <c r="J34" s="90">
        <v>85.2</v>
      </c>
    </row>
    <row r="35" spans="1:10" x14ac:dyDescent="0.2">
      <c r="A35" s="81" t="s">
        <v>198</v>
      </c>
      <c r="B35" s="53">
        <v>880</v>
      </c>
      <c r="C35" s="53">
        <v>860</v>
      </c>
      <c r="D35" s="90">
        <v>0.8</v>
      </c>
      <c r="E35" s="53">
        <v>77314</v>
      </c>
      <c r="F35" s="90">
        <v>0.8</v>
      </c>
      <c r="G35" s="90">
        <v>37.299999999999997</v>
      </c>
      <c r="H35" s="53">
        <v>79793</v>
      </c>
      <c r="I35" s="90">
        <v>96.9</v>
      </c>
      <c r="J35" s="90">
        <v>38.5</v>
      </c>
    </row>
    <row r="36" spans="1:10" s="21" customFormat="1" ht="30" customHeight="1" x14ac:dyDescent="0.2">
      <c r="A36" s="41" t="s">
        <v>551</v>
      </c>
      <c r="B36" s="29"/>
      <c r="C36" s="29"/>
      <c r="D36" s="20"/>
      <c r="E36" s="29"/>
      <c r="F36" s="20"/>
      <c r="G36" s="20"/>
      <c r="H36" s="29"/>
      <c r="I36" s="20"/>
      <c r="J36" s="20"/>
    </row>
    <row r="37" spans="1:10" ht="12.75" customHeight="1" x14ac:dyDescent="0.2">
      <c r="A37" s="42" t="s">
        <v>467</v>
      </c>
      <c r="B37" s="29"/>
      <c r="C37" s="29"/>
      <c r="D37" s="20"/>
      <c r="E37" s="29"/>
      <c r="F37" s="20"/>
      <c r="G37" s="20"/>
      <c r="H37" s="29"/>
      <c r="I37" s="20"/>
      <c r="J37" s="20"/>
    </row>
    <row r="38" spans="1:10" x14ac:dyDescent="0.2">
      <c r="A38" s="42" t="s">
        <v>468</v>
      </c>
      <c r="B38" s="29"/>
      <c r="C38" s="29"/>
      <c r="D38" s="20"/>
      <c r="E38" s="29"/>
      <c r="F38" s="20"/>
      <c r="G38" s="20"/>
      <c r="H38" s="29"/>
      <c r="I38" s="20"/>
      <c r="J38" s="20"/>
    </row>
    <row r="39" spans="1:10" ht="12.75" customHeight="1" x14ac:dyDescent="0.2">
      <c r="A39" s="42" t="s">
        <v>469</v>
      </c>
      <c r="B39" s="29"/>
      <c r="C39" s="29"/>
      <c r="D39" s="20"/>
      <c r="E39" s="29"/>
      <c r="F39" s="20"/>
      <c r="G39" s="20"/>
      <c r="H39" s="29"/>
      <c r="I39" s="20"/>
      <c r="J39" s="20"/>
    </row>
    <row r="40" spans="1:10" ht="12.75" customHeight="1" x14ac:dyDescent="0.2">
      <c r="A40" s="42" t="s">
        <v>470</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zoomScaleNormal="100" workbookViewId="0">
      <selection sqref="A1:J1"/>
    </sheetView>
  </sheetViews>
  <sheetFormatPr baseColWidth="10" defaultColWidth="9.140625" defaultRowHeight="12.75" x14ac:dyDescent="0.2"/>
  <cols>
    <col min="1" max="1" width="26.140625" style="107" customWidth="1"/>
    <col min="2" max="2" width="9.42578125" style="107" customWidth="1"/>
    <col min="3" max="3" width="9.7109375" style="107" customWidth="1"/>
    <col min="4" max="4" width="9.42578125" style="107" customWidth="1"/>
    <col min="5" max="5" width="9.85546875" style="107" customWidth="1"/>
    <col min="6" max="6" width="9.28515625" style="107" customWidth="1"/>
    <col min="7" max="7" width="9" style="107" customWidth="1"/>
    <col min="8" max="9" width="11.28515625" style="107" customWidth="1"/>
    <col min="10" max="10" width="8.5703125" style="107" customWidth="1"/>
    <col min="11" max="16384" width="9.140625" style="107"/>
  </cols>
  <sheetData>
    <row r="1" spans="1:10" ht="14.25" customHeight="1" x14ac:dyDescent="0.2">
      <c r="A1" s="135" t="s">
        <v>552</v>
      </c>
      <c r="B1" s="135"/>
      <c r="C1" s="135"/>
      <c r="D1" s="135"/>
      <c r="E1" s="135"/>
      <c r="F1" s="135"/>
      <c r="G1" s="135"/>
      <c r="H1" s="135"/>
      <c r="I1" s="135"/>
      <c r="J1" s="135"/>
    </row>
    <row r="2" spans="1:10" s="108" customFormat="1" ht="20.100000000000001" customHeight="1" x14ac:dyDescent="0.2">
      <c r="A2" s="136" t="s">
        <v>389</v>
      </c>
      <c r="B2" s="136"/>
      <c r="C2" s="136"/>
      <c r="D2" s="136"/>
      <c r="E2" s="136"/>
      <c r="F2" s="136"/>
      <c r="G2" s="136"/>
      <c r="H2" s="136"/>
      <c r="I2" s="136"/>
      <c r="J2" s="136"/>
    </row>
    <row r="3" spans="1:10" x14ac:dyDescent="0.2">
      <c r="A3" s="32" t="s">
        <v>0</v>
      </c>
      <c r="B3" s="124" t="s">
        <v>539</v>
      </c>
      <c r="C3" s="126"/>
      <c r="D3" s="126"/>
      <c r="E3" s="126"/>
      <c r="F3" s="126"/>
      <c r="G3" s="126"/>
      <c r="H3" s="126"/>
      <c r="I3" s="127"/>
      <c r="J3" s="33" t="s">
        <v>1</v>
      </c>
    </row>
    <row r="4" spans="1:10" ht="14.25" x14ac:dyDescent="0.2">
      <c r="A4" s="34" t="s">
        <v>0</v>
      </c>
      <c r="B4" s="133"/>
      <c r="C4" s="152"/>
      <c r="D4" s="152"/>
      <c r="E4" s="152"/>
      <c r="F4" s="152"/>
      <c r="G4" s="152"/>
      <c r="H4" s="152"/>
      <c r="I4" s="134"/>
      <c r="J4" s="35" t="s">
        <v>471</v>
      </c>
    </row>
    <row r="5" spans="1:10" ht="12.75" customHeight="1" x14ac:dyDescent="0.2">
      <c r="A5" s="34" t="s">
        <v>0</v>
      </c>
      <c r="B5" s="124" t="s">
        <v>2</v>
      </c>
      <c r="C5" s="126"/>
      <c r="D5" s="127"/>
      <c r="E5" s="123" t="s">
        <v>3</v>
      </c>
      <c r="F5" s="123"/>
      <c r="G5" s="123"/>
      <c r="H5" s="123"/>
      <c r="I5" s="123"/>
      <c r="J5" s="124" t="s">
        <v>475</v>
      </c>
    </row>
    <row r="6" spans="1:10" x14ac:dyDescent="0.2">
      <c r="A6" s="34" t="s">
        <v>0</v>
      </c>
      <c r="B6" s="133"/>
      <c r="C6" s="152"/>
      <c r="D6" s="134"/>
      <c r="E6" s="131" t="s">
        <v>473</v>
      </c>
      <c r="F6" s="131"/>
      <c r="G6" s="131"/>
      <c r="H6" s="131"/>
      <c r="I6" s="131"/>
      <c r="J6" s="122"/>
    </row>
    <row r="7" spans="1:10" x14ac:dyDescent="0.2">
      <c r="B7" s="123" t="s">
        <v>71</v>
      </c>
      <c r="C7" s="124" t="s">
        <v>491</v>
      </c>
      <c r="D7" s="127"/>
      <c r="E7" s="123" t="s">
        <v>71</v>
      </c>
      <c r="F7" s="19" t="s">
        <v>0</v>
      </c>
      <c r="G7" s="124" t="s">
        <v>474</v>
      </c>
      <c r="H7" s="124" t="s">
        <v>4</v>
      </c>
      <c r="I7" s="127"/>
      <c r="J7" s="122"/>
    </row>
    <row r="8" spans="1:10" x14ac:dyDescent="0.2">
      <c r="A8" s="34" t="s">
        <v>0</v>
      </c>
      <c r="B8" s="131"/>
      <c r="C8" s="141"/>
      <c r="D8" s="142"/>
      <c r="E8" s="131"/>
      <c r="F8" s="36" t="s">
        <v>7</v>
      </c>
      <c r="G8" s="122"/>
      <c r="H8" s="141"/>
      <c r="I8" s="142"/>
      <c r="J8" s="122"/>
    </row>
    <row r="9" spans="1:10" x14ac:dyDescent="0.2">
      <c r="A9" s="37" t="s">
        <v>69</v>
      </c>
      <c r="B9" s="131"/>
      <c r="C9" s="123" t="s">
        <v>42</v>
      </c>
      <c r="D9" s="19" t="s">
        <v>9</v>
      </c>
      <c r="E9" s="131"/>
      <c r="F9" s="36" t="s">
        <v>10</v>
      </c>
      <c r="G9" s="122"/>
      <c r="H9" s="19" t="s">
        <v>11</v>
      </c>
      <c r="I9" s="19" t="s">
        <v>12</v>
      </c>
      <c r="J9" s="122"/>
    </row>
    <row r="10" spans="1:10" x14ac:dyDescent="0.2">
      <c r="A10" s="34" t="s">
        <v>0</v>
      </c>
      <c r="B10" s="131"/>
      <c r="C10" s="131"/>
      <c r="D10" s="36" t="s">
        <v>14</v>
      </c>
      <c r="E10" s="131"/>
      <c r="F10" s="36" t="s">
        <v>15</v>
      </c>
      <c r="G10" s="122"/>
      <c r="H10" s="36" t="s">
        <v>16</v>
      </c>
      <c r="I10" s="36" t="s">
        <v>17</v>
      </c>
      <c r="J10" s="122"/>
    </row>
    <row r="11" spans="1:10" ht="12.75" customHeight="1" x14ac:dyDescent="0.2">
      <c r="A11" s="37"/>
      <c r="B11" s="131"/>
      <c r="C11" s="131"/>
      <c r="D11" s="36" t="s">
        <v>18</v>
      </c>
      <c r="E11" s="131"/>
      <c r="F11" s="36" t="s">
        <v>19</v>
      </c>
      <c r="G11" s="122"/>
      <c r="H11" s="36" t="s">
        <v>20</v>
      </c>
      <c r="I11" s="36" t="s">
        <v>21</v>
      </c>
      <c r="J11" s="122"/>
    </row>
    <row r="12" spans="1:10" x14ac:dyDescent="0.2">
      <c r="A12" s="34" t="s">
        <v>0</v>
      </c>
      <c r="B12" s="131"/>
      <c r="C12" s="131"/>
      <c r="D12" s="36" t="s">
        <v>19</v>
      </c>
      <c r="E12" s="131"/>
      <c r="F12" s="36" t="s">
        <v>22</v>
      </c>
      <c r="G12" s="122"/>
      <c r="H12" s="36" t="s">
        <v>23</v>
      </c>
      <c r="I12" s="36" t="s">
        <v>24</v>
      </c>
      <c r="J12" s="122"/>
    </row>
    <row r="13" spans="1:10" x14ac:dyDescent="0.2">
      <c r="A13" s="34" t="s">
        <v>0</v>
      </c>
      <c r="B13" s="131"/>
      <c r="C13" s="131"/>
      <c r="D13" s="36" t="s">
        <v>22</v>
      </c>
      <c r="E13" s="131"/>
      <c r="F13" s="36" t="s">
        <v>25</v>
      </c>
      <c r="G13" s="122"/>
      <c r="H13" s="36" t="s">
        <v>26</v>
      </c>
      <c r="I13" s="36" t="s">
        <v>27</v>
      </c>
      <c r="J13" s="122"/>
    </row>
    <row r="14" spans="1:10" ht="12.75" customHeight="1" x14ac:dyDescent="0.2">
      <c r="A14" s="34" t="s">
        <v>0</v>
      </c>
      <c r="B14" s="132"/>
      <c r="C14" s="132"/>
      <c r="D14" s="36" t="s">
        <v>25</v>
      </c>
      <c r="E14" s="132"/>
      <c r="F14" s="36" t="s">
        <v>0</v>
      </c>
      <c r="G14" s="130"/>
      <c r="H14" s="36" t="s">
        <v>28</v>
      </c>
      <c r="I14" s="36" t="s">
        <v>29</v>
      </c>
      <c r="J14" s="130"/>
    </row>
    <row r="15" spans="1:10" x14ac:dyDescent="0.2">
      <c r="A15" s="34" t="s">
        <v>0</v>
      </c>
      <c r="B15" s="123" t="s">
        <v>30</v>
      </c>
      <c r="C15" s="123"/>
      <c r="D15" s="19" t="s">
        <v>31</v>
      </c>
      <c r="E15" s="19" t="s">
        <v>30</v>
      </c>
      <c r="F15" s="123" t="s">
        <v>31</v>
      </c>
      <c r="G15" s="123"/>
      <c r="H15" s="19" t="s">
        <v>30</v>
      </c>
      <c r="I15" s="124" t="s">
        <v>31</v>
      </c>
      <c r="J15" s="124"/>
    </row>
    <row r="16" spans="1:10" ht="6" customHeight="1" x14ac:dyDescent="0.2">
      <c r="A16" s="38" t="s">
        <v>0</v>
      </c>
      <c r="B16" s="39" t="s">
        <v>0</v>
      </c>
      <c r="C16" s="39" t="s">
        <v>0</v>
      </c>
      <c r="D16" s="91" t="s">
        <v>0</v>
      </c>
      <c r="E16" s="39" t="s">
        <v>0</v>
      </c>
      <c r="F16" s="91" t="s">
        <v>0</v>
      </c>
      <c r="G16" s="91" t="s">
        <v>0</v>
      </c>
      <c r="H16" s="39" t="s">
        <v>0</v>
      </c>
      <c r="I16" s="91" t="s">
        <v>0</v>
      </c>
      <c r="J16" s="91" t="s">
        <v>0</v>
      </c>
    </row>
    <row r="17" spans="1:10" ht="18" customHeight="1" x14ac:dyDescent="0.2">
      <c r="A17" s="40" t="s">
        <v>33</v>
      </c>
      <c r="B17" s="53">
        <v>51790</v>
      </c>
      <c r="C17" s="53">
        <v>50789</v>
      </c>
      <c r="D17" s="90">
        <v>0.1</v>
      </c>
      <c r="E17" s="53">
        <v>3607365</v>
      </c>
      <c r="F17" s="90">
        <v>1.1000000000000001</v>
      </c>
      <c r="G17" s="90">
        <v>48</v>
      </c>
      <c r="H17" s="53">
        <v>3724995</v>
      </c>
      <c r="I17" s="90">
        <v>96.8</v>
      </c>
      <c r="J17" s="90">
        <v>37.5</v>
      </c>
    </row>
    <row r="18" spans="1:10" ht="24.95" customHeight="1" x14ac:dyDescent="0.2">
      <c r="A18" s="3" t="s">
        <v>492</v>
      </c>
      <c r="B18" s="53">
        <v>7037</v>
      </c>
      <c r="C18" s="53">
        <v>6901</v>
      </c>
      <c r="D18" s="90">
        <v>-1.2</v>
      </c>
      <c r="E18" s="53">
        <v>445095</v>
      </c>
      <c r="F18" s="90">
        <v>0</v>
      </c>
      <c r="G18" s="90">
        <v>54.8</v>
      </c>
      <c r="H18" s="53">
        <v>455840</v>
      </c>
      <c r="I18" s="90">
        <v>97.6</v>
      </c>
      <c r="J18" s="90">
        <v>45.6</v>
      </c>
    </row>
    <row r="19" spans="1:10" ht="20.100000000000001" customHeight="1" x14ac:dyDescent="0.2">
      <c r="A19" s="3" t="s">
        <v>493</v>
      </c>
      <c r="B19" s="53">
        <v>3350</v>
      </c>
      <c r="C19" s="53">
        <v>3280</v>
      </c>
      <c r="D19" s="90">
        <v>-1.1000000000000001</v>
      </c>
      <c r="E19" s="53">
        <v>248898</v>
      </c>
      <c r="F19" s="90">
        <v>0.3</v>
      </c>
      <c r="G19" s="90">
        <v>56.6</v>
      </c>
      <c r="H19" s="53">
        <v>254395</v>
      </c>
      <c r="I19" s="90">
        <v>97.8</v>
      </c>
      <c r="J19" s="90">
        <v>49.5</v>
      </c>
    </row>
    <row r="20" spans="1:10" ht="20.100000000000001" customHeight="1" x14ac:dyDescent="0.2">
      <c r="A20" s="3" t="s">
        <v>494</v>
      </c>
      <c r="B20" s="53">
        <v>2590</v>
      </c>
      <c r="C20" s="53">
        <v>2546</v>
      </c>
      <c r="D20" s="90">
        <v>-0.7</v>
      </c>
      <c r="E20" s="53">
        <v>131661</v>
      </c>
      <c r="F20" s="90">
        <v>0.1</v>
      </c>
      <c r="G20" s="90">
        <v>52.6</v>
      </c>
      <c r="H20" s="53">
        <v>134428</v>
      </c>
      <c r="I20" s="90">
        <v>97.9</v>
      </c>
      <c r="J20" s="90">
        <v>39.1</v>
      </c>
    </row>
    <row r="21" spans="1:10" ht="20.100000000000001" customHeight="1" x14ac:dyDescent="0.2">
      <c r="A21" s="76" t="s">
        <v>202</v>
      </c>
      <c r="B21" s="53">
        <v>1097</v>
      </c>
      <c r="C21" s="53">
        <v>1075</v>
      </c>
      <c r="D21" s="90">
        <v>-2.6</v>
      </c>
      <c r="E21" s="53">
        <v>64536</v>
      </c>
      <c r="F21" s="90">
        <v>-0.9</v>
      </c>
      <c r="G21" s="90">
        <v>52.1</v>
      </c>
      <c r="H21" s="53">
        <v>67017</v>
      </c>
      <c r="I21" s="90">
        <v>96.3</v>
      </c>
      <c r="J21" s="90">
        <v>44.1</v>
      </c>
    </row>
    <row r="22" spans="1:10" s="109" customFormat="1" ht="20.100000000000001" customHeight="1" x14ac:dyDescent="0.2">
      <c r="A22" s="80" t="s">
        <v>206</v>
      </c>
      <c r="B22" s="53">
        <v>5215</v>
      </c>
      <c r="C22" s="53">
        <v>5132</v>
      </c>
      <c r="D22" s="90">
        <v>-0.6</v>
      </c>
      <c r="E22" s="53">
        <v>385971</v>
      </c>
      <c r="F22" s="90">
        <v>2</v>
      </c>
      <c r="G22" s="90">
        <v>65.400000000000006</v>
      </c>
      <c r="H22" s="53">
        <v>395265</v>
      </c>
      <c r="I22" s="90">
        <v>97.6</v>
      </c>
      <c r="J22" s="90">
        <v>39.299999999999997</v>
      </c>
    </row>
    <row r="23" spans="1:10" s="109" customFormat="1" ht="20.100000000000001" customHeight="1" x14ac:dyDescent="0.2">
      <c r="A23" s="80" t="s">
        <v>205</v>
      </c>
      <c r="B23" s="53">
        <v>4515</v>
      </c>
      <c r="C23" s="53">
        <v>4428</v>
      </c>
      <c r="D23" s="90">
        <v>-0.7</v>
      </c>
      <c r="E23" s="53">
        <v>253443</v>
      </c>
      <c r="F23" s="90">
        <v>-1.6</v>
      </c>
      <c r="G23" s="90">
        <v>43.8</v>
      </c>
      <c r="H23" s="53">
        <v>268335</v>
      </c>
      <c r="I23" s="90">
        <v>94.5</v>
      </c>
      <c r="J23" s="90">
        <v>30.5</v>
      </c>
    </row>
    <row r="24" spans="1:10" s="109" customFormat="1" ht="20.100000000000001" customHeight="1" x14ac:dyDescent="0.2">
      <c r="A24" s="80" t="s">
        <v>204</v>
      </c>
      <c r="B24" s="53">
        <v>6913</v>
      </c>
      <c r="C24" s="53">
        <v>6775</v>
      </c>
      <c r="D24" s="90">
        <v>0.7</v>
      </c>
      <c r="E24" s="53">
        <v>448249</v>
      </c>
      <c r="F24" s="90">
        <v>0.5</v>
      </c>
      <c r="G24" s="90">
        <v>43.6</v>
      </c>
      <c r="H24" s="53">
        <v>463271</v>
      </c>
      <c r="I24" s="90">
        <v>96.8</v>
      </c>
      <c r="J24" s="90">
        <v>29.7</v>
      </c>
    </row>
    <row r="25" spans="1:10" s="109" customFormat="1" ht="20.100000000000001" customHeight="1" x14ac:dyDescent="0.2">
      <c r="A25" s="80" t="s">
        <v>203</v>
      </c>
      <c r="B25" s="53">
        <v>28110</v>
      </c>
      <c r="C25" s="53">
        <v>27553</v>
      </c>
      <c r="D25" s="90">
        <v>0.6</v>
      </c>
      <c r="E25" s="53">
        <v>2074607</v>
      </c>
      <c r="F25" s="90">
        <v>1.7</v>
      </c>
      <c r="G25" s="90">
        <v>44.8</v>
      </c>
      <c r="H25" s="53">
        <v>2142284</v>
      </c>
      <c r="I25" s="90">
        <v>96.8</v>
      </c>
      <c r="J25" s="90">
        <v>37.700000000000003</v>
      </c>
    </row>
    <row r="26" spans="1:10" s="109" customFormat="1" ht="10.15" customHeight="1" x14ac:dyDescent="0.2">
      <c r="A26" s="110"/>
      <c r="B26" s="29"/>
      <c r="C26" s="29"/>
      <c r="D26" s="20"/>
      <c r="E26" s="29"/>
      <c r="F26" s="20"/>
      <c r="G26" s="20"/>
      <c r="H26" s="29"/>
      <c r="I26" s="20"/>
      <c r="J26" s="20"/>
    </row>
    <row r="27" spans="1:10" ht="12.75" customHeight="1" x14ac:dyDescent="0.2">
      <c r="A27" s="41" t="str">
        <f>CONCATENATE("1 Kumulation Januar bis ",B3,".")</f>
        <v>1 Kumulation Januar bis Juli   2017.</v>
      </c>
      <c r="B27" s="29"/>
      <c r="C27" s="29"/>
      <c r="D27" s="20"/>
      <c r="E27" s="29"/>
      <c r="F27" s="20"/>
      <c r="G27" s="20"/>
      <c r="H27" s="29"/>
      <c r="I27" s="20"/>
      <c r="J27" s="20"/>
    </row>
    <row r="28" spans="1:10" x14ac:dyDescent="0.2">
      <c r="A28" s="42" t="s">
        <v>467</v>
      </c>
      <c r="B28" s="29"/>
      <c r="C28" s="29"/>
      <c r="D28" s="20"/>
      <c r="E28" s="29"/>
      <c r="F28" s="20"/>
      <c r="G28" s="20"/>
      <c r="H28" s="29"/>
      <c r="I28" s="20"/>
      <c r="J28" s="20"/>
    </row>
    <row r="29" spans="1:10" ht="12.75" customHeight="1" x14ac:dyDescent="0.2">
      <c r="A29" s="42" t="s">
        <v>468</v>
      </c>
      <c r="B29" s="29"/>
      <c r="C29" s="29"/>
      <c r="D29" s="20"/>
      <c r="E29" s="29"/>
      <c r="F29" s="20"/>
      <c r="G29" s="20"/>
      <c r="H29" s="29"/>
      <c r="I29" s="20"/>
      <c r="J29" s="20"/>
    </row>
    <row r="30" spans="1:10" ht="12.75" customHeight="1" x14ac:dyDescent="0.2">
      <c r="A30" s="42" t="s">
        <v>469</v>
      </c>
      <c r="B30" s="29"/>
      <c r="C30" s="29"/>
      <c r="D30" s="20"/>
      <c r="E30" s="29"/>
      <c r="F30" s="20"/>
      <c r="G30" s="20"/>
      <c r="H30" s="29"/>
      <c r="I30" s="20"/>
      <c r="J30" s="20"/>
    </row>
    <row r="31" spans="1:10" x14ac:dyDescent="0.2">
      <c r="A31" s="42" t="s">
        <v>470</v>
      </c>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5" t="s">
        <v>553</v>
      </c>
      <c r="B1" s="135"/>
      <c r="C1" s="135"/>
      <c r="D1" s="135"/>
      <c r="E1" s="135"/>
      <c r="F1" s="135"/>
      <c r="G1" s="135"/>
      <c r="H1" s="135"/>
      <c r="I1" s="135"/>
      <c r="J1" s="135"/>
    </row>
    <row r="2" spans="1:10" s="31" customFormat="1" ht="20.100000000000001" customHeight="1" x14ac:dyDescent="0.2">
      <c r="A2" s="136" t="s">
        <v>388</v>
      </c>
      <c r="B2" s="136"/>
      <c r="C2" s="136"/>
      <c r="D2" s="136"/>
      <c r="E2" s="136"/>
      <c r="F2" s="136"/>
      <c r="G2" s="136"/>
      <c r="H2" s="136"/>
      <c r="I2" s="136"/>
      <c r="J2" s="136"/>
    </row>
    <row r="3" spans="1:10" x14ac:dyDescent="0.2">
      <c r="A3" s="32" t="s">
        <v>0</v>
      </c>
      <c r="B3" s="124" t="s">
        <v>539</v>
      </c>
      <c r="C3" s="126"/>
      <c r="D3" s="126"/>
      <c r="E3" s="126"/>
      <c r="F3" s="126"/>
      <c r="G3" s="126"/>
      <c r="H3" s="126"/>
      <c r="I3" s="127"/>
      <c r="J3" s="33" t="s">
        <v>1</v>
      </c>
    </row>
    <row r="4" spans="1:10" ht="14.25" x14ac:dyDescent="0.2">
      <c r="A4" s="34" t="s">
        <v>0</v>
      </c>
      <c r="B4" s="133"/>
      <c r="C4" s="152"/>
      <c r="D4" s="152"/>
      <c r="E4" s="152"/>
      <c r="F4" s="152"/>
      <c r="G4" s="152"/>
      <c r="H4" s="152"/>
      <c r="I4" s="134"/>
      <c r="J4" s="35" t="s">
        <v>471</v>
      </c>
    </row>
    <row r="5" spans="1:10" x14ac:dyDescent="0.2">
      <c r="A5" s="34" t="s">
        <v>0</v>
      </c>
      <c r="B5" s="124" t="s">
        <v>2</v>
      </c>
      <c r="C5" s="126"/>
      <c r="D5" s="127"/>
      <c r="E5" s="123" t="s">
        <v>3</v>
      </c>
      <c r="F5" s="123"/>
      <c r="G5" s="123"/>
      <c r="H5" s="123"/>
      <c r="I5" s="123"/>
      <c r="J5" s="124" t="s">
        <v>475</v>
      </c>
    </row>
    <row r="6" spans="1:10" x14ac:dyDescent="0.2">
      <c r="A6" s="34" t="s">
        <v>0</v>
      </c>
      <c r="B6" s="144"/>
      <c r="C6" s="145"/>
      <c r="D6" s="146"/>
      <c r="E6" s="131" t="s">
        <v>473</v>
      </c>
      <c r="F6" s="131"/>
      <c r="G6" s="131"/>
      <c r="H6" s="131"/>
      <c r="I6" s="131"/>
      <c r="J6" s="122"/>
    </row>
    <row r="7" spans="1:10" x14ac:dyDescent="0.2">
      <c r="A7" s="37" t="s">
        <v>0</v>
      </c>
      <c r="B7" s="124" t="s">
        <v>71</v>
      </c>
      <c r="C7" s="147" t="s">
        <v>32</v>
      </c>
      <c r="D7" s="148"/>
      <c r="E7" s="127" t="s">
        <v>71</v>
      </c>
      <c r="F7" s="45" t="s">
        <v>0</v>
      </c>
      <c r="G7" s="124" t="s">
        <v>474</v>
      </c>
      <c r="H7" s="147" t="s">
        <v>4</v>
      </c>
      <c r="I7" s="148"/>
      <c r="J7" s="122"/>
    </row>
    <row r="8" spans="1:10" x14ac:dyDescent="0.2">
      <c r="B8" s="122"/>
      <c r="C8" s="153" t="s">
        <v>476</v>
      </c>
      <c r="D8" s="150"/>
      <c r="E8" s="128"/>
      <c r="F8" s="36" t="s">
        <v>7</v>
      </c>
      <c r="G8" s="122"/>
      <c r="H8" s="154"/>
      <c r="I8" s="155"/>
      <c r="J8" s="122"/>
    </row>
    <row r="9" spans="1:10" x14ac:dyDescent="0.2">
      <c r="A9" s="37" t="s">
        <v>6</v>
      </c>
      <c r="B9" s="122"/>
      <c r="C9" s="123" t="s">
        <v>42</v>
      </c>
      <c r="D9" s="36" t="s">
        <v>9</v>
      </c>
      <c r="E9" s="128"/>
      <c r="F9" s="36" t="s">
        <v>10</v>
      </c>
      <c r="G9" s="122"/>
      <c r="H9" s="36" t="s">
        <v>11</v>
      </c>
      <c r="I9" s="36" t="s">
        <v>12</v>
      </c>
      <c r="J9" s="122"/>
    </row>
    <row r="10" spans="1:10" x14ac:dyDescent="0.2">
      <c r="A10" s="34" t="s">
        <v>0</v>
      </c>
      <c r="B10" s="122"/>
      <c r="C10" s="131"/>
      <c r="D10" s="36" t="s">
        <v>14</v>
      </c>
      <c r="E10" s="128"/>
      <c r="F10" s="36" t="s">
        <v>15</v>
      </c>
      <c r="G10" s="122"/>
      <c r="H10" s="36" t="s">
        <v>16</v>
      </c>
      <c r="I10" s="36" t="s">
        <v>17</v>
      </c>
      <c r="J10" s="122"/>
    </row>
    <row r="11" spans="1:10" ht="12.75" customHeight="1" x14ac:dyDescent="0.2">
      <c r="A11" s="34" t="s">
        <v>0</v>
      </c>
      <c r="B11" s="122"/>
      <c r="C11" s="131"/>
      <c r="D11" s="36" t="s">
        <v>18</v>
      </c>
      <c r="E11" s="128"/>
      <c r="F11" s="36" t="s">
        <v>19</v>
      </c>
      <c r="G11" s="122"/>
      <c r="H11" s="36" t="s">
        <v>20</v>
      </c>
      <c r="I11" s="36" t="s">
        <v>21</v>
      </c>
      <c r="J11" s="122"/>
    </row>
    <row r="12" spans="1:10" x14ac:dyDescent="0.2">
      <c r="A12" s="34" t="s">
        <v>0</v>
      </c>
      <c r="B12" s="122"/>
      <c r="C12" s="131"/>
      <c r="D12" s="36" t="s">
        <v>19</v>
      </c>
      <c r="E12" s="128"/>
      <c r="F12" s="36" t="s">
        <v>22</v>
      </c>
      <c r="G12" s="122"/>
      <c r="H12" s="36" t="s">
        <v>23</v>
      </c>
      <c r="I12" s="36" t="s">
        <v>24</v>
      </c>
      <c r="J12" s="122"/>
    </row>
    <row r="13" spans="1:10" x14ac:dyDescent="0.2">
      <c r="A13" s="34" t="s">
        <v>0</v>
      </c>
      <c r="B13" s="122"/>
      <c r="C13" s="131"/>
      <c r="D13" s="36" t="s">
        <v>22</v>
      </c>
      <c r="E13" s="128"/>
      <c r="F13" s="36" t="s">
        <v>25</v>
      </c>
      <c r="G13" s="122"/>
      <c r="H13" s="36" t="s">
        <v>26</v>
      </c>
      <c r="I13" s="36" t="s">
        <v>27</v>
      </c>
      <c r="J13" s="122"/>
    </row>
    <row r="14" spans="1:10" ht="12.75" customHeight="1" x14ac:dyDescent="0.2">
      <c r="A14" s="34" t="s">
        <v>0</v>
      </c>
      <c r="B14" s="130"/>
      <c r="C14" s="132"/>
      <c r="D14" s="36" t="s">
        <v>25</v>
      </c>
      <c r="E14" s="129"/>
      <c r="F14" s="46" t="s">
        <v>0</v>
      </c>
      <c r="G14" s="130"/>
      <c r="H14" s="36" t="s">
        <v>28</v>
      </c>
      <c r="I14" s="36" t="s">
        <v>29</v>
      </c>
      <c r="J14" s="130"/>
    </row>
    <row r="15" spans="1:10" x14ac:dyDescent="0.2">
      <c r="A15" s="34" t="s">
        <v>0</v>
      </c>
      <c r="B15" s="123" t="s">
        <v>30</v>
      </c>
      <c r="C15" s="123"/>
      <c r="D15" s="19" t="s">
        <v>31</v>
      </c>
      <c r="E15" s="19" t="s">
        <v>30</v>
      </c>
      <c r="F15" s="123" t="s">
        <v>31</v>
      </c>
      <c r="G15" s="123"/>
      <c r="H15" s="19" t="s">
        <v>30</v>
      </c>
      <c r="I15" s="124" t="s">
        <v>31</v>
      </c>
      <c r="J15" s="124"/>
    </row>
    <row r="16" spans="1:10" ht="6" customHeight="1" x14ac:dyDescent="0.2">
      <c r="A16" s="38" t="s">
        <v>0</v>
      </c>
      <c r="B16" s="39" t="s">
        <v>0</v>
      </c>
      <c r="C16" s="39" t="s">
        <v>0</v>
      </c>
      <c r="D16" s="39" t="s">
        <v>0</v>
      </c>
      <c r="E16" s="39" t="s">
        <v>0</v>
      </c>
      <c r="F16" s="91" t="s">
        <v>0</v>
      </c>
      <c r="G16" s="91" t="s">
        <v>0</v>
      </c>
      <c r="H16" s="39" t="s">
        <v>0</v>
      </c>
      <c r="I16" s="91" t="s">
        <v>0</v>
      </c>
      <c r="J16" s="91" t="s">
        <v>0</v>
      </c>
    </row>
    <row r="17" spans="1:10" ht="15" customHeight="1" x14ac:dyDescent="0.2">
      <c r="A17" s="40" t="s">
        <v>33</v>
      </c>
      <c r="B17" s="53">
        <v>51790</v>
      </c>
      <c r="C17" s="53">
        <v>50789</v>
      </c>
      <c r="D17" s="90">
        <v>0.1</v>
      </c>
      <c r="E17" s="53">
        <v>3607365</v>
      </c>
      <c r="F17" s="90">
        <v>1.1000000000000001</v>
      </c>
      <c r="G17" s="90">
        <v>48</v>
      </c>
      <c r="H17" s="53">
        <v>3724995</v>
      </c>
      <c r="I17" s="90">
        <v>96.8</v>
      </c>
      <c r="J17" s="90">
        <v>37.5</v>
      </c>
    </row>
    <row r="18" spans="1:10" ht="24.95" customHeight="1" x14ac:dyDescent="0.2">
      <c r="A18" s="80" t="s">
        <v>215</v>
      </c>
      <c r="B18" s="53">
        <v>6876</v>
      </c>
      <c r="C18" s="53">
        <v>6626</v>
      </c>
      <c r="D18" s="90">
        <v>-0.3</v>
      </c>
      <c r="E18" s="53">
        <v>401623</v>
      </c>
      <c r="F18" s="90">
        <v>1.4</v>
      </c>
      <c r="G18" s="90">
        <v>47.8</v>
      </c>
      <c r="H18" s="53">
        <v>418596</v>
      </c>
      <c r="I18" s="90">
        <v>95.9</v>
      </c>
      <c r="J18" s="90">
        <v>38.299999999999997</v>
      </c>
    </row>
    <row r="19" spans="1:10" ht="15" customHeight="1" x14ac:dyDescent="0.2">
      <c r="A19" s="75" t="s">
        <v>216</v>
      </c>
      <c r="B19" s="53">
        <v>12150</v>
      </c>
      <c r="C19" s="53">
        <v>12011</v>
      </c>
      <c r="D19" s="90">
        <v>-0.8</v>
      </c>
      <c r="E19" s="53">
        <v>699312</v>
      </c>
      <c r="F19" s="90">
        <v>0.3</v>
      </c>
      <c r="G19" s="90">
        <v>50.6</v>
      </c>
      <c r="H19" s="53">
        <v>722663</v>
      </c>
      <c r="I19" s="90">
        <v>96.8</v>
      </c>
      <c r="J19" s="90">
        <v>37.9</v>
      </c>
    </row>
    <row r="20" spans="1:10" ht="15" customHeight="1" x14ac:dyDescent="0.2">
      <c r="A20" s="75" t="s">
        <v>217</v>
      </c>
      <c r="B20" s="53">
        <v>804</v>
      </c>
      <c r="C20" s="53">
        <v>795</v>
      </c>
      <c r="D20" s="90">
        <v>0.8</v>
      </c>
      <c r="E20" s="53">
        <v>147232</v>
      </c>
      <c r="F20" s="90">
        <v>2.4</v>
      </c>
      <c r="G20" s="90">
        <v>68.400000000000006</v>
      </c>
      <c r="H20" s="53">
        <v>149285</v>
      </c>
      <c r="I20" s="90">
        <v>98.6</v>
      </c>
      <c r="J20" s="90">
        <v>58.4</v>
      </c>
    </row>
    <row r="21" spans="1:10" ht="15" customHeight="1" x14ac:dyDescent="0.2">
      <c r="A21" s="75" t="s">
        <v>218</v>
      </c>
      <c r="B21" s="53">
        <v>1655</v>
      </c>
      <c r="C21" s="53">
        <v>1648</v>
      </c>
      <c r="D21" s="90">
        <v>-0.1</v>
      </c>
      <c r="E21" s="53">
        <v>125878</v>
      </c>
      <c r="F21" s="90">
        <v>0.5</v>
      </c>
      <c r="G21" s="90">
        <v>45.3</v>
      </c>
      <c r="H21" s="53">
        <v>128406</v>
      </c>
      <c r="I21" s="90">
        <v>98</v>
      </c>
      <c r="J21" s="90">
        <v>33.6</v>
      </c>
    </row>
    <row r="22" spans="1:10" ht="15" customHeight="1" x14ac:dyDescent="0.2">
      <c r="A22" s="75" t="s">
        <v>219</v>
      </c>
      <c r="B22" s="53">
        <v>129</v>
      </c>
      <c r="C22" s="53">
        <v>119</v>
      </c>
      <c r="D22" s="90">
        <v>3.5</v>
      </c>
      <c r="E22" s="53">
        <v>14787</v>
      </c>
      <c r="F22" s="90">
        <v>0.3</v>
      </c>
      <c r="G22" s="90">
        <v>47.9</v>
      </c>
      <c r="H22" s="53">
        <v>15551</v>
      </c>
      <c r="I22" s="90">
        <v>95.1</v>
      </c>
      <c r="J22" s="90">
        <v>42.9</v>
      </c>
    </row>
    <row r="23" spans="1:10" ht="15" customHeight="1" x14ac:dyDescent="0.2">
      <c r="A23" s="75" t="s">
        <v>220</v>
      </c>
      <c r="B23" s="53">
        <v>388</v>
      </c>
      <c r="C23" s="53">
        <v>383</v>
      </c>
      <c r="D23" s="90">
        <v>5.8</v>
      </c>
      <c r="E23" s="53">
        <v>62880</v>
      </c>
      <c r="F23" s="90">
        <v>3.5</v>
      </c>
      <c r="G23" s="90">
        <v>69.400000000000006</v>
      </c>
      <c r="H23" s="53">
        <v>63939</v>
      </c>
      <c r="I23" s="90">
        <v>98.3</v>
      </c>
      <c r="J23" s="90">
        <v>60</v>
      </c>
    </row>
    <row r="24" spans="1:10" ht="15" customHeight="1" x14ac:dyDescent="0.2">
      <c r="A24" s="75" t="s">
        <v>221</v>
      </c>
      <c r="B24" s="53">
        <v>3471</v>
      </c>
      <c r="C24" s="53">
        <v>3428</v>
      </c>
      <c r="D24" s="90">
        <v>0.4</v>
      </c>
      <c r="E24" s="53">
        <v>257592</v>
      </c>
      <c r="F24" s="90">
        <v>1.9</v>
      </c>
      <c r="G24" s="90">
        <v>41.3</v>
      </c>
      <c r="H24" s="53">
        <v>264543</v>
      </c>
      <c r="I24" s="90">
        <v>97.4</v>
      </c>
      <c r="J24" s="90">
        <v>38.200000000000003</v>
      </c>
    </row>
    <row r="25" spans="1:10" ht="15" customHeight="1" x14ac:dyDescent="0.2">
      <c r="A25" s="75" t="s">
        <v>222</v>
      </c>
      <c r="B25" s="53">
        <v>2846</v>
      </c>
      <c r="C25" s="53">
        <v>2803</v>
      </c>
      <c r="D25" s="90">
        <v>0.8</v>
      </c>
      <c r="E25" s="53">
        <v>277426</v>
      </c>
      <c r="F25" s="90">
        <v>0.4</v>
      </c>
      <c r="G25" s="90">
        <v>60.5</v>
      </c>
      <c r="H25" s="53">
        <v>287556</v>
      </c>
      <c r="I25" s="90">
        <v>96.5</v>
      </c>
      <c r="J25" s="90">
        <v>34.5</v>
      </c>
    </row>
    <row r="26" spans="1:10" ht="15" customHeight="1" x14ac:dyDescent="0.2">
      <c r="A26" s="75" t="s">
        <v>223</v>
      </c>
      <c r="B26" s="53">
        <v>5781</v>
      </c>
      <c r="C26" s="53">
        <v>5593</v>
      </c>
      <c r="D26" s="90">
        <v>0.4</v>
      </c>
      <c r="E26" s="53">
        <v>394790</v>
      </c>
      <c r="F26" s="90">
        <v>1</v>
      </c>
      <c r="G26" s="90">
        <v>43.4</v>
      </c>
      <c r="H26" s="53">
        <v>412308</v>
      </c>
      <c r="I26" s="90">
        <v>95.8</v>
      </c>
      <c r="J26" s="90">
        <v>32.6</v>
      </c>
    </row>
    <row r="27" spans="1:10" ht="15" customHeight="1" x14ac:dyDescent="0.2">
      <c r="A27" s="75" t="s">
        <v>224</v>
      </c>
      <c r="B27" s="53">
        <v>5226</v>
      </c>
      <c r="C27" s="53">
        <v>5102</v>
      </c>
      <c r="D27" s="90">
        <v>-0.2</v>
      </c>
      <c r="E27" s="53">
        <v>374991</v>
      </c>
      <c r="F27" s="90">
        <v>1.9</v>
      </c>
      <c r="G27" s="90">
        <v>39.799999999999997</v>
      </c>
      <c r="H27" s="53">
        <v>387349</v>
      </c>
      <c r="I27" s="90">
        <v>96.8</v>
      </c>
      <c r="J27" s="90">
        <v>38</v>
      </c>
    </row>
    <row r="28" spans="1:10" ht="15" customHeight="1" x14ac:dyDescent="0.2">
      <c r="A28" s="75" t="s">
        <v>225</v>
      </c>
      <c r="B28" s="53">
        <v>3534</v>
      </c>
      <c r="C28" s="53">
        <v>3501</v>
      </c>
      <c r="D28" s="90">
        <v>0.6</v>
      </c>
      <c r="E28" s="53">
        <v>230524</v>
      </c>
      <c r="F28" s="90">
        <v>-0.7</v>
      </c>
      <c r="G28" s="90">
        <v>35.9</v>
      </c>
      <c r="H28" s="53">
        <v>238692</v>
      </c>
      <c r="I28" s="90">
        <v>96.6</v>
      </c>
      <c r="J28" s="90">
        <v>28.5</v>
      </c>
    </row>
    <row r="29" spans="1:10" ht="15" customHeight="1" x14ac:dyDescent="0.2">
      <c r="A29" s="75" t="s">
        <v>226</v>
      </c>
      <c r="B29" s="53">
        <v>263</v>
      </c>
      <c r="C29" s="53">
        <v>259</v>
      </c>
      <c r="D29" s="90">
        <v>-1.5</v>
      </c>
      <c r="E29" s="53">
        <v>24444</v>
      </c>
      <c r="F29" s="90">
        <v>0.6</v>
      </c>
      <c r="G29" s="90">
        <v>42.2</v>
      </c>
      <c r="H29" s="53">
        <v>24738</v>
      </c>
      <c r="I29" s="90">
        <v>98.8</v>
      </c>
      <c r="J29" s="90">
        <v>38.200000000000003</v>
      </c>
    </row>
    <row r="30" spans="1:10" ht="15" customHeight="1" x14ac:dyDescent="0.2">
      <c r="A30" s="75" t="s">
        <v>227</v>
      </c>
      <c r="B30" s="53">
        <v>2102</v>
      </c>
      <c r="C30" s="53">
        <v>2073</v>
      </c>
      <c r="D30" s="90">
        <v>0.2</v>
      </c>
      <c r="E30" s="53">
        <v>146799</v>
      </c>
      <c r="F30" s="90">
        <v>1.2</v>
      </c>
      <c r="G30" s="90">
        <v>43.4</v>
      </c>
      <c r="H30" s="53">
        <v>150253</v>
      </c>
      <c r="I30" s="90">
        <v>97.7</v>
      </c>
      <c r="J30" s="90">
        <v>38.200000000000003</v>
      </c>
    </row>
    <row r="31" spans="1:10" ht="15" customHeight="1" x14ac:dyDescent="0.2">
      <c r="A31" s="75" t="s">
        <v>228</v>
      </c>
      <c r="B31" s="53">
        <v>1154</v>
      </c>
      <c r="C31" s="53">
        <v>1123</v>
      </c>
      <c r="D31" s="90">
        <v>2.9</v>
      </c>
      <c r="E31" s="53">
        <v>75375</v>
      </c>
      <c r="F31" s="90">
        <v>2.4</v>
      </c>
      <c r="G31" s="90">
        <v>37.5</v>
      </c>
      <c r="H31" s="53">
        <v>78798</v>
      </c>
      <c r="I31" s="90">
        <v>95.7</v>
      </c>
      <c r="J31" s="90">
        <v>31.6</v>
      </c>
    </row>
    <row r="32" spans="1:10" ht="15" customHeight="1" x14ac:dyDescent="0.2">
      <c r="A32" s="75" t="s">
        <v>382</v>
      </c>
      <c r="B32" s="53">
        <v>4064</v>
      </c>
      <c r="C32" s="53">
        <v>4007</v>
      </c>
      <c r="D32" s="90">
        <v>1.4</v>
      </c>
      <c r="E32" s="53">
        <v>265723</v>
      </c>
      <c r="F32" s="90">
        <v>3.6</v>
      </c>
      <c r="G32" s="90">
        <v>58.4</v>
      </c>
      <c r="H32" s="53">
        <v>272367</v>
      </c>
      <c r="I32" s="90">
        <v>97.6</v>
      </c>
      <c r="J32" s="90">
        <v>36.5</v>
      </c>
    </row>
    <row r="33" spans="1:10" ht="15" customHeight="1" x14ac:dyDescent="0.2">
      <c r="A33" s="88" t="s">
        <v>230</v>
      </c>
      <c r="B33" s="53">
        <v>1347</v>
      </c>
      <c r="C33" s="53">
        <v>1318</v>
      </c>
      <c r="D33" s="90">
        <v>-0.8</v>
      </c>
      <c r="E33" s="53">
        <v>107989</v>
      </c>
      <c r="F33" s="90">
        <v>-0.5</v>
      </c>
      <c r="G33" s="90">
        <v>38.200000000000003</v>
      </c>
      <c r="H33" s="53">
        <v>109951</v>
      </c>
      <c r="I33" s="90">
        <v>98.2</v>
      </c>
      <c r="J33" s="90">
        <v>33.5</v>
      </c>
    </row>
    <row r="34" spans="1:10" s="47" customFormat="1" ht="30" customHeight="1" x14ac:dyDescent="0.2">
      <c r="A34" s="41" t="s">
        <v>551</v>
      </c>
      <c r="B34" s="29"/>
      <c r="C34" s="29"/>
      <c r="D34" s="20"/>
      <c r="E34" s="29"/>
      <c r="F34" s="20"/>
      <c r="G34" s="20"/>
      <c r="H34" s="29"/>
      <c r="I34" s="20"/>
      <c r="J34" s="20"/>
    </row>
    <row r="35" spans="1:10" x14ac:dyDescent="0.2">
      <c r="A35" s="42" t="s">
        <v>467</v>
      </c>
      <c r="B35" s="29"/>
      <c r="C35" s="29"/>
      <c r="D35" s="20"/>
      <c r="E35" s="29"/>
      <c r="F35" s="20"/>
      <c r="G35" s="20"/>
      <c r="H35" s="29"/>
      <c r="I35" s="20"/>
      <c r="J35" s="20"/>
    </row>
    <row r="36" spans="1:10" x14ac:dyDescent="0.2">
      <c r="A36" s="42" t="s">
        <v>468</v>
      </c>
      <c r="B36" s="29"/>
      <c r="C36" s="29"/>
      <c r="D36" s="20"/>
      <c r="E36" s="29"/>
      <c r="F36" s="20"/>
      <c r="G36" s="20"/>
      <c r="H36" s="29"/>
      <c r="I36" s="20"/>
      <c r="J36" s="20"/>
    </row>
    <row r="37" spans="1:10" x14ac:dyDescent="0.2">
      <c r="A37" s="42" t="s">
        <v>469</v>
      </c>
      <c r="B37" s="29"/>
      <c r="C37" s="29"/>
      <c r="D37" s="20"/>
      <c r="E37" s="29"/>
      <c r="F37" s="20"/>
      <c r="G37" s="20"/>
      <c r="H37" s="29"/>
      <c r="I37" s="20"/>
      <c r="J37" s="20"/>
    </row>
    <row r="38" spans="1:10" x14ac:dyDescent="0.2">
      <c r="A38" s="42" t="s">
        <v>470</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5" t="s">
        <v>554</v>
      </c>
      <c r="B1" s="135"/>
      <c r="C1" s="135"/>
      <c r="D1" s="135"/>
      <c r="E1" s="135"/>
      <c r="F1" s="135"/>
      <c r="G1" s="135"/>
      <c r="H1" s="135"/>
    </row>
    <row r="2" spans="1:8" s="31" customFormat="1" ht="20.100000000000001" customHeight="1" x14ac:dyDescent="0.2">
      <c r="A2" s="138" t="s">
        <v>388</v>
      </c>
      <c r="B2" s="136"/>
      <c r="C2" s="136"/>
      <c r="D2" s="136"/>
      <c r="E2" s="136"/>
      <c r="F2" s="136"/>
      <c r="G2" s="136"/>
      <c r="H2" s="136"/>
    </row>
    <row r="3" spans="1:8" x14ac:dyDescent="0.2">
      <c r="A3" s="127" t="s">
        <v>6</v>
      </c>
      <c r="B3" s="156" t="s">
        <v>40</v>
      </c>
      <c r="C3" s="157"/>
      <c r="D3" s="158"/>
      <c r="E3" s="156" t="s">
        <v>41</v>
      </c>
      <c r="F3" s="157"/>
      <c r="G3" s="157"/>
      <c r="H3" s="157"/>
    </row>
    <row r="4" spans="1:8" ht="12.75" customHeight="1" x14ac:dyDescent="0.2">
      <c r="A4" s="128"/>
      <c r="B4" s="123" t="s">
        <v>71</v>
      </c>
      <c r="C4" s="124" t="s">
        <v>477</v>
      </c>
      <c r="D4" s="127"/>
      <c r="E4" s="123" t="s">
        <v>71</v>
      </c>
      <c r="F4" s="123" t="s">
        <v>74</v>
      </c>
      <c r="G4" s="124" t="s">
        <v>4</v>
      </c>
      <c r="H4" s="126"/>
    </row>
    <row r="5" spans="1:8" x14ac:dyDescent="0.2">
      <c r="A5" s="128"/>
      <c r="B5" s="131"/>
      <c r="C5" s="133"/>
      <c r="D5" s="134"/>
      <c r="E5" s="131"/>
      <c r="F5" s="131"/>
      <c r="G5" s="133"/>
      <c r="H5" s="152"/>
    </row>
    <row r="6" spans="1:8" ht="12.75" customHeight="1" x14ac:dyDescent="0.2">
      <c r="A6" s="128"/>
      <c r="B6" s="131"/>
      <c r="C6" s="123" t="s">
        <v>42</v>
      </c>
      <c r="D6" s="123" t="s">
        <v>74</v>
      </c>
      <c r="E6" s="131"/>
      <c r="F6" s="131"/>
      <c r="G6" s="123" t="s">
        <v>73</v>
      </c>
      <c r="H6" s="159" t="s">
        <v>75</v>
      </c>
    </row>
    <row r="7" spans="1:8" x14ac:dyDescent="0.2">
      <c r="A7" s="128"/>
      <c r="B7" s="131"/>
      <c r="C7" s="131"/>
      <c r="D7" s="131"/>
      <c r="E7" s="131"/>
      <c r="F7" s="131"/>
      <c r="G7" s="131"/>
      <c r="H7" s="160"/>
    </row>
    <row r="8" spans="1:8" x14ac:dyDescent="0.2">
      <c r="A8" s="128"/>
      <c r="B8" s="131"/>
      <c r="C8" s="131"/>
      <c r="D8" s="131"/>
      <c r="E8" s="131"/>
      <c r="F8" s="131"/>
      <c r="G8" s="131"/>
      <c r="H8" s="160"/>
    </row>
    <row r="9" spans="1:8" x14ac:dyDescent="0.2">
      <c r="A9" s="128"/>
      <c r="B9" s="131"/>
      <c r="C9" s="131"/>
      <c r="D9" s="131"/>
      <c r="E9" s="131"/>
      <c r="F9" s="131"/>
      <c r="G9" s="131"/>
      <c r="H9" s="160"/>
    </row>
    <row r="10" spans="1:8" x14ac:dyDescent="0.2">
      <c r="A10" s="128"/>
      <c r="B10" s="131"/>
      <c r="C10" s="131"/>
      <c r="D10" s="131"/>
      <c r="E10" s="131"/>
      <c r="F10" s="131"/>
      <c r="G10" s="131"/>
      <c r="H10" s="160"/>
    </row>
    <row r="11" spans="1:8" x14ac:dyDescent="0.2">
      <c r="A11" s="128"/>
      <c r="B11" s="132"/>
      <c r="C11" s="132"/>
      <c r="D11" s="132"/>
      <c r="E11" s="132"/>
      <c r="F11" s="132"/>
      <c r="G11" s="132"/>
      <c r="H11" s="161"/>
    </row>
    <row r="12" spans="1:8" x14ac:dyDescent="0.2">
      <c r="A12" s="129"/>
      <c r="B12" s="123" t="s">
        <v>30</v>
      </c>
      <c r="C12" s="123"/>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2984</v>
      </c>
      <c r="C14" s="53">
        <v>2955</v>
      </c>
      <c r="D14" s="90">
        <v>1.2</v>
      </c>
      <c r="E14" s="53">
        <v>220389</v>
      </c>
      <c r="F14" s="90">
        <v>0.3</v>
      </c>
      <c r="G14" s="53">
        <v>229515</v>
      </c>
      <c r="H14" s="90">
        <v>96</v>
      </c>
    </row>
    <row r="15" spans="1:8" ht="24.95" customHeight="1" x14ac:dyDescent="0.2">
      <c r="A15" s="80" t="s">
        <v>215</v>
      </c>
      <c r="B15" s="53">
        <v>360</v>
      </c>
      <c r="C15" s="53">
        <v>355</v>
      </c>
      <c r="D15" s="90">
        <v>2</v>
      </c>
      <c r="E15" s="53">
        <v>21938</v>
      </c>
      <c r="F15" s="90">
        <v>1.7</v>
      </c>
      <c r="G15" s="53">
        <v>22554</v>
      </c>
      <c r="H15" s="90">
        <v>97.3</v>
      </c>
    </row>
    <row r="16" spans="1:8" ht="15" customHeight="1" x14ac:dyDescent="0.2">
      <c r="A16" s="75" t="s">
        <v>216</v>
      </c>
      <c r="B16" s="53">
        <v>438</v>
      </c>
      <c r="C16" s="53">
        <v>432</v>
      </c>
      <c r="D16" s="90">
        <v>1.2</v>
      </c>
      <c r="E16" s="53">
        <v>35408</v>
      </c>
      <c r="F16" s="90">
        <v>-1.9</v>
      </c>
      <c r="G16" s="53">
        <v>38210</v>
      </c>
      <c r="H16" s="90">
        <v>92.7</v>
      </c>
    </row>
    <row r="17" spans="1:8" ht="15" customHeight="1" x14ac:dyDescent="0.2">
      <c r="A17" s="75" t="s">
        <v>217</v>
      </c>
      <c r="B17" s="53">
        <v>11</v>
      </c>
      <c r="C17" s="53">
        <v>11</v>
      </c>
      <c r="D17" s="90">
        <v>0</v>
      </c>
      <c r="E17" s="53">
        <v>1146</v>
      </c>
      <c r="F17" s="90">
        <v>0</v>
      </c>
      <c r="G17" s="53">
        <v>1148</v>
      </c>
      <c r="H17" s="90">
        <v>99.8</v>
      </c>
    </row>
    <row r="18" spans="1:8" ht="15" customHeight="1" x14ac:dyDescent="0.2">
      <c r="A18" s="75" t="s">
        <v>218</v>
      </c>
      <c r="B18" s="53">
        <v>166</v>
      </c>
      <c r="C18" s="53">
        <v>165</v>
      </c>
      <c r="D18" s="90">
        <v>-2.4</v>
      </c>
      <c r="E18" s="53">
        <v>10238</v>
      </c>
      <c r="F18" s="90">
        <v>0.7</v>
      </c>
      <c r="G18" s="53">
        <v>10491</v>
      </c>
      <c r="H18" s="90">
        <v>97.6</v>
      </c>
    </row>
    <row r="19" spans="1:8" ht="15" customHeight="1" x14ac:dyDescent="0.2">
      <c r="A19" s="75" t="s">
        <v>219</v>
      </c>
      <c r="B19" s="53">
        <v>3</v>
      </c>
      <c r="C19" s="53">
        <v>3</v>
      </c>
      <c r="D19" s="90">
        <v>0</v>
      </c>
      <c r="E19" s="53">
        <v>286</v>
      </c>
      <c r="F19" s="90">
        <v>0</v>
      </c>
      <c r="G19" s="53">
        <v>286</v>
      </c>
      <c r="H19" s="90">
        <v>100</v>
      </c>
    </row>
    <row r="20" spans="1:8" ht="15" customHeight="1" x14ac:dyDescent="0.2">
      <c r="A20" s="75" t="s">
        <v>220</v>
      </c>
      <c r="B20" s="53">
        <v>7</v>
      </c>
      <c r="C20" s="53">
        <v>7</v>
      </c>
      <c r="D20" s="90">
        <v>16.7</v>
      </c>
      <c r="E20" s="53">
        <v>474</v>
      </c>
      <c r="F20" s="90">
        <v>13.1</v>
      </c>
      <c r="G20" s="53">
        <v>488</v>
      </c>
      <c r="H20" s="90">
        <v>97.1</v>
      </c>
    </row>
    <row r="21" spans="1:8" ht="15" customHeight="1" x14ac:dyDescent="0.2">
      <c r="A21" s="75" t="s">
        <v>221</v>
      </c>
      <c r="B21" s="53">
        <v>236</v>
      </c>
      <c r="C21" s="53">
        <v>236</v>
      </c>
      <c r="D21" s="90">
        <v>1.7</v>
      </c>
      <c r="E21" s="53">
        <v>12733</v>
      </c>
      <c r="F21" s="90">
        <v>1.8</v>
      </c>
      <c r="G21" s="53">
        <v>13080</v>
      </c>
      <c r="H21" s="90">
        <v>97.3</v>
      </c>
    </row>
    <row r="22" spans="1:8" ht="15" customHeight="1" x14ac:dyDescent="0.2">
      <c r="A22" s="75" t="s">
        <v>222</v>
      </c>
      <c r="B22" s="53">
        <v>208</v>
      </c>
      <c r="C22" s="53">
        <v>206</v>
      </c>
      <c r="D22" s="90">
        <v>2</v>
      </c>
      <c r="E22" s="53">
        <v>25929</v>
      </c>
      <c r="F22" s="90">
        <v>0</v>
      </c>
      <c r="G22" s="53">
        <v>27056</v>
      </c>
      <c r="H22" s="90">
        <v>95.8</v>
      </c>
    </row>
    <row r="23" spans="1:8" ht="15" customHeight="1" x14ac:dyDescent="0.2">
      <c r="A23" s="75" t="s">
        <v>223</v>
      </c>
      <c r="B23" s="53">
        <v>399</v>
      </c>
      <c r="C23" s="53">
        <v>392</v>
      </c>
      <c r="D23" s="90">
        <v>1.3</v>
      </c>
      <c r="E23" s="53">
        <v>30124</v>
      </c>
      <c r="F23" s="90">
        <v>0.5</v>
      </c>
      <c r="G23" s="53">
        <v>31867</v>
      </c>
      <c r="H23" s="90">
        <v>94.5</v>
      </c>
    </row>
    <row r="24" spans="1:8" ht="15" customHeight="1" x14ac:dyDescent="0.2">
      <c r="A24" s="75" t="s">
        <v>224</v>
      </c>
      <c r="B24" s="53">
        <v>321</v>
      </c>
      <c r="C24" s="53">
        <v>319</v>
      </c>
      <c r="D24" s="90">
        <v>0.3</v>
      </c>
      <c r="E24" s="53">
        <v>16141</v>
      </c>
      <c r="F24" s="90">
        <v>1.5</v>
      </c>
      <c r="G24" s="53">
        <v>16441</v>
      </c>
      <c r="H24" s="90">
        <v>98.2</v>
      </c>
    </row>
    <row r="25" spans="1:8" ht="15" customHeight="1" x14ac:dyDescent="0.2">
      <c r="A25" s="75" t="s">
        <v>225</v>
      </c>
      <c r="B25" s="53">
        <v>278</v>
      </c>
      <c r="C25" s="53">
        <v>274</v>
      </c>
      <c r="D25" s="90">
        <v>-1.4</v>
      </c>
      <c r="E25" s="53">
        <v>21299</v>
      </c>
      <c r="F25" s="90">
        <v>-0.8</v>
      </c>
      <c r="G25" s="53">
        <v>22161</v>
      </c>
      <c r="H25" s="90">
        <v>96.1</v>
      </c>
    </row>
    <row r="26" spans="1:8" ht="15" customHeight="1" x14ac:dyDescent="0.2">
      <c r="A26" s="75" t="s">
        <v>226</v>
      </c>
      <c r="B26" s="53">
        <v>28</v>
      </c>
      <c r="C26" s="53">
        <v>28</v>
      </c>
      <c r="D26" s="90">
        <v>0</v>
      </c>
      <c r="E26" s="53">
        <v>1836</v>
      </c>
      <c r="F26" s="90">
        <v>0.9</v>
      </c>
      <c r="G26" s="53">
        <v>1845</v>
      </c>
      <c r="H26" s="90">
        <v>99.5</v>
      </c>
    </row>
    <row r="27" spans="1:8" ht="15" customHeight="1" x14ac:dyDescent="0.2">
      <c r="A27" s="75" t="s">
        <v>227</v>
      </c>
      <c r="B27" s="53">
        <v>102</v>
      </c>
      <c r="C27" s="53">
        <v>102</v>
      </c>
      <c r="D27" s="90">
        <v>1</v>
      </c>
      <c r="E27" s="53">
        <v>6572</v>
      </c>
      <c r="F27" s="90">
        <v>0.9</v>
      </c>
      <c r="G27" s="53">
        <v>6697</v>
      </c>
      <c r="H27" s="90">
        <v>98.1</v>
      </c>
    </row>
    <row r="28" spans="1:8" ht="15" customHeight="1" x14ac:dyDescent="0.2">
      <c r="A28" s="75" t="s">
        <v>228</v>
      </c>
      <c r="B28" s="53">
        <v>75</v>
      </c>
      <c r="C28" s="53">
        <v>74</v>
      </c>
      <c r="D28" s="90">
        <v>8.8000000000000007</v>
      </c>
      <c r="E28" s="53">
        <v>4809</v>
      </c>
      <c r="F28" s="90">
        <v>3</v>
      </c>
      <c r="G28" s="53">
        <v>5146</v>
      </c>
      <c r="H28" s="90">
        <v>93.5</v>
      </c>
    </row>
    <row r="29" spans="1:8" ht="15" customHeight="1" x14ac:dyDescent="0.2">
      <c r="A29" s="75" t="s">
        <v>382</v>
      </c>
      <c r="B29" s="53">
        <v>274</v>
      </c>
      <c r="C29" s="53">
        <v>273</v>
      </c>
      <c r="D29" s="90">
        <v>4.2</v>
      </c>
      <c r="E29" s="53">
        <v>20908</v>
      </c>
      <c r="F29" s="90">
        <v>1.5</v>
      </c>
      <c r="G29" s="53">
        <v>21441</v>
      </c>
      <c r="H29" s="90">
        <v>97.5</v>
      </c>
    </row>
    <row r="30" spans="1:8" ht="15" customHeight="1" x14ac:dyDescent="0.2">
      <c r="A30" s="88" t="s">
        <v>230</v>
      </c>
      <c r="B30" s="53">
        <v>78</v>
      </c>
      <c r="C30" s="53">
        <v>78</v>
      </c>
      <c r="D30" s="90">
        <v>-1.3</v>
      </c>
      <c r="E30" s="53">
        <v>10548</v>
      </c>
      <c r="F30" s="90">
        <v>-1.3</v>
      </c>
      <c r="G30" s="53">
        <v>10604</v>
      </c>
      <c r="H30" s="90">
        <v>99.5</v>
      </c>
    </row>
    <row r="31" spans="1:8" s="21" customFormat="1" ht="30" customHeight="1" x14ac:dyDescent="0.2">
      <c r="A31" s="44" t="s">
        <v>478</v>
      </c>
      <c r="B31" s="53"/>
      <c r="C31" s="53"/>
      <c r="D31" s="89"/>
      <c r="E31" s="53"/>
      <c r="F31" s="89"/>
      <c r="G31" s="53"/>
      <c r="H31" s="89"/>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7"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62" t="s">
        <v>555</v>
      </c>
      <c r="B1" s="162"/>
      <c r="C1" s="162"/>
      <c r="D1" s="162"/>
      <c r="E1" s="162"/>
      <c r="F1" s="162"/>
      <c r="G1" s="162"/>
    </row>
    <row r="2" spans="1:7" s="31" customFormat="1" ht="20.100000000000001" customHeight="1" x14ac:dyDescent="0.2">
      <c r="A2" s="164" t="s">
        <v>386</v>
      </c>
      <c r="B2" s="164"/>
      <c r="C2" s="164"/>
      <c r="D2" s="164"/>
      <c r="E2" s="164"/>
    </row>
    <row r="3" spans="1:7" s="31" customFormat="1" ht="27" customHeight="1" x14ac:dyDescent="0.2">
      <c r="A3" s="127" t="s">
        <v>405</v>
      </c>
      <c r="B3" s="139" t="s">
        <v>502</v>
      </c>
      <c r="C3" s="168"/>
      <c r="D3" s="168"/>
      <c r="E3" s="168"/>
      <c r="F3" s="140"/>
      <c r="G3" s="98" t="s">
        <v>480</v>
      </c>
    </row>
    <row r="4" spans="1:7" ht="15" customHeight="1" x14ac:dyDescent="0.2">
      <c r="A4" s="128"/>
      <c r="B4" s="169" t="s">
        <v>482</v>
      </c>
      <c r="C4" s="172" t="s">
        <v>402</v>
      </c>
      <c r="D4" s="126"/>
      <c r="E4" s="126"/>
      <c r="F4" s="124" t="s">
        <v>479</v>
      </c>
      <c r="G4" s="126"/>
    </row>
    <row r="5" spans="1:7" x14ac:dyDescent="0.2">
      <c r="A5" s="128"/>
      <c r="B5" s="170"/>
      <c r="C5" s="173" t="s">
        <v>483</v>
      </c>
      <c r="D5" s="166"/>
      <c r="E5" s="166"/>
      <c r="F5" s="122"/>
      <c r="G5" s="167"/>
    </row>
    <row r="6" spans="1:7" x14ac:dyDescent="0.2">
      <c r="A6" s="128"/>
      <c r="B6" s="170"/>
      <c r="C6" s="174" t="s">
        <v>42</v>
      </c>
      <c r="D6" s="177" t="s">
        <v>481</v>
      </c>
      <c r="E6" s="163" t="s">
        <v>74</v>
      </c>
      <c r="F6" s="122"/>
      <c r="G6" s="167"/>
    </row>
    <row r="7" spans="1:7" x14ac:dyDescent="0.2">
      <c r="A7" s="128"/>
      <c r="B7" s="170"/>
      <c r="C7" s="175"/>
      <c r="D7" s="131"/>
      <c r="E7" s="122"/>
      <c r="F7" s="122"/>
      <c r="G7" s="167"/>
    </row>
    <row r="8" spans="1:7" ht="38.25" customHeight="1" x14ac:dyDescent="0.2">
      <c r="A8" s="128"/>
      <c r="B8" s="170"/>
      <c r="C8" s="175"/>
      <c r="D8" s="131"/>
      <c r="E8" s="122"/>
      <c r="F8" s="122"/>
      <c r="G8" s="167"/>
    </row>
    <row r="9" spans="1:7" x14ac:dyDescent="0.2">
      <c r="A9" s="128"/>
      <c r="B9" s="171"/>
      <c r="C9" s="176"/>
      <c r="D9" s="131"/>
      <c r="E9" s="122"/>
      <c r="F9" s="122"/>
      <c r="G9" s="167"/>
    </row>
    <row r="10" spans="1:7" x14ac:dyDescent="0.2">
      <c r="A10" s="129"/>
      <c r="B10" s="139" t="s">
        <v>30</v>
      </c>
      <c r="C10" s="140"/>
      <c r="D10" s="165" t="s">
        <v>31</v>
      </c>
      <c r="E10" s="166"/>
      <c r="F10" s="166"/>
      <c r="G10" s="166"/>
    </row>
    <row r="11" spans="1:7" ht="6" customHeight="1" x14ac:dyDescent="0.2">
      <c r="A11" s="38" t="s">
        <v>0</v>
      </c>
      <c r="B11" s="39" t="s">
        <v>0</v>
      </c>
      <c r="C11" s="39" t="s">
        <v>0</v>
      </c>
      <c r="D11" s="99" t="s">
        <v>0</v>
      </c>
      <c r="E11" s="99" t="s">
        <v>0</v>
      </c>
    </row>
    <row r="12" spans="1:7" x14ac:dyDescent="0.2">
      <c r="A12" s="3" t="s">
        <v>113</v>
      </c>
      <c r="B12" s="53">
        <v>10346</v>
      </c>
      <c r="C12" s="53">
        <v>10237</v>
      </c>
      <c r="D12" s="90">
        <v>98.9</v>
      </c>
      <c r="E12" s="90">
        <v>1.4</v>
      </c>
      <c r="F12" s="90">
        <v>67</v>
      </c>
      <c r="G12" s="90">
        <v>60.2</v>
      </c>
    </row>
    <row r="13" spans="1:7" s="21" customFormat="1" ht="15" customHeight="1" x14ac:dyDescent="0.2">
      <c r="A13" s="80" t="s">
        <v>410</v>
      </c>
      <c r="B13" s="53">
        <v>5778</v>
      </c>
      <c r="C13" s="53">
        <v>5713</v>
      </c>
      <c r="D13" s="90">
        <v>98.9</v>
      </c>
      <c r="E13" s="90">
        <v>1</v>
      </c>
      <c r="F13" s="90">
        <v>61.5</v>
      </c>
      <c r="G13" s="90">
        <v>52.4</v>
      </c>
    </row>
    <row r="14" spans="1:7" ht="15" customHeight="1" x14ac:dyDescent="0.2">
      <c r="A14" s="80" t="s">
        <v>411</v>
      </c>
      <c r="B14" s="53">
        <v>2696</v>
      </c>
      <c r="C14" s="53">
        <v>2663</v>
      </c>
      <c r="D14" s="90">
        <v>98.8</v>
      </c>
      <c r="E14" s="90">
        <v>0.9</v>
      </c>
      <c r="F14" s="90">
        <v>67</v>
      </c>
      <c r="G14" s="90">
        <v>59.3</v>
      </c>
    </row>
    <row r="15" spans="1:7" ht="15" customHeight="1" x14ac:dyDescent="0.2">
      <c r="A15" s="80" t="s">
        <v>406</v>
      </c>
      <c r="B15" s="53">
        <v>1622</v>
      </c>
      <c r="C15" s="53">
        <v>1612</v>
      </c>
      <c r="D15" s="90">
        <v>99.4</v>
      </c>
      <c r="E15" s="90">
        <v>3.7</v>
      </c>
      <c r="F15" s="90">
        <v>69.599999999999994</v>
      </c>
      <c r="G15" s="90">
        <v>64.3</v>
      </c>
    </row>
    <row r="16" spans="1:7" s="21" customFormat="1" ht="15" customHeight="1" x14ac:dyDescent="0.2">
      <c r="A16" s="80" t="s">
        <v>407</v>
      </c>
      <c r="B16" s="53">
        <v>250</v>
      </c>
      <c r="C16" s="53">
        <v>249</v>
      </c>
      <c r="D16" s="90">
        <v>99.6</v>
      </c>
      <c r="E16" s="90">
        <v>2</v>
      </c>
      <c r="F16" s="90">
        <v>72.099999999999994</v>
      </c>
      <c r="G16" s="90">
        <v>67.900000000000006</v>
      </c>
    </row>
    <row r="17" spans="1:7" s="21" customFormat="1" ht="23.1" customHeight="1" x14ac:dyDescent="0.2">
      <c r="A17" s="80" t="s">
        <v>183</v>
      </c>
      <c r="B17" s="53">
        <v>6907</v>
      </c>
      <c r="C17" s="53">
        <v>6834</v>
      </c>
      <c r="D17" s="90">
        <v>98.9</v>
      </c>
      <c r="E17" s="90">
        <v>1.4</v>
      </c>
      <c r="F17" s="90">
        <v>66.900000000000006</v>
      </c>
      <c r="G17" s="90">
        <v>59.9</v>
      </c>
    </row>
    <row r="18" spans="1:7" s="21" customFormat="1" ht="15" customHeight="1" x14ac:dyDescent="0.2">
      <c r="A18" s="100" t="s">
        <v>410</v>
      </c>
      <c r="B18" s="53">
        <v>3496</v>
      </c>
      <c r="C18" s="53">
        <v>3453</v>
      </c>
      <c r="D18" s="90">
        <v>98.8</v>
      </c>
      <c r="E18" s="90">
        <v>1.5</v>
      </c>
      <c r="F18" s="90">
        <v>60.8</v>
      </c>
      <c r="G18" s="90">
        <v>51.2</v>
      </c>
    </row>
    <row r="19" spans="1:7" s="21" customFormat="1" ht="15" customHeight="1" x14ac:dyDescent="0.2">
      <c r="A19" s="100" t="s">
        <v>411</v>
      </c>
      <c r="B19" s="53">
        <v>1886</v>
      </c>
      <c r="C19" s="53">
        <v>1866</v>
      </c>
      <c r="D19" s="90">
        <v>98.9</v>
      </c>
      <c r="E19" s="90">
        <v>0.3</v>
      </c>
      <c r="F19" s="90">
        <v>66.3</v>
      </c>
      <c r="G19" s="90">
        <v>57.9</v>
      </c>
    </row>
    <row r="20" spans="1:7" s="21" customFormat="1" ht="15" customHeight="1" x14ac:dyDescent="0.2">
      <c r="A20" s="100" t="s">
        <v>406</v>
      </c>
      <c r="B20" s="53">
        <v>1305</v>
      </c>
      <c r="C20" s="53">
        <v>1296</v>
      </c>
      <c r="D20" s="90">
        <v>99.3</v>
      </c>
      <c r="E20" s="90">
        <v>2.9</v>
      </c>
      <c r="F20" s="90">
        <v>68.900000000000006</v>
      </c>
      <c r="G20" s="90">
        <v>63.3</v>
      </c>
    </row>
    <row r="21" spans="1:7" s="21" customFormat="1" ht="15" customHeight="1" x14ac:dyDescent="0.2">
      <c r="A21" s="100" t="s">
        <v>407</v>
      </c>
      <c r="B21" s="53">
        <v>220</v>
      </c>
      <c r="C21" s="53">
        <v>219</v>
      </c>
      <c r="D21" s="90">
        <v>99.5</v>
      </c>
      <c r="E21" s="90">
        <v>0.5</v>
      </c>
      <c r="F21" s="90">
        <v>71.599999999999994</v>
      </c>
      <c r="G21" s="90">
        <v>67.3</v>
      </c>
    </row>
    <row r="22" spans="1:7" s="21" customFormat="1" ht="23.1" customHeight="1" x14ac:dyDescent="0.2">
      <c r="A22" s="80" t="s">
        <v>184</v>
      </c>
      <c r="B22" s="53">
        <v>2442</v>
      </c>
      <c r="C22" s="53">
        <v>2413</v>
      </c>
      <c r="D22" s="90">
        <v>98.8</v>
      </c>
      <c r="E22" s="90">
        <v>3.3</v>
      </c>
      <c r="F22" s="90">
        <v>69.400000000000006</v>
      </c>
      <c r="G22" s="90">
        <v>64.2</v>
      </c>
    </row>
    <row r="23" spans="1:7" s="21" customFormat="1" ht="15" customHeight="1" x14ac:dyDescent="0.2">
      <c r="A23" s="100" t="s">
        <v>410</v>
      </c>
      <c r="B23" s="53">
        <v>1414</v>
      </c>
      <c r="C23" s="53">
        <v>1398</v>
      </c>
      <c r="D23" s="90">
        <v>98.9</v>
      </c>
      <c r="E23" s="90">
        <v>1.8</v>
      </c>
      <c r="F23" s="90">
        <v>64.7</v>
      </c>
      <c r="G23" s="90">
        <v>58.1</v>
      </c>
    </row>
    <row r="24" spans="1:7" s="21" customFormat="1" ht="15" customHeight="1" x14ac:dyDescent="0.2">
      <c r="A24" s="100" t="s">
        <v>411</v>
      </c>
      <c r="B24" s="53">
        <v>690</v>
      </c>
      <c r="C24" s="53">
        <v>678</v>
      </c>
      <c r="D24" s="90">
        <v>98.3</v>
      </c>
      <c r="E24" s="90">
        <v>3.8</v>
      </c>
      <c r="F24" s="90">
        <v>69.599999999999994</v>
      </c>
      <c r="G24" s="90">
        <v>64.099999999999994</v>
      </c>
    </row>
    <row r="25" spans="1:7" s="21" customFormat="1" ht="15" customHeight="1" x14ac:dyDescent="0.2">
      <c r="A25" s="100" t="s">
        <v>406</v>
      </c>
      <c r="B25" s="53">
        <v>308</v>
      </c>
      <c r="C25" s="53">
        <v>307</v>
      </c>
      <c r="D25" s="90">
        <v>99.7</v>
      </c>
      <c r="E25" s="90">
        <v>8.5</v>
      </c>
      <c r="F25" s="90">
        <v>72.900000000000006</v>
      </c>
      <c r="G25" s="90">
        <v>69</v>
      </c>
    </row>
    <row r="26" spans="1:7" s="21" customFormat="1" ht="15" customHeight="1" x14ac:dyDescent="0.2">
      <c r="A26" s="100" t="s">
        <v>407</v>
      </c>
      <c r="B26" s="53">
        <v>30</v>
      </c>
      <c r="C26" s="53">
        <v>30</v>
      </c>
      <c r="D26" s="90">
        <v>100</v>
      </c>
      <c r="E26" s="90">
        <v>15.4</v>
      </c>
      <c r="F26" s="90">
        <v>75.7</v>
      </c>
      <c r="G26" s="90">
        <v>72.7</v>
      </c>
    </row>
    <row r="27" spans="1:7" s="21" customFormat="1" ht="23.1" customHeight="1" x14ac:dyDescent="0.2">
      <c r="A27" s="80" t="s">
        <v>185</v>
      </c>
      <c r="B27" s="53">
        <v>644</v>
      </c>
      <c r="C27" s="53">
        <v>639</v>
      </c>
      <c r="D27" s="90">
        <v>99.2</v>
      </c>
      <c r="E27" s="90">
        <v>-1.5</v>
      </c>
      <c r="F27" s="90">
        <v>59</v>
      </c>
      <c r="G27" s="90">
        <v>48.1</v>
      </c>
    </row>
    <row r="28" spans="1:7" s="21" customFormat="1" ht="15" customHeight="1" x14ac:dyDescent="0.2">
      <c r="A28" s="100" t="s">
        <v>410</v>
      </c>
      <c r="B28" s="53">
        <v>577</v>
      </c>
      <c r="C28" s="53">
        <v>573</v>
      </c>
      <c r="D28" s="90">
        <v>99.3</v>
      </c>
      <c r="E28" s="90">
        <v>-1.9</v>
      </c>
      <c r="F28" s="90">
        <v>58.2</v>
      </c>
      <c r="G28" s="90">
        <v>46.7</v>
      </c>
    </row>
    <row r="29" spans="1:7" s="21" customFormat="1" ht="15" customHeight="1" x14ac:dyDescent="0.2">
      <c r="A29" s="100" t="s">
        <v>411</v>
      </c>
      <c r="B29" s="53">
        <v>63</v>
      </c>
      <c r="C29" s="53">
        <v>62</v>
      </c>
      <c r="D29" s="90">
        <v>98.4</v>
      </c>
      <c r="E29" s="90">
        <v>0</v>
      </c>
      <c r="F29" s="90">
        <v>62.6</v>
      </c>
      <c r="G29" s="90">
        <v>53.4</v>
      </c>
    </row>
    <row r="30" spans="1:7" s="21" customFormat="1" ht="15" customHeight="1" x14ac:dyDescent="0.2">
      <c r="A30" s="100" t="s">
        <v>406</v>
      </c>
      <c r="B30" s="53">
        <v>4</v>
      </c>
      <c r="C30" s="53">
        <v>4</v>
      </c>
      <c r="D30" s="90">
        <v>100</v>
      </c>
      <c r="E30" s="90">
        <v>33.299999999999997</v>
      </c>
      <c r="F30" s="90">
        <v>61.4</v>
      </c>
      <c r="G30" s="90">
        <v>57.7</v>
      </c>
    </row>
    <row r="31" spans="1:7" s="21" customFormat="1" ht="23.1" customHeight="1" x14ac:dyDescent="0.2">
      <c r="A31" s="80" t="s">
        <v>186</v>
      </c>
      <c r="B31" s="53">
        <v>353</v>
      </c>
      <c r="C31" s="53">
        <v>351</v>
      </c>
      <c r="D31" s="90">
        <v>99.4</v>
      </c>
      <c r="E31" s="90">
        <v>-5.0999999999999996</v>
      </c>
      <c r="F31" s="90">
        <v>60.8</v>
      </c>
      <c r="G31" s="90">
        <v>49.7</v>
      </c>
    </row>
    <row r="32" spans="1:7" s="21" customFormat="1" ht="15" customHeight="1" x14ac:dyDescent="0.2">
      <c r="A32" s="100" t="s">
        <v>410</v>
      </c>
      <c r="B32" s="53">
        <v>291</v>
      </c>
      <c r="C32" s="53">
        <v>289</v>
      </c>
      <c r="D32" s="90">
        <v>99.3</v>
      </c>
      <c r="E32" s="90">
        <v>-3.7</v>
      </c>
      <c r="F32" s="90">
        <v>60.2</v>
      </c>
      <c r="G32" s="90">
        <v>47.9</v>
      </c>
    </row>
    <row r="33" spans="1:7" s="21" customFormat="1" ht="15" customHeight="1" x14ac:dyDescent="0.2">
      <c r="A33" s="100" t="s">
        <v>411</v>
      </c>
      <c r="B33" s="53">
        <v>57</v>
      </c>
      <c r="C33" s="53">
        <v>57</v>
      </c>
      <c r="D33" s="90">
        <v>100</v>
      </c>
      <c r="E33" s="90">
        <v>-8.1</v>
      </c>
      <c r="F33" s="90">
        <v>60.3</v>
      </c>
      <c r="G33" s="90">
        <v>52.3</v>
      </c>
    </row>
    <row r="34" spans="1:7" s="21" customFormat="1" ht="15" customHeight="1" x14ac:dyDescent="0.2">
      <c r="A34" s="100" t="s">
        <v>406</v>
      </c>
      <c r="B34" s="53">
        <v>5</v>
      </c>
      <c r="C34" s="53">
        <v>5</v>
      </c>
      <c r="D34" s="90">
        <v>100</v>
      </c>
      <c r="E34" s="90">
        <v>-37.5</v>
      </c>
      <c r="F34" s="90">
        <v>73.5</v>
      </c>
      <c r="G34" s="90">
        <v>57.6</v>
      </c>
    </row>
    <row r="35" spans="1:7" s="21" customFormat="1" ht="24.95" customHeight="1" x14ac:dyDescent="0.2">
      <c r="A35" s="101"/>
      <c r="B35" s="53"/>
      <c r="C35" s="53"/>
      <c r="D35" s="90"/>
      <c r="E35" s="90"/>
      <c r="F35" s="90"/>
      <c r="G35" s="90"/>
    </row>
    <row r="36" spans="1:7" x14ac:dyDescent="0.2">
      <c r="A36" s="106" t="str">
        <f>CONCATENATE("1 Kumulation Januar bis ",B3,".")</f>
        <v>1 Kumulation Januar bis Juli 2017.</v>
      </c>
    </row>
    <row r="37" spans="1:7" x14ac:dyDescent="0.2">
      <c r="A37" s="106" t="s">
        <v>484</v>
      </c>
    </row>
    <row r="38" spans="1:7" x14ac:dyDescent="0.2">
      <c r="A38" s="42" t="s">
        <v>468</v>
      </c>
    </row>
    <row r="39" spans="1:7" x14ac:dyDescent="0.2">
      <c r="A39" s="106" t="s">
        <v>485</v>
      </c>
    </row>
    <row r="40" spans="1:7" x14ac:dyDescent="0.2">
      <c r="A40" s="106" t="s">
        <v>486</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62" t="s">
        <v>556</v>
      </c>
      <c r="B1" s="162"/>
      <c r="C1" s="162"/>
      <c r="D1" s="162"/>
      <c r="E1" s="162"/>
      <c r="F1" s="162"/>
      <c r="G1" s="162"/>
    </row>
    <row r="2" spans="1:7" s="31" customFormat="1" ht="20.100000000000001" customHeight="1" x14ac:dyDescent="0.2">
      <c r="A2" s="164" t="s">
        <v>385</v>
      </c>
      <c r="B2" s="164"/>
      <c r="C2" s="164"/>
      <c r="D2" s="164"/>
      <c r="E2" s="164"/>
    </row>
    <row r="3" spans="1:7" s="31" customFormat="1" ht="27" customHeight="1" x14ac:dyDescent="0.2">
      <c r="A3" s="127" t="s">
        <v>403</v>
      </c>
      <c r="B3" s="139" t="s">
        <v>502</v>
      </c>
      <c r="C3" s="168"/>
      <c r="D3" s="168"/>
      <c r="E3" s="168"/>
      <c r="F3" s="140"/>
      <c r="G3" s="98" t="s">
        <v>480</v>
      </c>
    </row>
    <row r="4" spans="1:7" ht="15" customHeight="1" x14ac:dyDescent="0.2">
      <c r="A4" s="128"/>
      <c r="B4" s="169" t="s">
        <v>482</v>
      </c>
      <c r="C4" s="172" t="s">
        <v>402</v>
      </c>
      <c r="D4" s="126"/>
      <c r="E4" s="126"/>
      <c r="F4" s="124" t="s">
        <v>479</v>
      </c>
      <c r="G4" s="126"/>
    </row>
    <row r="5" spans="1:7" x14ac:dyDescent="0.2">
      <c r="A5" s="128"/>
      <c r="B5" s="170"/>
      <c r="C5" s="173" t="s">
        <v>483</v>
      </c>
      <c r="D5" s="166"/>
      <c r="E5" s="166"/>
      <c r="F5" s="122"/>
      <c r="G5" s="167"/>
    </row>
    <row r="6" spans="1:7" x14ac:dyDescent="0.2">
      <c r="A6" s="128"/>
      <c r="B6" s="170"/>
      <c r="C6" s="174" t="s">
        <v>42</v>
      </c>
      <c r="D6" s="177" t="s">
        <v>481</v>
      </c>
      <c r="E6" s="163" t="s">
        <v>74</v>
      </c>
      <c r="F6" s="122"/>
      <c r="G6" s="167"/>
    </row>
    <row r="7" spans="1:7" x14ac:dyDescent="0.2">
      <c r="A7" s="128"/>
      <c r="B7" s="170"/>
      <c r="C7" s="175"/>
      <c r="D7" s="131"/>
      <c r="E7" s="122"/>
      <c r="F7" s="122"/>
      <c r="G7" s="167"/>
    </row>
    <row r="8" spans="1:7" ht="38.25" customHeight="1" x14ac:dyDescent="0.2">
      <c r="A8" s="128"/>
      <c r="B8" s="170"/>
      <c r="C8" s="175"/>
      <c r="D8" s="131"/>
      <c r="E8" s="122"/>
      <c r="F8" s="122"/>
      <c r="G8" s="167"/>
    </row>
    <row r="9" spans="1:7" x14ac:dyDescent="0.2">
      <c r="A9" s="128"/>
      <c r="B9" s="171"/>
      <c r="C9" s="176"/>
      <c r="D9" s="131"/>
      <c r="E9" s="122"/>
      <c r="F9" s="122"/>
      <c r="G9" s="167"/>
    </row>
    <row r="10" spans="1:7" x14ac:dyDescent="0.2">
      <c r="A10" s="129"/>
      <c r="B10" s="139" t="s">
        <v>30</v>
      </c>
      <c r="C10" s="140"/>
      <c r="D10" s="165" t="s">
        <v>31</v>
      </c>
      <c r="E10" s="166"/>
      <c r="F10" s="166"/>
      <c r="G10" s="166"/>
    </row>
    <row r="11" spans="1:7" ht="6" customHeight="1" x14ac:dyDescent="0.2">
      <c r="A11" s="38" t="s">
        <v>0</v>
      </c>
      <c r="B11" s="39" t="s">
        <v>0</v>
      </c>
      <c r="C11" s="39" t="s">
        <v>0</v>
      </c>
      <c r="D11" s="99" t="s">
        <v>0</v>
      </c>
      <c r="E11" s="99" t="s">
        <v>0</v>
      </c>
    </row>
    <row r="12" spans="1:7" ht="12.75" customHeight="1" x14ac:dyDescent="0.2">
      <c r="A12" s="3" t="s">
        <v>124</v>
      </c>
      <c r="B12" s="53">
        <v>10346</v>
      </c>
      <c r="C12" s="53">
        <v>10237</v>
      </c>
      <c r="D12" s="90">
        <v>98.9</v>
      </c>
      <c r="E12" s="90">
        <v>1.4</v>
      </c>
      <c r="F12" s="90">
        <v>67</v>
      </c>
      <c r="G12" s="90">
        <v>60.2</v>
      </c>
    </row>
    <row r="13" spans="1:7" s="21" customFormat="1" ht="12.75" customHeight="1" x14ac:dyDescent="0.2">
      <c r="A13" s="80" t="s">
        <v>183</v>
      </c>
      <c r="B13" s="53">
        <v>6907</v>
      </c>
      <c r="C13" s="53">
        <v>6834</v>
      </c>
      <c r="D13" s="90">
        <v>98.9</v>
      </c>
      <c r="E13" s="90">
        <v>1.4</v>
      </c>
      <c r="F13" s="90">
        <v>66.900000000000006</v>
      </c>
      <c r="G13" s="90">
        <v>59.9</v>
      </c>
    </row>
    <row r="14" spans="1:7" ht="12.75" customHeight="1" x14ac:dyDescent="0.2">
      <c r="A14" s="80" t="s">
        <v>184</v>
      </c>
      <c r="B14" s="53">
        <v>2442</v>
      </c>
      <c r="C14" s="53">
        <v>2413</v>
      </c>
      <c r="D14" s="90">
        <v>98.8</v>
      </c>
      <c r="E14" s="90">
        <v>3.3</v>
      </c>
      <c r="F14" s="90">
        <v>69.400000000000006</v>
      </c>
      <c r="G14" s="90">
        <v>64.2</v>
      </c>
    </row>
    <row r="15" spans="1:7" ht="12.75" customHeight="1" x14ac:dyDescent="0.2">
      <c r="A15" s="80" t="s">
        <v>185</v>
      </c>
      <c r="B15" s="53">
        <v>644</v>
      </c>
      <c r="C15" s="53">
        <v>639</v>
      </c>
      <c r="D15" s="90">
        <v>99.2</v>
      </c>
      <c r="E15" s="90">
        <v>-1.5</v>
      </c>
      <c r="F15" s="90">
        <v>59</v>
      </c>
      <c r="G15" s="90">
        <v>48.1</v>
      </c>
    </row>
    <row r="16" spans="1:7" s="21" customFormat="1" ht="12.75" customHeight="1" x14ac:dyDescent="0.2">
      <c r="A16" s="80" t="s">
        <v>186</v>
      </c>
      <c r="B16" s="53">
        <v>353</v>
      </c>
      <c r="C16" s="53">
        <v>351</v>
      </c>
      <c r="D16" s="90">
        <v>99.4</v>
      </c>
      <c r="E16" s="90">
        <v>-5.0999999999999996</v>
      </c>
      <c r="F16" s="90">
        <v>60.8</v>
      </c>
      <c r="G16" s="90">
        <v>49.7</v>
      </c>
    </row>
    <row r="17" spans="1:7" ht="15.95" customHeight="1" x14ac:dyDescent="0.2">
      <c r="A17" s="80" t="s">
        <v>215</v>
      </c>
      <c r="B17" s="53">
        <v>1457</v>
      </c>
      <c r="C17" s="53">
        <v>1432</v>
      </c>
      <c r="D17" s="90">
        <v>98.3</v>
      </c>
      <c r="E17" s="90">
        <v>1.3</v>
      </c>
      <c r="F17" s="90">
        <v>69.5</v>
      </c>
      <c r="G17" s="90">
        <v>61.8</v>
      </c>
    </row>
    <row r="18" spans="1:7" ht="12.75" customHeight="1" x14ac:dyDescent="0.2">
      <c r="A18" s="76" t="s">
        <v>183</v>
      </c>
      <c r="B18" s="53">
        <v>981</v>
      </c>
      <c r="C18" s="53">
        <v>964</v>
      </c>
      <c r="D18" s="90">
        <v>98.3</v>
      </c>
      <c r="E18" s="90">
        <v>0.8</v>
      </c>
      <c r="F18" s="90">
        <v>69.5</v>
      </c>
      <c r="G18" s="90">
        <v>61.7</v>
      </c>
    </row>
    <row r="19" spans="1:7" ht="12.75" customHeight="1" x14ac:dyDescent="0.2">
      <c r="A19" s="76" t="s">
        <v>184</v>
      </c>
      <c r="B19" s="53">
        <v>334</v>
      </c>
      <c r="C19" s="53">
        <v>326</v>
      </c>
      <c r="D19" s="90">
        <v>97.6</v>
      </c>
      <c r="E19" s="90">
        <v>10.5</v>
      </c>
      <c r="F19" s="90">
        <v>71.900000000000006</v>
      </c>
      <c r="G19" s="90">
        <v>65.2</v>
      </c>
    </row>
    <row r="20" spans="1:7" ht="12.75" customHeight="1" x14ac:dyDescent="0.2">
      <c r="A20" s="76" t="s">
        <v>185</v>
      </c>
      <c r="B20" s="53">
        <v>108</v>
      </c>
      <c r="C20" s="53">
        <v>108</v>
      </c>
      <c r="D20" s="90">
        <v>100</v>
      </c>
      <c r="E20" s="90">
        <v>0</v>
      </c>
      <c r="F20" s="90">
        <v>61</v>
      </c>
      <c r="G20" s="90">
        <v>51.6</v>
      </c>
    </row>
    <row r="21" spans="1:7" ht="12.75" customHeight="1" x14ac:dyDescent="0.2">
      <c r="A21" s="76" t="s">
        <v>186</v>
      </c>
      <c r="B21" s="53">
        <v>34</v>
      </c>
      <c r="C21" s="53">
        <v>34</v>
      </c>
      <c r="D21" s="90">
        <v>100</v>
      </c>
      <c r="E21" s="90">
        <v>-37</v>
      </c>
      <c r="F21" s="90">
        <v>57</v>
      </c>
      <c r="G21" s="90">
        <v>52.2</v>
      </c>
    </row>
    <row r="22" spans="1:7" ht="15.95" customHeight="1" x14ac:dyDescent="0.2">
      <c r="A22" s="80" t="s">
        <v>216</v>
      </c>
      <c r="B22" s="53">
        <v>2408</v>
      </c>
      <c r="C22" s="53">
        <v>2393</v>
      </c>
      <c r="D22" s="90">
        <v>99.4</v>
      </c>
      <c r="E22" s="90">
        <v>0.6</v>
      </c>
      <c r="F22" s="90">
        <v>70.900000000000006</v>
      </c>
      <c r="G22" s="90">
        <v>58.8</v>
      </c>
    </row>
    <row r="23" spans="1:7" ht="12.75" customHeight="1" x14ac:dyDescent="0.2">
      <c r="A23" s="76" t="s">
        <v>183</v>
      </c>
      <c r="B23" s="53">
        <v>1452</v>
      </c>
      <c r="C23" s="53">
        <v>1442</v>
      </c>
      <c r="D23" s="90">
        <v>99.3</v>
      </c>
      <c r="E23" s="90">
        <v>0.8</v>
      </c>
      <c r="F23" s="90">
        <v>71.7</v>
      </c>
      <c r="G23" s="90">
        <v>59.5</v>
      </c>
    </row>
    <row r="24" spans="1:7" ht="12.75" customHeight="1" x14ac:dyDescent="0.2">
      <c r="A24" s="76" t="s">
        <v>184</v>
      </c>
      <c r="B24" s="53">
        <v>474</v>
      </c>
      <c r="C24" s="53">
        <v>472</v>
      </c>
      <c r="D24" s="90">
        <v>99.6</v>
      </c>
      <c r="E24" s="90">
        <v>0.6</v>
      </c>
      <c r="F24" s="90">
        <v>75</v>
      </c>
      <c r="G24" s="90">
        <v>63.4</v>
      </c>
    </row>
    <row r="25" spans="1:7" ht="12.75" customHeight="1" x14ac:dyDescent="0.2">
      <c r="A25" s="76" t="s">
        <v>185</v>
      </c>
      <c r="B25" s="53">
        <v>341</v>
      </c>
      <c r="C25" s="53">
        <v>338</v>
      </c>
      <c r="D25" s="90">
        <v>99.1</v>
      </c>
      <c r="E25" s="90">
        <v>-0.6</v>
      </c>
      <c r="F25" s="90">
        <v>59.3</v>
      </c>
      <c r="G25" s="90">
        <v>46.7</v>
      </c>
    </row>
    <row r="26" spans="1:7" ht="12.75" customHeight="1" x14ac:dyDescent="0.2">
      <c r="A26" s="76" t="s">
        <v>186</v>
      </c>
      <c r="B26" s="53">
        <v>141</v>
      </c>
      <c r="C26" s="53">
        <v>141</v>
      </c>
      <c r="D26" s="90">
        <v>100</v>
      </c>
      <c r="E26" s="90">
        <v>1.4</v>
      </c>
      <c r="F26" s="90">
        <v>61.7</v>
      </c>
      <c r="G26" s="90">
        <v>49.7</v>
      </c>
    </row>
    <row r="27" spans="1:7" ht="15.95" customHeight="1" x14ac:dyDescent="0.2">
      <c r="A27" s="80" t="s">
        <v>217</v>
      </c>
      <c r="B27" s="53">
        <v>456</v>
      </c>
      <c r="C27" s="53">
        <v>454</v>
      </c>
      <c r="D27" s="90">
        <v>99.6</v>
      </c>
      <c r="E27" s="90">
        <v>0.7</v>
      </c>
      <c r="F27" s="90">
        <v>82.3</v>
      </c>
      <c r="G27" s="90">
        <v>75.900000000000006</v>
      </c>
    </row>
    <row r="28" spans="1:7" ht="12.75" customHeight="1" x14ac:dyDescent="0.2">
      <c r="A28" s="76" t="s">
        <v>183</v>
      </c>
      <c r="B28" s="53">
        <v>215</v>
      </c>
      <c r="C28" s="53">
        <v>214</v>
      </c>
      <c r="D28" s="90">
        <v>99.5</v>
      </c>
      <c r="E28" s="90">
        <v>1.9</v>
      </c>
      <c r="F28" s="90">
        <v>83</v>
      </c>
      <c r="G28" s="90">
        <v>76.3</v>
      </c>
    </row>
    <row r="29" spans="1:7" ht="12.75" customHeight="1" x14ac:dyDescent="0.2">
      <c r="A29" s="76" t="s">
        <v>184</v>
      </c>
      <c r="B29" s="53">
        <v>228</v>
      </c>
      <c r="C29" s="53">
        <v>227</v>
      </c>
      <c r="D29" s="90">
        <v>99.6</v>
      </c>
      <c r="E29" s="90">
        <v>0</v>
      </c>
      <c r="F29" s="90">
        <v>81.3</v>
      </c>
      <c r="G29" s="90">
        <v>75.599999999999994</v>
      </c>
    </row>
    <row r="30" spans="1:7" ht="12.75" customHeight="1" x14ac:dyDescent="0.2">
      <c r="A30" s="76" t="s">
        <v>185</v>
      </c>
      <c r="B30" s="111" t="s">
        <v>36</v>
      </c>
      <c r="C30" s="111" t="s">
        <v>36</v>
      </c>
      <c r="D30" s="90" t="s">
        <v>36</v>
      </c>
      <c r="E30" s="90">
        <v>-100</v>
      </c>
      <c r="F30" s="90" t="s">
        <v>36</v>
      </c>
      <c r="G30" s="90" t="s">
        <v>36</v>
      </c>
    </row>
    <row r="31" spans="1:7" ht="12.75" customHeight="1" x14ac:dyDescent="0.2">
      <c r="A31" s="76" t="s">
        <v>186</v>
      </c>
      <c r="B31" s="53">
        <v>13</v>
      </c>
      <c r="C31" s="53">
        <v>13</v>
      </c>
      <c r="D31" s="90">
        <v>100</v>
      </c>
      <c r="E31" s="90">
        <v>0</v>
      </c>
      <c r="F31" s="90">
        <v>71.2</v>
      </c>
      <c r="G31" s="90">
        <v>60.2</v>
      </c>
    </row>
    <row r="32" spans="1:7" s="21" customFormat="1" ht="15.95" customHeight="1" x14ac:dyDescent="0.2">
      <c r="A32" s="80" t="s">
        <v>218</v>
      </c>
      <c r="B32" s="53">
        <v>267</v>
      </c>
      <c r="C32" s="53">
        <v>267</v>
      </c>
      <c r="D32" s="90">
        <v>100</v>
      </c>
      <c r="E32" s="90">
        <v>2.2999999999999998</v>
      </c>
      <c r="F32" s="90">
        <v>67</v>
      </c>
      <c r="G32" s="90">
        <v>55.2</v>
      </c>
    </row>
    <row r="33" spans="1:7" ht="12.75" customHeight="1" x14ac:dyDescent="0.2">
      <c r="A33" s="76" t="s">
        <v>183</v>
      </c>
      <c r="B33" s="53">
        <v>211</v>
      </c>
      <c r="C33" s="53">
        <v>211</v>
      </c>
      <c r="D33" s="90">
        <v>100</v>
      </c>
      <c r="E33" s="90">
        <v>0.5</v>
      </c>
      <c r="F33" s="90">
        <v>67.5</v>
      </c>
      <c r="G33" s="90">
        <v>55.5</v>
      </c>
    </row>
    <row r="34" spans="1:7" ht="12.75" customHeight="1" x14ac:dyDescent="0.2">
      <c r="A34" s="76" t="s">
        <v>184</v>
      </c>
      <c r="B34" s="53">
        <v>40</v>
      </c>
      <c r="C34" s="53">
        <v>40</v>
      </c>
      <c r="D34" s="90">
        <v>100</v>
      </c>
      <c r="E34" s="90">
        <v>5.3</v>
      </c>
      <c r="F34" s="90">
        <v>66.7</v>
      </c>
      <c r="G34" s="90">
        <v>56.5</v>
      </c>
    </row>
    <row r="35" spans="1:7" ht="12.75" customHeight="1" x14ac:dyDescent="0.2">
      <c r="A35" s="76" t="s">
        <v>185</v>
      </c>
      <c r="B35" s="53">
        <v>8</v>
      </c>
      <c r="C35" s="53">
        <v>8</v>
      </c>
      <c r="D35" s="90">
        <v>100</v>
      </c>
      <c r="E35" s="90">
        <v>14.3</v>
      </c>
      <c r="F35" s="90">
        <v>44</v>
      </c>
      <c r="G35" s="90">
        <v>37.6</v>
      </c>
    </row>
    <row r="36" spans="1:7" ht="12.75" customHeight="1" x14ac:dyDescent="0.2">
      <c r="A36" s="76" t="s">
        <v>186</v>
      </c>
      <c r="B36" s="53">
        <v>8</v>
      </c>
      <c r="C36" s="53">
        <v>8</v>
      </c>
      <c r="D36" s="90">
        <v>100</v>
      </c>
      <c r="E36" s="90">
        <v>33.299999999999997</v>
      </c>
      <c r="F36" s="90">
        <v>55.7</v>
      </c>
      <c r="G36" s="90">
        <v>43.2</v>
      </c>
    </row>
    <row r="37" spans="1:7" ht="15.95" customHeight="1" x14ac:dyDescent="0.2">
      <c r="A37" s="80" t="s">
        <v>219</v>
      </c>
      <c r="B37" s="53">
        <v>71</v>
      </c>
      <c r="C37" s="53">
        <v>66</v>
      </c>
      <c r="D37" s="90">
        <v>93</v>
      </c>
      <c r="E37" s="90">
        <v>-1.5</v>
      </c>
      <c r="F37" s="90">
        <v>60.1</v>
      </c>
      <c r="G37" s="90">
        <v>58.1</v>
      </c>
    </row>
    <row r="38" spans="1:7" ht="12.75" customHeight="1" x14ac:dyDescent="0.2">
      <c r="A38" s="76" t="s">
        <v>183</v>
      </c>
      <c r="B38" s="53">
        <v>46</v>
      </c>
      <c r="C38" s="53">
        <v>43</v>
      </c>
      <c r="D38" s="90">
        <v>93.5</v>
      </c>
      <c r="E38" s="90">
        <v>0</v>
      </c>
      <c r="F38" s="90">
        <v>60.6</v>
      </c>
      <c r="G38" s="90">
        <v>58.7</v>
      </c>
    </row>
    <row r="39" spans="1:7" ht="12.75" customHeight="1" x14ac:dyDescent="0.2">
      <c r="A39" s="76" t="s">
        <v>184</v>
      </c>
      <c r="B39" s="53">
        <v>22</v>
      </c>
      <c r="C39" s="53">
        <v>20</v>
      </c>
      <c r="D39" s="90">
        <v>90.9</v>
      </c>
      <c r="E39" s="90">
        <v>-9.1</v>
      </c>
      <c r="F39" s="90">
        <v>59.8</v>
      </c>
      <c r="G39" s="90">
        <v>57.4</v>
      </c>
    </row>
    <row r="40" spans="1:7" ht="12.75" customHeight="1" x14ac:dyDescent="0.2">
      <c r="A40" s="76" t="s">
        <v>185</v>
      </c>
      <c r="B40" s="53">
        <v>3</v>
      </c>
      <c r="C40" s="53">
        <v>3</v>
      </c>
      <c r="D40" s="90">
        <v>100</v>
      </c>
      <c r="E40" s="90">
        <v>50</v>
      </c>
      <c r="F40" s="90">
        <v>47.4</v>
      </c>
      <c r="G40" s="90">
        <v>42.3</v>
      </c>
    </row>
    <row r="41" spans="1:7" ht="15.95" customHeight="1" x14ac:dyDescent="0.2">
      <c r="A41" s="80" t="s">
        <v>220</v>
      </c>
      <c r="B41" s="53">
        <v>227</v>
      </c>
      <c r="C41" s="53">
        <v>225</v>
      </c>
      <c r="D41" s="90">
        <v>99.1</v>
      </c>
      <c r="E41" s="90">
        <v>2.2999999999999998</v>
      </c>
      <c r="F41" s="90">
        <v>84.4</v>
      </c>
      <c r="G41" s="90">
        <v>78.599999999999994</v>
      </c>
    </row>
    <row r="42" spans="1:7" ht="12.75" customHeight="1" x14ac:dyDescent="0.2">
      <c r="A42" s="76" t="s">
        <v>183</v>
      </c>
      <c r="B42" s="53">
        <v>128</v>
      </c>
      <c r="C42" s="53">
        <v>126</v>
      </c>
      <c r="D42" s="90">
        <v>98.4</v>
      </c>
      <c r="E42" s="90">
        <v>1.6</v>
      </c>
      <c r="F42" s="90">
        <v>83.7</v>
      </c>
      <c r="G42" s="90">
        <v>78.599999999999994</v>
      </c>
    </row>
    <row r="43" spans="1:7" ht="12.75" customHeight="1" x14ac:dyDescent="0.2">
      <c r="A43" s="76" t="s">
        <v>184</v>
      </c>
      <c r="B43" s="53">
        <v>98</v>
      </c>
      <c r="C43" s="53">
        <v>98</v>
      </c>
      <c r="D43" s="90">
        <v>100</v>
      </c>
      <c r="E43" s="90">
        <v>3.2</v>
      </c>
      <c r="F43" s="90">
        <v>85.8</v>
      </c>
      <c r="G43" s="90">
        <v>78.7</v>
      </c>
    </row>
    <row r="44" spans="1:7" ht="12.75" customHeight="1" x14ac:dyDescent="0.2">
      <c r="A44" s="76" t="s">
        <v>186</v>
      </c>
      <c r="B44" s="53">
        <v>1</v>
      </c>
      <c r="C44" s="53">
        <v>1</v>
      </c>
      <c r="D44" s="90">
        <v>100</v>
      </c>
      <c r="E44" s="90">
        <v>0</v>
      </c>
      <c r="F44" s="90" t="s">
        <v>546</v>
      </c>
      <c r="G44" s="90" t="s">
        <v>546</v>
      </c>
    </row>
    <row r="45" spans="1:7" ht="15.95" customHeight="1" x14ac:dyDescent="0.2">
      <c r="A45" s="80" t="s">
        <v>221</v>
      </c>
      <c r="B45" s="53">
        <v>851</v>
      </c>
      <c r="C45" s="53">
        <v>845</v>
      </c>
      <c r="D45" s="90">
        <v>99.3</v>
      </c>
      <c r="E45" s="90">
        <v>0.8</v>
      </c>
      <c r="F45" s="90">
        <v>61.9</v>
      </c>
      <c r="G45" s="90">
        <v>61.7</v>
      </c>
    </row>
    <row r="46" spans="1:7" ht="12.75" customHeight="1" x14ac:dyDescent="0.2">
      <c r="A46" s="76" t="s">
        <v>183</v>
      </c>
      <c r="B46" s="53">
        <v>532</v>
      </c>
      <c r="C46" s="53">
        <v>528</v>
      </c>
      <c r="D46" s="90">
        <v>99.2</v>
      </c>
      <c r="E46" s="90">
        <v>0.2</v>
      </c>
      <c r="F46" s="90">
        <v>61.1</v>
      </c>
      <c r="G46" s="90">
        <v>60.9</v>
      </c>
    </row>
    <row r="47" spans="1:7" ht="12.75" customHeight="1" x14ac:dyDescent="0.2">
      <c r="A47" s="76" t="s">
        <v>184</v>
      </c>
      <c r="B47" s="53">
        <v>278</v>
      </c>
      <c r="C47" s="53">
        <v>276</v>
      </c>
      <c r="D47" s="90">
        <v>99.3</v>
      </c>
      <c r="E47" s="90">
        <v>4.2</v>
      </c>
      <c r="F47" s="90">
        <v>64.8</v>
      </c>
      <c r="G47" s="90">
        <v>64.7</v>
      </c>
    </row>
    <row r="48" spans="1:7" ht="12.75" customHeight="1" x14ac:dyDescent="0.2">
      <c r="A48" s="76" t="s">
        <v>185</v>
      </c>
      <c r="B48" s="53">
        <v>29</v>
      </c>
      <c r="C48" s="53">
        <v>29</v>
      </c>
      <c r="D48" s="90">
        <v>100</v>
      </c>
      <c r="E48" s="90">
        <v>-12.1</v>
      </c>
      <c r="F48" s="90">
        <v>58.5</v>
      </c>
      <c r="G48" s="90">
        <v>55.5</v>
      </c>
    </row>
    <row r="49" spans="1:7" ht="12.75" customHeight="1" x14ac:dyDescent="0.2">
      <c r="A49" s="76" t="s">
        <v>186</v>
      </c>
      <c r="B49" s="53">
        <v>12</v>
      </c>
      <c r="C49" s="53">
        <v>12</v>
      </c>
      <c r="D49" s="90">
        <v>100</v>
      </c>
      <c r="E49" s="90">
        <v>-7.7</v>
      </c>
      <c r="F49" s="90">
        <v>47.8</v>
      </c>
      <c r="G49" s="90">
        <v>48.4</v>
      </c>
    </row>
    <row r="50" spans="1:7" ht="15.95" customHeight="1" x14ac:dyDescent="0.2">
      <c r="A50" s="80" t="s">
        <v>222</v>
      </c>
      <c r="B50" s="53">
        <v>462</v>
      </c>
      <c r="C50" s="53">
        <v>455</v>
      </c>
      <c r="D50" s="90">
        <v>98.5</v>
      </c>
      <c r="E50" s="90">
        <v>0</v>
      </c>
      <c r="F50" s="90">
        <v>81.3</v>
      </c>
      <c r="G50" s="90">
        <v>57.6</v>
      </c>
    </row>
    <row r="51" spans="1:7" ht="12.75" customHeight="1" x14ac:dyDescent="0.2">
      <c r="A51" s="76" t="s">
        <v>183</v>
      </c>
      <c r="B51" s="53">
        <v>373</v>
      </c>
      <c r="C51" s="53">
        <v>366</v>
      </c>
      <c r="D51" s="90">
        <v>98.1</v>
      </c>
      <c r="E51" s="90">
        <v>0</v>
      </c>
      <c r="F51" s="90">
        <v>81.099999999999994</v>
      </c>
      <c r="G51" s="90">
        <v>58</v>
      </c>
    </row>
    <row r="52" spans="1:7" ht="12.75" customHeight="1" x14ac:dyDescent="0.2">
      <c r="A52" s="76" t="s">
        <v>184</v>
      </c>
      <c r="B52" s="53">
        <v>52</v>
      </c>
      <c r="C52" s="53">
        <v>52</v>
      </c>
      <c r="D52" s="90">
        <v>100</v>
      </c>
      <c r="E52" s="90">
        <v>0</v>
      </c>
      <c r="F52" s="90">
        <v>84</v>
      </c>
      <c r="G52" s="90">
        <v>58.2</v>
      </c>
    </row>
    <row r="53" spans="1:7" ht="12.75" customHeight="1" x14ac:dyDescent="0.2">
      <c r="A53" s="76" t="s">
        <v>185</v>
      </c>
      <c r="B53" s="53">
        <v>19</v>
      </c>
      <c r="C53" s="53">
        <v>19</v>
      </c>
      <c r="D53" s="90">
        <v>100</v>
      </c>
      <c r="E53" s="90">
        <v>11.8</v>
      </c>
      <c r="F53" s="90">
        <v>83.7</v>
      </c>
      <c r="G53" s="90">
        <v>52.5</v>
      </c>
    </row>
    <row r="54" spans="1:7" ht="12.75" customHeight="1" x14ac:dyDescent="0.2">
      <c r="A54" s="76" t="s">
        <v>186</v>
      </c>
      <c r="B54" s="53">
        <v>18</v>
      </c>
      <c r="C54" s="53">
        <v>18</v>
      </c>
      <c r="D54" s="90">
        <v>100</v>
      </c>
      <c r="E54" s="90">
        <v>-10</v>
      </c>
      <c r="F54" s="90">
        <v>76.3</v>
      </c>
      <c r="G54" s="90">
        <v>44.9</v>
      </c>
    </row>
    <row r="55" spans="1:7" ht="15.95" customHeight="1" x14ac:dyDescent="0.2">
      <c r="A55" s="80" t="s">
        <v>223</v>
      </c>
      <c r="B55" s="53">
        <v>923</v>
      </c>
      <c r="C55" s="53">
        <v>906</v>
      </c>
      <c r="D55" s="90">
        <v>98.2</v>
      </c>
      <c r="E55" s="90">
        <v>2</v>
      </c>
      <c r="F55" s="90">
        <v>57.9</v>
      </c>
      <c r="G55" s="90">
        <v>53.6</v>
      </c>
    </row>
    <row r="56" spans="1:7" ht="12.75" customHeight="1" x14ac:dyDescent="0.2">
      <c r="A56" s="76" t="s">
        <v>183</v>
      </c>
      <c r="B56" s="53">
        <v>623</v>
      </c>
      <c r="C56" s="53">
        <v>614</v>
      </c>
      <c r="D56" s="90">
        <v>98.6</v>
      </c>
      <c r="E56" s="90">
        <v>3</v>
      </c>
      <c r="F56" s="90">
        <v>58.7</v>
      </c>
      <c r="G56" s="90">
        <v>54.5</v>
      </c>
    </row>
    <row r="57" spans="1:7" ht="12.75" customHeight="1" x14ac:dyDescent="0.2">
      <c r="A57" s="76" t="s">
        <v>184</v>
      </c>
      <c r="B57" s="53">
        <v>168</v>
      </c>
      <c r="C57" s="53">
        <v>163</v>
      </c>
      <c r="D57" s="90">
        <v>97</v>
      </c>
      <c r="E57" s="90">
        <v>1.9</v>
      </c>
      <c r="F57" s="90">
        <v>54</v>
      </c>
      <c r="G57" s="90">
        <v>51.7</v>
      </c>
    </row>
    <row r="58" spans="1:7" ht="12.75" customHeight="1" x14ac:dyDescent="0.2">
      <c r="A58" s="76" t="s">
        <v>185</v>
      </c>
      <c r="B58" s="53">
        <v>77</v>
      </c>
      <c r="C58" s="53">
        <v>75</v>
      </c>
      <c r="D58" s="90">
        <v>97.4</v>
      </c>
      <c r="E58" s="90">
        <v>-7.4</v>
      </c>
      <c r="F58" s="90">
        <v>55.6</v>
      </c>
      <c r="G58" s="90">
        <v>48.6</v>
      </c>
    </row>
    <row r="59" spans="1:7" ht="12.75" customHeight="1" x14ac:dyDescent="0.2">
      <c r="A59" s="76" t="s">
        <v>186</v>
      </c>
      <c r="B59" s="53">
        <v>55</v>
      </c>
      <c r="C59" s="53">
        <v>54</v>
      </c>
      <c r="D59" s="90">
        <v>98.2</v>
      </c>
      <c r="E59" s="90">
        <v>5.9</v>
      </c>
      <c r="F59" s="90">
        <v>62</v>
      </c>
      <c r="G59" s="90">
        <v>50.6</v>
      </c>
    </row>
    <row r="60" spans="1:7" ht="15.95" customHeight="1" x14ac:dyDescent="0.2">
      <c r="A60" s="80" t="s">
        <v>224</v>
      </c>
      <c r="B60" s="53">
        <v>1333</v>
      </c>
      <c r="C60" s="53">
        <v>1311</v>
      </c>
      <c r="D60" s="90">
        <v>98.3</v>
      </c>
      <c r="E60" s="90">
        <v>3.1</v>
      </c>
      <c r="F60" s="90">
        <v>54.2</v>
      </c>
      <c r="G60" s="90">
        <v>57.3</v>
      </c>
    </row>
    <row r="61" spans="1:7" ht="12.75" customHeight="1" x14ac:dyDescent="0.2">
      <c r="A61" s="76" t="s">
        <v>183</v>
      </c>
      <c r="B61" s="53">
        <v>861</v>
      </c>
      <c r="C61" s="53">
        <v>847</v>
      </c>
      <c r="D61" s="90">
        <v>98.4</v>
      </c>
      <c r="E61" s="90">
        <v>2.7</v>
      </c>
      <c r="F61" s="90">
        <v>54.1</v>
      </c>
      <c r="G61" s="90">
        <v>57</v>
      </c>
    </row>
    <row r="62" spans="1:7" ht="12.75" customHeight="1" x14ac:dyDescent="0.2">
      <c r="A62" s="76" t="s">
        <v>184</v>
      </c>
      <c r="B62" s="53">
        <v>444</v>
      </c>
      <c r="C62" s="53">
        <v>436</v>
      </c>
      <c r="D62" s="90">
        <v>98.2</v>
      </c>
      <c r="E62" s="90">
        <v>3.8</v>
      </c>
      <c r="F62" s="90">
        <v>53.9</v>
      </c>
      <c r="G62" s="90">
        <v>58.2</v>
      </c>
    </row>
    <row r="63" spans="1:7" ht="12.75" customHeight="1" x14ac:dyDescent="0.2">
      <c r="A63" s="76" t="s">
        <v>185</v>
      </c>
      <c r="B63" s="53">
        <v>8</v>
      </c>
      <c r="C63" s="53">
        <v>8</v>
      </c>
      <c r="D63" s="90">
        <v>100</v>
      </c>
      <c r="E63" s="90">
        <v>14.3</v>
      </c>
      <c r="F63" s="90">
        <v>48</v>
      </c>
      <c r="G63" s="90">
        <v>46.2</v>
      </c>
    </row>
    <row r="64" spans="1:7" ht="12.75" customHeight="1" x14ac:dyDescent="0.2">
      <c r="A64" s="76" t="s">
        <v>186</v>
      </c>
      <c r="B64" s="53">
        <v>20</v>
      </c>
      <c r="C64" s="53">
        <v>20</v>
      </c>
      <c r="D64" s="90">
        <v>100</v>
      </c>
      <c r="E64" s="90">
        <v>0</v>
      </c>
      <c r="F64" s="90">
        <v>64.7</v>
      </c>
      <c r="G64" s="90">
        <v>54.9</v>
      </c>
    </row>
    <row r="65" spans="1:7" ht="15.95" customHeight="1" x14ac:dyDescent="0.2">
      <c r="A65" s="80" t="s">
        <v>225</v>
      </c>
      <c r="B65" s="53">
        <v>554</v>
      </c>
      <c r="C65" s="53">
        <v>553</v>
      </c>
      <c r="D65" s="90">
        <v>99.8</v>
      </c>
      <c r="E65" s="90">
        <v>1.3</v>
      </c>
      <c r="F65" s="90">
        <v>56.7</v>
      </c>
      <c r="G65" s="90">
        <v>49.3</v>
      </c>
    </row>
    <row r="66" spans="1:7" ht="12.75" customHeight="1" x14ac:dyDescent="0.2">
      <c r="A66" s="76" t="s">
        <v>183</v>
      </c>
      <c r="B66" s="53">
        <v>464</v>
      </c>
      <c r="C66" s="53">
        <v>464</v>
      </c>
      <c r="D66" s="90">
        <v>100</v>
      </c>
      <c r="E66" s="90">
        <v>1.8</v>
      </c>
      <c r="F66" s="90">
        <v>57.2</v>
      </c>
      <c r="G66" s="90">
        <v>49.6</v>
      </c>
    </row>
    <row r="67" spans="1:7" ht="12.75" customHeight="1" x14ac:dyDescent="0.2">
      <c r="A67" s="76" t="s">
        <v>184</v>
      </c>
      <c r="B67" s="53">
        <v>56</v>
      </c>
      <c r="C67" s="53">
        <v>56</v>
      </c>
      <c r="D67" s="90">
        <v>100</v>
      </c>
      <c r="E67" s="90">
        <v>5.7</v>
      </c>
      <c r="F67" s="90">
        <v>58.5</v>
      </c>
      <c r="G67" s="90">
        <v>52.6</v>
      </c>
    </row>
    <row r="68" spans="1:7" ht="12.75" customHeight="1" x14ac:dyDescent="0.2">
      <c r="A68" s="76" t="s">
        <v>185</v>
      </c>
      <c r="B68" s="53">
        <v>15</v>
      </c>
      <c r="C68" s="53">
        <v>15</v>
      </c>
      <c r="D68" s="90">
        <v>100</v>
      </c>
      <c r="E68" s="90">
        <v>-25</v>
      </c>
      <c r="F68" s="90">
        <v>35</v>
      </c>
      <c r="G68" s="90">
        <v>33.799999999999997</v>
      </c>
    </row>
    <row r="69" spans="1:7" ht="12.75" customHeight="1" x14ac:dyDescent="0.2">
      <c r="A69" s="76" t="s">
        <v>186</v>
      </c>
      <c r="B69" s="53">
        <v>19</v>
      </c>
      <c r="C69" s="53">
        <v>18</v>
      </c>
      <c r="D69" s="90">
        <v>94.7</v>
      </c>
      <c r="E69" s="90">
        <v>5.9</v>
      </c>
      <c r="F69" s="90">
        <v>45.2</v>
      </c>
      <c r="G69" s="90">
        <v>34.1</v>
      </c>
    </row>
    <row r="70" spans="1:7" ht="15.95" customHeight="1" x14ac:dyDescent="0.2">
      <c r="A70" s="80" t="s">
        <v>226</v>
      </c>
      <c r="B70" s="53">
        <v>70</v>
      </c>
      <c r="C70" s="53">
        <v>70</v>
      </c>
      <c r="D70" s="90">
        <v>100</v>
      </c>
      <c r="E70" s="90">
        <v>4.5</v>
      </c>
      <c r="F70" s="90">
        <v>61</v>
      </c>
      <c r="G70" s="90">
        <v>52.6</v>
      </c>
    </row>
    <row r="71" spans="1:7" ht="12.75" customHeight="1" x14ac:dyDescent="0.2">
      <c r="A71" s="76" t="s">
        <v>183</v>
      </c>
      <c r="B71" s="53">
        <v>55</v>
      </c>
      <c r="C71" s="53">
        <v>55</v>
      </c>
      <c r="D71" s="90">
        <v>100</v>
      </c>
      <c r="E71" s="90">
        <v>3.8</v>
      </c>
      <c r="F71" s="90">
        <v>59.9</v>
      </c>
      <c r="G71" s="90">
        <v>51.6</v>
      </c>
    </row>
    <row r="72" spans="1:7" ht="12.75" customHeight="1" x14ac:dyDescent="0.2">
      <c r="A72" s="76" t="s">
        <v>184</v>
      </c>
      <c r="B72" s="53">
        <v>14</v>
      </c>
      <c r="C72" s="53">
        <v>14</v>
      </c>
      <c r="D72" s="90">
        <v>100</v>
      </c>
      <c r="E72" s="90">
        <v>7.7</v>
      </c>
      <c r="F72" s="90">
        <v>64</v>
      </c>
      <c r="G72" s="90">
        <v>54.3</v>
      </c>
    </row>
    <row r="73" spans="1:7" ht="12.75" customHeight="1" x14ac:dyDescent="0.2">
      <c r="A73" s="76" t="s">
        <v>185</v>
      </c>
      <c r="B73" s="53">
        <v>1</v>
      </c>
      <c r="C73" s="53">
        <v>1</v>
      </c>
      <c r="D73" s="90">
        <v>100</v>
      </c>
      <c r="E73" s="90">
        <v>0</v>
      </c>
      <c r="F73" s="90" t="s">
        <v>546</v>
      </c>
      <c r="G73" s="90" t="s">
        <v>546</v>
      </c>
    </row>
    <row r="74" spans="1:7" ht="15.95" customHeight="1" x14ac:dyDescent="0.2">
      <c r="A74" s="80" t="s">
        <v>227</v>
      </c>
      <c r="B74" s="53">
        <v>428</v>
      </c>
      <c r="C74" s="53">
        <v>426</v>
      </c>
      <c r="D74" s="90">
        <v>99.5</v>
      </c>
      <c r="E74" s="90">
        <v>1.4</v>
      </c>
      <c r="F74" s="90">
        <v>59</v>
      </c>
      <c r="G74" s="90">
        <v>55.8</v>
      </c>
    </row>
    <row r="75" spans="1:7" ht="12.75" customHeight="1" x14ac:dyDescent="0.2">
      <c r="A75" s="76" t="s">
        <v>183</v>
      </c>
      <c r="B75" s="53">
        <v>333</v>
      </c>
      <c r="C75" s="53">
        <v>332</v>
      </c>
      <c r="D75" s="90">
        <v>99.7</v>
      </c>
      <c r="E75" s="90">
        <v>0.9</v>
      </c>
      <c r="F75" s="90">
        <v>57.7</v>
      </c>
      <c r="G75" s="90">
        <v>55</v>
      </c>
    </row>
    <row r="76" spans="1:7" ht="12.75" customHeight="1" x14ac:dyDescent="0.2">
      <c r="A76" s="76" t="s">
        <v>184</v>
      </c>
      <c r="B76" s="53">
        <v>70</v>
      </c>
      <c r="C76" s="53">
        <v>69</v>
      </c>
      <c r="D76" s="90">
        <v>98.6</v>
      </c>
      <c r="E76" s="90">
        <v>6.2</v>
      </c>
      <c r="F76" s="90">
        <v>66.099999999999994</v>
      </c>
      <c r="G76" s="90">
        <v>60.8</v>
      </c>
    </row>
    <row r="77" spans="1:7" ht="12.75" customHeight="1" x14ac:dyDescent="0.2">
      <c r="A77" s="76" t="s">
        <v>185</v>
      </c>
      <c r="B77" s="53">
        <v>13</v>
      </c>
      <c r="C77" s="53">
        <v>13</v>
      </c>
      <c r="D77" s="90">
        <v>100</v>
      </c>
      <c r="E77" s="90">
        <v>8.3000000000000007</v>
      </c>
      <c r="F77" s="90">
        <v>49.2</v>
      </c>
      <c r="G77" s="90">
        <v>45</v>
      </c>
    </row>
    <row r="78" spans="1:7" ht="12.75" customHeight="1" x14ac:dyDescent="0.2">
      <c r="A78" s="76" t="s">
        <v>186</v>
      </c>
      <c r="B78" s="53">
        <v>12</v>
      </c>
      <c r="C78" s="53">
        <v>12</v>
      </c>
      <c r="D78" s="90">
        <v>100</v>
      </c>
      <c r="E78" s="90">
        <v>-14.3</v>
      </c>
      <c r="F78" s="90">
        <v>59.4</v>
      </c>
      <c r="G78" s="90">
        <v>50.1</v>
      </c>
    </row>
    <row r="79" spans="1:7" ht="15.95" customHeight="1" x14ac:dyDescent="0.2">
      <c r="A79" s="80" t="s">
        <v>228</v>
      </c>
      <c r="B79" s="53">
        <v>224</v>
      </c>
      <c r="C79" s="53">
        <v>220</v>
      </c>
      <c r="D79" s="90">
        <v>98.2</v>
      </c>
      <c r="E79" s="90">
        <v>0.5</v>
      </c>
      <c r="F79" s="90">
        <v>55.5</v>
      </c>
      <c r="G79" s="90">
        <v>51.4</v>
      </c>
    </row>
    <row r="80" spans="1:7" ht="12.75" customHeight="1" x14ac:dyDescent="0.2">
      <c r="A80" s="76" t="s">
        <v>183</v>
      </c>
      <c r="B80" s="53">
        <v>183</v>
      </c>
      <c r="C80" s="53">
        <v>179</v>
      </c>
      <c r="D80" s="90">
        <v>97.8</v>
      </c>
      <c r="E80" s="90">
        <v>0.6</v>
      </c>
      <c r="F80" s="90">
        <v>55.9</v>
      </c>
      <c r="G80" s="90">
        <v>51.7</v>
      </c>
    </row>
    <row r="81" spans="1:7" ht="12.75" customHeight="1" x14ac:dyDescent="0.2">
      <c r="A81" s="76" t="s">
        <v>184</v>
      </c>
      <c r="B81" s="53">
        <v>27</v>
      </c>
      <c r="C81" s="53">
        <v>27</v>
      </c>
      <c r="D81" s="90">
        <v>100</v>
      </c>
      <c r="E81" s="90">
        <v>0</v>
      </c>
      <c r="F81" s="90">
        <v>53.8</v>
      </c>
      <c r="G81" s="90">
        <v>50.8</v>
      </c>
    </row>
    <row r="82" spans="1:7" ht="12.75" customHeight="1" x14ac:dyDescent="0.2">
      <c r="A82" s="76" t="s">
        <v>185</v>
      </c>
      <c r="B82" s="53">
        <v>4</v>
      </c>
      <c r="C82" s="53">
        <v>4</v>
      </c>
      <c r="D82" s="90">
        <v>100</v>
      </c>
      <c r="E82" s="90">
        <v>0</v>
      </c>
      <c r="F82" s="90">
        <v>52.8</v>
      </c>
      <c r="G82" s="90">
        <v>45.9</v>
      </c>
    </row>
    <row r="83" spans="1:7" ht="12.75" customHeight="1" x14ac:dyDescent="0.2">
      <c r="A83" s="76" t="s">
        <v>186</v>
      </c>
      <c r="B83" s="53">
        <v>10</v>
      </c>
      <c r="C83" s="53">
        <v>10</v>
      </c>
      <c r="D83" s="90">
        <v>100</v>
      </c>
      <c r="E83" s="90">
        <v>0</v>
      </c>
      <c r="F83" s="90">
        <v>48.4</v>
      </c>
      <c r="G83" s="90">
        <v>42</v>
      </c>
    </row>
    <row r="84" spans="1:7" ht="15.95" customHeight="1" x14ac:dyDescent="0.2">
      <c r="A84" s="80" t="s">
        <v>382</v>
      </c>
      <c r="B84" s="53">
        <v>382</v>
      </c>
      <c r="C84" s="53">
        <v>382</v>
      </c>
      <c r="D84" s="90">
        <v>100</v>
      </c>
      <c r="E84" s="90">
        <v>3.5</v>
      </c>
      <c r="F84" s="90">
        <v>83.9</v>
      </c>
      <c r="G84" s="90">
        <v>64</v>
      </c>
    </row>
    <row r="85" spans="1:7" ht="12.75" customHeight="1" x14ac:dyDescent="0.2">
      <c r="A85" s="76" t="s">
        <v>183</v>
      </c>
      <c r="B85" s="53">
        <v>258</v>
      </c>
      <c r="C85" s="53">
        <v>258</v>
      </c>
      <c r="D85" s="90">
        <v>100</v>
      </c>
      <c r="E85" s="90">
        <v>4.9000000000000004</v>
      </c>
      <c r="F85" s="90">
        <v>84.7</v>
      </c>
      <c r="G85" s="90">
        <v>64.099999999999994</v>
      </c>
    </row>
    <row r="86" spans="1:7" ht="12.75" customHeight="1" x14ac:dyDescent="0.2">
      <c r="A86" s="76" t="s">
        <v>184</v>
      </c>
      <c r="B86" s="53">
        <v>110</v>
      </c>
      <c r="C86" s="53">
        <v>110</v>
      </c>
      <c r="D86" s="90">
        <v>100</v>
      </c>
      <c r="E86" s="90">
        <v>1.9</v>
      </c>
      <c r="F86" s="90">
        <v>82.1</v>
      </c>
      <c r="G86" s="90">
        <v>64.3</v>
      </c>
    </row>
    <row r="87" spans="1:7" ht="12.75" customHeight="1" x14ac:dyDescent="0.2">
      <c r="A87" s="76" t="s">
        <v>185</v>
      </c>
      <c r="B87" s="53">
        <v>9</v>
      </c>
      <c r="C87" s="53">
        <v>9</v>
      </c>
      <c r="D87" s="90">
        <v>100</v>
      </c>
      <c r="E87" s="90">
        <v>12.5</v>
      </c>
      <c r="F87" s="90">
        <v>71.099999999999994</v>
      </c>
      <c r="G87" s="90">
        <v>56.7</v>
      </c>
    </row>
    <row r="88" spans="1:7" ht="12.75" customHeight="1" x14ac:dyDescent="0.2">
      <c r="A88" s="76" t="s">
        <v>186</v>
      </c>
      <c r="B88" s="53">
        <v>5</v>
      </c>
      <c r="C88" s="53">
        <v>5</v>
      </c>
      <c r="D88" s="90">
        <v>100</v>
      </c>
      <c r="E88" s="90">
        <v>-28.6</v>
      </c>
      <c r="F88" s="90">
        <v>85.7</v>
      </c>
      <c r="G88" s="90">
        <v>54.1</v>
      </c>
    </row>
    <row r="89" spans="1:7" ht="15.95" customHeight="1" x14ac:dyDescent="0.2">
      <c r="A89" s="80" t="s">
        <v>230</v>
      </c>
      <c r="B89" s="53">
        <v>233</v>
      </c>
      <c r="C89" s="53">
        <v>232</v>
      </c>
      <c r="D89" s="90">
        <v>99.6</v>
      </c>
      <c r="E89" s="90">
        <v>0.4</v>
      </c>
      <c r="F89" s="90">
        <v>57.5</v>
      </c>
      <c r="G89" s="90">
        <v>52.4</v>
      </c>
    </row>
    <row r="90" spans="1:7" ht="12.75" customHeight="1" x14ac:dyDescent="0.2">
      <c r="A90" s="76" t="s">
        <v>183</v>
      </c>
      <c r="B90" s="53">
        <v>192</v>
      </c>
      <c r="C90" s="53">
        <v>191</v>
      </c>
      <c r="D90" s="90">
        <v>99.5</v>
      </c>
      <c r="E90" s="90">
        <v>-0.5</v>
      </c>
      <c r="F90" s="90">
        <v>57.2</v>
      </c>
      <c r="G90" s="90">
        <v>52.1</v>
      </c>
    </row>
    <row r="91" spans="1:7" ht="12.75" customHeight="1" x14ac:dyDescent="0.2">
      <c r="A91" s="76" t="s">
        <v>184</v>
      </c>
      <c r="B91" s="53">
        <v>27</v>
      </c>
      <c r="C91" s="53">
        <v>27</v>
      </c>
      <c r="D91" s="90">
        <v>100</v>
      </c>
      <c r="E91" s="90">
        <v>3.8</v>
      </c>
      <c r="F91" s="90">
        <v>62.2</v>
      </c>
      <c r="G91" s="90">
        <v>57.2</v>
      </c>
    </row>
    <row r="92" spans="1:7" ht="12.75" customHeight="1" x14ac:dyDescent="0.2">
      <c r="A92" s="76" t="s">
        <v>185</v>
      </c>
      <c r="B92" s="53">
        <v>9</v>
      </c>
      <c r="C92" s="53">
        <v>9</v>
      </c>
      <c r="D92" s="90">
        <v>100</v>
      </c>
      <c r="E92" s="90">
        <v>12.5</v>
      </c>
      <c r="F92" s="90">
        <v>45.6</v>
      </c>
      <c r="G92" s="90">
        <v>37</v>
      </c>
    </row>
    <row r="93" spans="1:7" ht="12.75" customHeight="1" x14ac:dyDescent="0.2">
      <c r="A93" s="76" t="s">
        <v>186</v>
      </c>
      <c r="B93" s="53">
        <v>5</v>
      </c>
      <c r="C93" s="53">
        <v>5</v>
      </c>
      <c r="D93" s="90">
        <v>100</v>
      </c>
      <c r="E93" s="90">
        <v>0</v>
      </c>
      <c r="F93" s="90">
        <v>60.6</v>
      </c>
      <c r="G93" s="90">
        <v>55.3</v>
      </c>
    </row>
    <row r="95" spans="1:7" x14ac:dyDescent="0.2">
      <c r="A95" s="106" t="str">
        <f>CONCATENATE("1 Kumulation Januar bis ",B3,".")</f>
        <v>1 Kumulation Januar bis Juli 2017.</v>
      </c>
    </row>
    <row r="96" spans="1:7" x14ac:dyDescent="0.2">
      <c r="A96" s="106" t="s">
        <v>484</v>
      </c>
    </row>
    <row r="97" spans="1:1" x14ac:dyDescent="0.2">
      <c r="A97" s="42" t="s">
        <v>468</v>
      </c>
    </row>
    <row r="98" spans="1:1" x14ac:dyDescent="0.2">
      <c r="A98" s="106" t="s">
        <v>485</v>
      </c>
    </row>
    <row r="99" spans="1:1" x14ac:dyDescent="0.2">
      <c r="A99" s="106" t="s">
        <v>486</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E57"/>
  <sheetViews>
    <sheetView showGridLines="0" workbookViewId="0">
      <selection sqref="A1:E1"/>
    </sheetView>
  </sheetViews>
  <sheetFormatPr baseColWidth="10" defaultColWidth="9.140625" defaultRowHeight="12.75" x14ac:dyDescent="0.2"/>
  <cols>
    <col min="1" max="1" width="36.140625" style="30" customWidth="1"/>
    <col min="2" max="5" width="18" style="30" customWidth="1"/>
    <col min="6" max="16384" width="9.140625" style="30"/>
  </cols>
  <sheetData>
    <row r="1" spans="1:5" ht="14.25" x14ac:dyDescent="0.2">
      <c r="A1" s="178" t="s">
        <v>557</v>
      </c>
      <c r="B1" s="178"/>
      <c r="C1" s="178"/>
      <c r="D1" s="178"/>
      <c r="E1" s="178"/>
    </row>
    <row r="2" spans="1:5" s="31" customFormat="1" ht="20.100000000000001" customHeight="1" x14ac:dyDescent="0.2">
      <c r="A2" s="164" t="s">
        <v>387</v>
      </c>
      <c r="B2" s="164"/>
      <c r="C2" s="164"/>
      <c r="D2" s="164"/>
      <c r="E2" s="164"/>
    </row>
    <row r="3" spans="1:5" ht="12.75" customHeight="1" x14ac:dyDescent="0.2">
      <c r="A3" s="32" t="s">
        <v>0</v>
      </c>
      <c r="B3" s="124" t="s">
        <v>122</v>
      </c>
      <c r="C3" s="127"/>
      <c r="D3" s="124" t="s">
        <v>123</v>
      </c>
      <c r="E3" s="126"/>
    </row>
    <row r="4" spans="1:5" x14ac:dyDescent="0.2">
      <c r="A4" s="37" t="s">
        <v>69</v>
      </c>
      <c r="B4" s="130"/>
      <c r="C4" s="129"/>
      <c r="D4" s="130"/>
      <c r="E4" s="151"/>
    </row>
    <row r="5" spans="1:5" x14ac:dyDescent="0.2">
      <c r="A5" s="34" t="s">
        <v>0</v>
      </c>
      <c r="B5" s="45" t="s">
        <v>0</v>
      </c>
      <c r="C5" s="45" t="s">
        <v>0</v>
      </c>
      <c r="D5" s="45" t="s">
        <v>0</v>
      </c>
      <c r="E5" s="49" t="s">
        <v>0</v>
      </c>
    </row>
    <row r="6" spans="1:5" x14ac:dyDescent="0.2">
      <c r="A6" s="37" t="s">
        <v>36</v>
      </c>
      <c r="B6" s="46" t="s">
        <v>0</v>
      </c>
      <c r="C6" s="36" t="s">
        <v>109</v>
      </c>
      <c r="D6" s="46" t="s">
        <v>0</v>
      </c>
      <c r="E6" s="35" t="s">
        <v>109</v>
      </c>
    </row>
    <row r="7" spans="1:5" ht="14.25" x14ac:dyDescent="0.2">
      <c r="A7" s="34" t="s">
        <v>0</v>
      </c>
      <c r="B7" s="36" t="s">
        <v>487</v>
      </c>
      <c r="C7" s="36" t="s">
        <v>18</v>
      </c>
      <c r="D7" s="36" t="s">
        <v>71</v>
      </c>
      <c r="E7" s="35" t="s">
        <v>18</v>
      </c>
    </row>
    <row r="8" spans="1:5" x14ac:dyDescent="0.2">
      <c r="A8" s="37" t="s">
        <v>110</v>
      </c>
      <c r="B8" s="46" t="s">
        <v>0</v>
      </c>
      <c r="C8" s="36" t="s">
        <v>111</v>
      </c>
      <c r="D8" s="46" t="s">
        <v>0</v>
      </c>
      <c r="E8" s="35" t="s">
        <v>111</v>
      </c>
    </row>
    <row r="9" spans="1:5" x14ac:dyDescent="0.2">
      <c r="A9" s="37" t="s">
        <v>112</v>
      </c>
      <c r="B9" s="46" t="s">
        <v>0</v>
      </c>
      <c r="C9" s="46" t="s">
        <v>0</v>
      </c>
      <c r="D9" s="46" t="s">
        <v>0</v>
      </c>
      <c r="E9" s="50" t="s">
        <v>0</v>
      </c>
    </row>
    <row r="10" spans="1:5" x14ac:dyDescent="0.2">
      <c r="A10" s="34" t="s">
        <v>0</v>
      </c>
      <c r="B10" s="19" t="s">
        <v>30</v>
      </c>
      <c r="C10" s="19" t="s">
        <v>31</v>
      </c>
      <c r="D10" s="19" t="s">
        <v>30</v>
      </c>
      <c r="E10" s="33" t="s">
        <v>31</v>
      </c>
    </row>
    <row r="11" spans="1:5" ht="5.25" customHeight="1" x14ac:dyDescent="0.2">
      <c r="A11" s="38" t="s">
        <v>0</v>
      </c>
      <c r="B11" s="39" t="s">
        <v>0</v>
      </c>
      <c r="C11" s="39" t="s">
        <v>0</v>
      </c>
      <c r="D11" s="39" t="s">
        <v>0</v>
      </c>
      <c r="E11" s="39" t="s">
        <v>0</v>
      </c>
    </row>
    <row r="12" spans="1:5" x14ac:dyDescent="0.2">
      <c r="A12" s="40" t="s">
        <v>113</v>
      </c>
      <c r="B12" s="53">
        <v>32082</v>
      </c>
      <c r="C12" s="90">
        <v>-0.5</v>
      </c>
      <c r="D12" s="53">
        <v>963690</v>
      </c>
      <c r="E12" s="90">
        <v>1.2</v>
      </c>
    </row>
    <row r="13" spans="1:5" s="21" customFormat="1" ht="15.95" customHeight="1" x14ac:dyDescent="0.2">
      <c r="A13" s="75" t="s">
        <v>383</v>
      </c>
      <c r="B13" s="53">
        <v>12962</v>
      </c>
      <c r="C13" s="90">
        <v>0.2</v>
      </c>
      <c r="D13" s="53">
        <v>605457</v>
      </c>
      <c r="E13" s="90">
        <v>1.2</v>
      </c>
    </row>
    <row r="14" spans="1:5" x14ac:dyDescent="0.2">
      <c r="A14" s="75" t="s">
        <v>184</v>
      </c>
      <c r="B14" s="53">
        <v>7119</v>
      </c>
      <c r="C14" s="90">
        <v>-0.1</v>
      </c>
      <c r="D14" s="53">
        <v>206761</v>
      </c>
      <c r="E14" s="90">
        <v>3.3</v>
      </c>
    </row>
    <row r="15" spans="1:5" x14ac:dyDescent="0.2">
      <c r="A15" s="75" t="s">
        <v>185</v>
      </c>
      <c r="B15" s="53">
        <v>6890</v>
      </c>
      <c r="C15" s="90">
        <v>-2.6</v>
      </c>
      <c r="D15" s="53">
        <v>90791</v>
      </c>
      <c r="E15" s="90">
        <v>-1.8</v>
      </c>
    </row>
    <row r="16" spans="1:5" x14ac:dyDescent="0.2">
      <c r="A16" s="75" t="s">
        <v>186</v>
      </c>
      <c r="B16" s="53">
        <v>5111</v>
      </c>
      <c r="C16" s="90">
        <v>-0.1</v>
      </c>
      <c r="D16" s="53">
        <v>60681</v>
      </c>
      <c r="E16" s="90">
        <v>-1.8</v>
      </c>
    </row>
    <row r="17" spans="1:5" s="21" customFormat="1" ht="21.95" customHeight="1" x14ac:dyDescent="0.2">
      <c r="A17" s="80" t="s">
        <v>199</v>
      </c>
      <c r="B17" s="53">
        <v>4139</v>
      </c>
      <c r="C17" s="90">
        <v>-1.8</v>
      </c>
      <c r="D17" s="53">
        <v>104187</v>
      </c>
      <c r="E17" s="90">
        <v>-0.2</v>
      </c>
    </row>
    <row r="18" spans="1:5" x14ac:dyDescent="0.2">
      <c r="A18" s="81" t="s">
        <v>383</v>
      </c>
      <c r="B18" s="53">
        <v>1581</v>
      </c>
      <c r="C18" s="90">
        <v>-0.4</v>
      </c>
      <c r="D18" s="53">
        <v>66648</v>
      </c>
      <c r="E18" s="90">
        <v>1</v>
      </c>
    </row>
    <row r="19" spans="1:5" x14ac:dyDescent="0.2">
      <c r="A19" s="81" t="s">
        <v>184</v>
      </c>
      <c r="B19" s="53">
        <v>1091</v>
      </c>
      <c r="C19" s="90">
        <v>-2.5</v>
      </c>
      <c r="D19" s="53">
        <v>17317</v>
      </c>
      <c r="E19" s="90">
        <v>-1.1000000000000001</v>
      </c>
    </row>
    <row r="20" spans="1:5" x14ac:dyDescent="0.2">
      <c r="A20" s="81" t="s">
        <v>185</v>
      </c>
      <c r="B20" s="53">
        <v>511</v>
      </c>
      <c r="C20" s="90">
        <v>-2.7</v>
      </c>
      <c r="D20" s="53">
        <v>6592</v>
      </c>
      <c r="E20" s="90">
        <v>-2.8</v>
      </c>
    </row>
    <row r="21" spans="1:5" x14ac:dyDescent="0.2">
      <c r="A21" s="81" t="s">
        <v>186</v>
      </c>
      <c r="B21" s="53">
        <v>956</v>
      </c>
      <c r="C21" s="90">
        <v>-2.6</v>
      </c>
      <c r="D21" s="53">
        <v>13630</v>
      </c>
      <c r="E21" s="90">
        <v>-3.5</v>
      </c>
    </row>
    <row r="22" spans="1:5" s="21" customFormat="1" ht="18" customHeight="1" x14ac:dyDescent="0.2">
      <c r="A22" s="76" t="s">
        <v>200</v>
      </c>
      <c r="B22" s="53">
        <v>2053</v>
      </c>
      <c r="C22" s="90">
        <v>-1.5</v>
      </c>
      <c r="D22" s="53">
        <v>58832</v>
      </c>
      <c r="E22" s="90">
        <v>0.1</v>
      </c>
    </row>
    <row r="23" spans="1:5" x14ac:dyDescent="0.2">
      <c r="A23" s="77" t="s">
        <v>383</v>
      </c>
      <c r="B23" s="53">
        <v>845</v>
      </c>
      <c r="C23" s="90">
        <v>-0.4</v>
      </c>
      <c r="D23" s="53">
        <v>38344</v>
      </c>
      <c r="E23" s="90">
        <v>1.1000000000000001</v>
      </c>
    </row>
    <row r="24" spans="1:5" x14ac:dyDescent="0.2">
      <c r="A24" s="77" t="s">
        <v>184</v>
      </c>
      <c r="B24" s="53">
        <v>552</v>
      </c>
      <c r="C24" s="90">
        <v>-2.8</v>
      </c>
      <c r="D24" s="53">
        <v>10332</v>
      </c>
      <c r="E24" s="90">
        <v>-1.3</v>
      </c>
    </row>
    <row r="25" spans="1:5" x14ac:dyDescent="0.2">
      <c r="A25" s="77" t="s">
        <v>185</v>
      </c>
      <c r="B25" s="53">
        <v>210</v>
      </c>
      <c r="C25" s="90">
        <v>1</v>
      </c>
      <c r="D25" s="53">
        <v>2900</v>
      </c>
      <c r="E25" s="90">
        <v>-0.5</v>
      </c>
    </row>
    <row r="26" spans="1:5" x14ac:dyDescent="0.2">
      <c r="A26" s="77" t="s">
        <v>186</v>
      </c>
      <c r="B26" s="53">
        <v>446</v>
      </c>
      <c r="C26" s="90">
        <v>-3.3</v>
      </c>
      <c r="D26" s="53">
        <v>7256</v>
      </c>
      <c r="E26" s="90">
        <v>-2.9</v>
      </c>
    </row>
    <row r="27" spans="1:5" s="21" customFormat="1" ht="18" customHeight="1" x14ac:dyDescent="0.2">
      <c r="A27" s="76" t="s">
        <v>201</v>
      </c>
      <c r="B27" s="53">
        <v>1427</v>
      </c>
      <c r="C27" s="90">
        <v>-1.6</v>
      </c>
      <c r="D27" s="53">
        <v>29918</v>
      </c>
      <c r="E27" s="90">
        <v>-0.9</v>
      </c>
    </row>
    <row r="28" spans="1:5" x14ac:dyDescent="0.2">
      <c r="A28" s="77" t="s">
        <v>383</v>
      </c>
      <c r="B28" s="53">
        <v>446</v>
      </c>
      <c r="C28" s="90">
        <v>-0.2</v>
      </c>
      <c r="D28" s="53">
        <v>17761</v>
      </c>
      <c r="E28" s="90">
        <v>0.3</v>
      </c>
    </row>
    <row r="29" spans="1:5" x14ac:dyDescent="0.2">
      <c r="A29" s="77" t="s">
        <v>184</v>
      </c>
      <c r="B29" s="53">
        <v>429</v>
      </c>
      <c r="C29" s="90">
        <v>-2.5</v>
      </c>
      <c r="D29" s="53">
        <v>5356</v>
      </c>
      <c r="E29" s="90">
        <v>-1.3</v>
      </c>
    </row>
    <row r="30" spans="1:5" x14ac:dyDescent="0.2">
      <c r="A30" s="77" t="s">
        <v>185</v>
      </c>
      <c r="B30" s="53">
        <v>187</v>
      </c>
      <c r="C30" s="90">
        <v>-3.1</v>
      </c>
      <c r="D30" s="53">
        <v>2345</v>
      </c>
      <c r="E30" s="90">
        <v>-2.2999999999999998</v>
      </c>
    </row>
    <row r="31" spans="1:5" x14ac:dyDescent="0.2">
      <c r="A31" s="77" t="s">
        <v>186</v>
      </c>
      <c r="B31" s="53">
        <v>365</v>
      </c>
      <c r="C31" s="90">
        <v>-1.4</v>
      </c>
      <c r="D31" s="53">
        <v>4456</v>
      </c>
      <c r="E31" s="90">
        <v>-4.2</v>
      </c>
    </row>
    <row r="32" spans="1:5" s="21" customFormat="1" ht="18" customHeight="1" x14ac:dyDescent="0.2">
      <c r="A32" s="76" t="s">
        <v>202</v>
      </c>
      <c r="B32" s="53">
        <v>659</v>
      </c>
      <c r="C32" s="90">
        <v>-2.9</v>
      </c>
      <c r="D32" s="53">
        <v>15437</v>
      </c>
      <c r="E32" s="90">
        <v>-0.2</v>
      </c>
    </row>
    <row r="33" spans="1:5" x14ac:dyDescent="0.2">
      <c r="A33" s="77" t="s">
        <v>383</v>
      </c>
      <c r="B33" s="53">
        <v>290</v>
      </c>
      <c r="C33" s="90">
        <v>-1</v>
      </c>
      <c r="D33" s="53">
        <v>10543</v>
      </c>
      <c r="E33" s="90">
        <v>1.6</v>
      </c>
    </row>
    <row r="34" spans="1:5" x14ac:dyDescent="0.2">
      <c r="A34" s="77" t="s">
        <v>184</v>
      </c>
      <c r="B34" s="53">
        <v>110</v>
      </c>
      <c r="C34" s="90">
        <v>-0.9</v>
      </c>
      <c r="D34" s="53">
        <v>1629</v>
      </c>
      <c r="E34" s="90">
        <v>0.9</v>
      </c>
    </row>
    <row r="35" spans="1:5" x14ac:dyDescent="0.2">
      <c r="A35" s="77" t="s">
        <v>185</v>
      </c>
      <c r="B35" s="53">
        <v>114</v>
      </c>
      <c r="C35" s="90">
        <v>-8.1</v>
      </c>
      <c r="D35" s="53">
        <v>1347</v>
      </c>
      <c r="E35" s="90">
        <v>-7.9</v>
      </c>
    </row>
    <row r="36" spans="1:5" x14ac:dyDescent="0.2">
      <c r="A36" s="77" t="s">
        <v>186</v>
      </c>
      <c r="B36" s="53">
        <v>145</v>
      </c>
      <c r="C36" s="90">
        <v>-4</v>
      </c>
      <c r="D36" s="53">
        <v>1918</v>
      </c>
      <c r="E36" s="90">
        <v>-4.4000000000000004</v>
      </c>
    </row>
    <row r="37" spans="1:5" s="21" customFormat="1" ht="21.95" customHeight="1" x14ac:dyDescent="0.2">
      <c r="A37" s="80" t="s">
        <v>206</v>
      </c>
      <c r="B37" s="53">
        <v>1493</v>
      </c>
      <c r="C37" s="90">
        <v>0</v>
      </c>
      <c r="D37" s="53">
        <v>43771</v>
      </c>
      <c r="E37" s="90">
        <v>1.3</v>
      </c>
    </row>
    <row r="38" spans="1:5" x14ac:dyDescent="0.2">
      <c r="A38" s="81" t="s">
        <v>383</v>
      </c>
      <c r="B38" s="53">
        <v>583</v>
      </c>
      <c r="C38" s="90">
        <v>1.2</v>
      </c>
      <c r="D38" s="53">
        <v>29130</v>
      </c>
      <c r="E38" s="90">
        <v>2.1</v>
      </c>
    </row>
    <row r="39" spans="1:5" x14ac:dyDescent="0.2">
      <c r="A39" s="81" t="s">
        <v>184</v>
      </c>
      <c r="B39" s="53">
        <v>534</v>
      </c>
      <c r="C39" s="90">
        <v>-1.7</v>
      </c>
      <c r="D39" s="53">
        <v>9261</v>
      </c>
      <c r="E39" s="90">
        <v>0</v>
      </c>
    </row>
    <row r="40" spans="1:5" x14ac:dyDescent="0.2">
      <c r="A40" s="81" t="s">
        <v>185</v>
      </c>
      <c r="B40" s="53">
        <v>120</v>
      </c>
      <c r="C40" s="90">
        <v>-4.8</v>
      </c>
      <c r="D40" s="53">
        <v>1858</v>
      </c>
      <c r="E40" s="90">
        <v>-4</v>
      </c>
    </row>
    <row r="41" spans="1:5" x14ac:dyDescent="0.2">
      <c r="A41" s="81" t="s">
        <v>186</v>
      </c>
      <c r="B41" s="53">
        <v>256</v>
      </c>
      <c r="C41" s="90">
        <v>3.2</v>
      </c>
      <c r="D41" s="53">
        <v>3522</v>
      </c>
      <c r="E41" s="90">
        <v>1.7</v>
      </c>
    </row>
    <row r="42" spans="1:5" s="21" customFormat="1" ht="21.95" customHeight="1" x14ac:dyDescent="0.2">
      <c r="A42" s="80" t="s">
        <v>205</v>
      </c>
      <c r="B42" s="53">
        <v>2416</v>
      </c>
      <c r="C42" s="90">
        <v>-1.7</v>
      </c>
      <c r="D42" s="53">
        <v>48108</v>
      </c>
      <c r="E42" s="90">
        <v>-1.3</v>
      </c>
    </row>
    <row r="43" spans="1:5" x14ac:dyDescent="0.2">
      <c r="A43" s="81" t="s">
        <v>383</v>
      </c>
      <c r="B43" s="53">
        <v>868</v>
      </c>
      <c r="C43" s="90">
        <v>-1.3</v>
      </c>
      <c r="D43" s="53">
        <v>29896</v>
      </c>
      <c r="E43" s="90">
        <v>-0.9</v>
      </c>
    </row>
    <row r="44" spans="1:5" x14ac:dyDescent="0.2">
      <c r="A44" s="81" t="s">
        <v>184</v>
      </c>
      <c r="B44" s="53">
        <v>502</v>
      </c>
      <c r="C44" s="90">
        <v>-2.7</v>
      </c>
      <c r="D44" s="53">
        <v>6131</v>
      </c>
      <c r="E44" s="90">
        <v>-1.6</v>
      </c>
    </row>
    <row r="45" spans="1:5" x14ac:dyDescent="0.2">
      <c r="A45" s="81" t="s">
        <v>185</v>
      </c>
      <c r="B45" s="53">
        <v>582</v>
      </c>
      <c r="C45" s="90">
        <v>-1.4</v>
      </c>
      <c r="D45" s="53">
        <v>7378</v>
      </c>
      <c r="E45" s="90">
        <v>-1</v>
      </c>
    </row>
    <row r="46" spans="1:5" x14ac:dyDescent="0.2">
      <c r="A46" s="81" t="s">
        <v>186</v>
      </c>
      <c r="B46" s="53">
        <v>464</v>
      </c>
      <c r="C46" s="90">
        <v>-1.9</v>
      </c>
      <c r="D46" s="53">
        <v>4703</v>
      </c>
      <c r="E46" s="90">
        <v>-4.0999999999999996</v>
      </c>
    </row>
    <row r="47" spans="1:5" s="21" customFormat="1" ht="21.95" customHeight="1" x14ac:dyDescent="0.2">
      <c r="A47" s="80" t="s">
        <v>204</v>
      </c>
      <c r="B47" s="53">
        <v>3731</v>
      </c>
      <c r="C47" s="90">
        <v>-0.7</v>
      </c>
      <c r="D47" s="53">
        <v>73036</v>
      </c>
      <c r="E47" s="90">
        <v>-0.1</v>
      </c>
    </row>
    <row r="48" spans="1:5" x14ac:dyDescent="0.2">
      <c r="A48" s="81" t="s">
        <v>383</v>
      </c>
      <c r="B48" s="53">
        <v>1370</v>
      </c>
      <c r="C48" s="90">
        <v>0.5</v>
      </c>
      <c r="D48" s="53">
        <v>43608</v>
      </c>
      <c r="E48" s="90">
        <v>1.1000000000000001</v>
      </c>
    </row>
    <row r="49" spans="1:5" x14ac:dyDescent="0.2">
      <c r="A49" s="81" t="s">
        <v>184</v>
      </c>
      <c r="B49" s="53">
        <v>490</v>
      </c>
      <c r="C49" s="90">
        <v>-0.6</v>
      </c>
      <c r="D49" s="53">
        <v>6753</v>
      </c>
      <c r="E49" s="90">
        <v>0.2</v>
      </c>
    </row>
    <row r="50" spans="1:5" x14ac:dyDescent="0.2">
      <c r="A50" s="81" t="s">
        <v>185</v>
      </c>
      <c r="B50" s="53">
        <v>1174</v>
      </c>
      <c r="C50" s="90">
        <v>-3.1</v>
      </c>
      <c r="D50" s="53">
        <v>15395</v>
      </c>
      <c r="E50" s="90">
        <v>-2.9</v>
      </c>
    </row>
    <row r="51" spans="1:5" x14ac:dyDescent="0.2">
      <c r="A51" s="81" t="s">
        <v>186</v>
      </c>
      <c r="B51" s="53">
        <v>697</v>
      </c>
      <c r="C51" s="90">
        <v>1.2</v>
      </c>
      <c r="D51" s="53">
        <v>7280</v>
      </c>
      <c r="E51" s="90">
        <v>-0.9</v>
      </c>
    </row>
    <row r="52" spans="1:5" s="21" customFormat="1" ht="21.95" customHeight="1" x14ac:dyDescent="0.2">
      <c r="A52" s="80" t="s">
        <v>203</v>
      </c>
      <c r="B52" s="53">
        <v>20303</v>
      </c>
      <c r="C52" s="90">
        <v>-0.1</v>
      </c>
      <c r="D52" s="53">
        <v>694588</v>
      </c>
      <c r="E52" s="90">
        <v>1.7</v>
      </c>
    </row>
    <row r="53" spans="1:5" x14ac:dyDescent="0.2">
      <c r="A53" s="81" t="s">
        <v>383</v>
      </c>
      <c r="B53" s="53">
        <v>8560</v>
      </c>
      <c r="C53" s="90">
        <v>0.3</v>
      </c>
      <c r="D53" s="53">
        <v>436175</v>
      </c>
      <c r="E53" s="90">
        <v>1.4</v>
      </c>
    </row>
    <row r="54" spans="1:5" x14ac:dyDescent="0.2">
      <c r="A54" s="81" t="s">
        <v>184</v>
      </c>
      <c r="B54" s="53">
        <v>4502</v>
      </c>
      <c r="C54" s="90">
        <v>1.1000000000000001</v>
      </c>
      <c r="D54" s="53">
        <v>167299</v>
      </c>
      <c r="E54" s="90">
        <v>4.3</v>
      </c>
    </row>
    <row r="55" spans="1:5" x14ac:dyDescent="0.2">
      <c r="A55" s="81" t="s">
        <v>185</v>
      </c>
      <c r="B55" s="53">
        <v>4503</v>
      </c>
      <c r="C55" s="90">
        <v>-2.6</v>
      </c>
      <c r="D55" s="53">
        <v>59568</v>
      </c>
      <c r="E55" s="90">
        <v>-1.4</v>
      </c>
    </row>
    <row r="56" spans="1:5" x14ac:dyDescent="0.2">
      <c r="A56" s="81" t="s">
        <v>186</v>
      </c>
      <c r="B56" s="53">
        <v>2738</v>
      </c>
      <c r="C56" s="90">
        <v>0.6</v>
      </c>
      <c r="D56" s="53">
        <v>31546</v>
      </c>
      <c r="E56" s="90">
        <v>-1.3</v>
      </c>
    </row>
    <row r="57" spans="1:5" s="21" customFormat="1" ht="30" customHeight="1" x14ac:dyDescent="0.2">
      <c r="A57" s="44" t="s">
        <v>478</v>
      </c>
      <c r="B57" s="73"/>
      <c r="C57" s="73"/>
      <c r="D57" s="73"/>
      <c r="E57" s="73"/>
    </row>
  </sheetData>
  <mergeCells count="4">
    <mergeCell ref="A1:E1"/>
    <mergeCell ref="A2:E2"/>
    <mergeCell ref="B3:C4"/>
    <mergeCell ref="D3:E4"/>
  </mergeCells>
  <phoneticPr fontId="17" type="noConversion"/>
  <printOptions horizontalCentered="1"/>
  <pageMargins left="0.51181102362204722" right="0.51181102362204722" top="0.62992125984251968" bottom="0.6692913385826772" header="0.51181102362204722" footer="0.51181102362204722"/>
  <pageSetup paperSize="9" scale="86"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8" t="s">
        <v>54</v>
      </c>
      <c r="B1" s="118"/>
      <c r="C1" s="118"/>
      <c r="D1" s="118"/>
      <c r="E1" s="118"/>
      <c r="F1" s="118"/>
      <c r="G1" s="118"/>
    </row>
    <row r="2" spans="1:11" ht="15.95" customHeight="1" x14ac:dyDescent="0.25">
      <c r="A2" s="64"/>
      <c r="B2" s="65"/>
      <c r="C2" s="65"/>
      <c r="D2" s="65"/>
      <c r="E2" s="65"/>
      <c r="F2" s="65"/>
      <c r="G2" s="65"/>
    </row>
    <row r="3" spans="1:11" s="67" customFormat="1" ht="15.95" customHeight="1" x14ac:dyDescent="0.25">
      <c r="A3" s="66" t="s">
        <v>98</v>
      </c>
      <c r="B3" s="66"/>
      <c r="C3" s="66"/>
      <c r="D3" s="66"/>
      <c r="E3" s="66"/>
      <c r="F3" s="66"/>
      <c r="G3" s="66"/>
    </row>
    <row r="4" spans="1:11" s="67" customFormat="1" ht="18" x14ac:dyDescent="0.25">
      <c r="A4" s="66"/>
    </row>
    <row r="5" spans="1:11" s="67" customFormat="1" ht="18" customHeight="1" x14ac:dyDescent="0.25">
      <c r="A5" s="66" t="s">
        <v>55</v>
      </c>
      <c r="K5" s="68"/>
    </row>
    <row r="6" spans="1:11" ht="15" customHeight="1" x14ac:dyDescent="0.2">
      <c r="A6" s="69"/>
    </row>
    <row r="7" spans="1:11" ht="30" customHeight="1" x14ac:dyDescent="0.2">
      <c r="A7" s="120" t="s">
        <v>94</v>
      </c>
      <c r="B7" s="120"/>
      <c r="C7" s="120"/>
      <c r="D7" s="120"/>
      <c r="E7" s="120"/>
      <c r="F7" s="120"/>
      <c r="G7" s="120"/>
    </row>
    <row r="8" spans="1:11" s="70" customFormat="1" ht="15.95" customHeight="1" x14ac:dyDescent="0.2">
      <c r="A8" s="121" t="s">
        <v>81</v>
      </c>
      <c r="B8" s="121"/>
      <c r="C8" s="121"/>
      <c r="D8" s="121"/>
      <c r="E8" s="121"/>
      <c r="F8" s="121"/>
      <c r="G8" s="121"/>
    </row>
    <row r="9" spans="1:11" s="70" customFormat="1" ht="27.95" customHeight="1" x14ac:dyDescent="0.2">
      <c r="A9" s="119" t="s">
        <v>87</v>
      </c>
      <c r="B9" s="119"/>
      <c r="C9" s="119"/>
      <c r="D9" s="119"/>
      <c r="E9" s="119"/>
      <c r="F9" s="119"/>
      <c r="G9" s="119"/>
    </row>
    <row r="10" spans="1:11" s="70" customFormat="1" ht="27.95" customHeight="1" x14ac:dyDescent="0.2">
      <c r="A10" s="119" t="s">
        <v>86</v>
      </c>
      <c r="B10" s="119"/>
      <c r="C10" s="119"/>
      <c r="D10" s="119"/>
      <c r="E10" s="119"/>
      <c r="F10" s="119"/>
      <c r="G10" s="119"/>
    </row>
    <row r="11" spans="1:11" s="70" customFormat="1" ht="27.95" customHeight="1" x14ac:dyDescent="0.2">
      <c r="A11" s="119" t="s">
        <v>88</v>
      </c>
      <c r="B11" s="121"/>
      <c r="C11" s="121"/>
      <c r="D11" s="121"/>
      <c r="E11" s="121"/>
      <c r="F11" s="121"/>
      <c r="G11" s="121"/>
    </row>
    <row r="12" spans="1:11" s="70" customFormat="1" ht="27.95" customHeight="1" x14ac:dyDescent="0.2">
      <c r="A12" s="119" t="s">
        <v>89</v>
      </c>
      <c r="B12" s="121"/>
      <c r="C12" s="121"/>
      <c r="D12" s="121"/>
      <c r="E12" s="121"/>
      <c r="F12" s="121"/>
      <c r="G12" s="121"/>
    </row>
    <row r="13" spans="1:11" s="70" customFormat="1" ht="27.95" customHeight="1" x14ac:dyDescent="0.2">
      <c r="A13" s="119" t="s">
        <v>90</v>
      </c>
      <c r="B13" s="121"/>
      <c r="C13" s="121"/>
      <c r="D13" s="121"/>
      <c r="E13" s="121"/>
      <c r="F13" s="121"/>
      <c r="G13" s="121"/>
    </row>
    <row r="14" spans="1:11" s="70" customFormat="1" ht="27.95" customHeight="1" x14ac:dyDescent="0.2">
      <c r="A14" s="119" t="s">
        <v>91</v>
      </c>
      <c r="B14" s="121"/>
      <c r="C14" s="121"/>
      <c r="D14" s="121"/>
      <c r="E14" s="121"/>
      <c r="F14" s="121"/>
      <c r="G14" s="121"/>
    </row>
    <row r="15" spans="1:11" s="70" customFormat="1" x14ac:dyDescent="0.2">
      <c r="A15" s="27"/>
      <c r="B15" s="28"/>
      <c r="C15" s="28"/>
      <c r="D15" s="28"/>
      <c r="E15" s="28"/>
      <c r="F15" s="28"/>
      <c r="G15" s="28"/>
    </row>
    <row r="16" spans="1:11" s="71" customFormat="1" ht="20.100000000000001" customHeight="1" x14ac:dyDescent="0.25">
      <c r="A16" s="120" t="s">
        <v>95</v>
      </c>
      <c r="B16" s="120"/>
      <c r="C16" s="120"/>
      <c r="D16" s="120"/>
      <c r="E16" s="120"/>
      <c r="F16" s="120"/>
      <c r="G16" s="120"/>
    </row>
    <row r="17" spans="1:7" ht="27.95" customHeight="1" x14ac:dyDescent="0.2">
      <c r="A17" s="119" t="s">
        <v>92</v>
      </c>
      <c r="B17" s="121"/>
      <c r="C17" s="121"/>
      <c r="D17" s="121"/>
      <c r="E17" s="121"/>
      <c r="F17" s="121"/>
      <c r="G17" s="121"/>
    </row>
    <row r="18" spans="1:7" ht="27.95" customHeight="1" x14ac:dyDescent="0.2">
      <c r="A18" s="119" t="s">
        <v>93</v>
      </c>
      <c r="B18" s="121"/>
      <c r="C18" s="121"/>
      <c r="D18" s="121"/>
      <c r="E18" s="121"/>
      <c r="F18" s="121"/>
      <c r="G18" s="121"/>
    </row>
    <row r="19" spans="1:7" x14ac:dyDescent="0.2">
      <c r="A19" s="27"/>
      <c r="B19" s="28"/>
      <c r="C19" s="28"/>
      <c r="D19" s="28"/>
      <c r="E19" s="28"/>
      <c r="F19" s="28"/>
      <c r="G19" s="28"/>
    </row>
    <row r="20" spans="1:7" ht="39.950000000000003" customHeight="1" x14ac:dyDescent="0.2">
      <c r="A20" s="120" t="s">
        <v>96</v>
      </c>
      <c r="B20" s="120"/>
      <c r="C20" s="120"/>
      <c r="D20" s="120"/>
      <c r="E20" s="120"/>
      <c r="F20" s="120"/>
      <c r="G20" s="120"/>
    </row>
    <row r="21" spans="1:7" ht="15.95" customHeight="1" x14ac:dyDescent="0.2">
      <c r="A21" s="121" t="s">
        <v>82</v>
      </c>
      <c r="B21" s="121"/>
      <c r="C21" s="121"/>
      <c r="D21" s="121"/>
      <c r="E21" s="121"/>
      <c r="F21" s="121"/>
      <c r="G21" s="121"/>
    </row>
    <row r="22" spans="1:7" ht="15.95" customHeight="1" x14ac:dyDescent="0.2">
      <c r="A22" s="121" t="s">
        <v>83</v>
      </c>
      <c r="B22" s="121"/>
      <c r="C22" s="121"/>
      <c r="D22" s="121"/>
      <c r="E22" s="121"/>
      <c r="F22" s="121"/>
      <c r="G22" s="121"/>
    </row>
    <row r="23" spans="1:7" ht="15.95" customHeight="1" x14ac:dyDescent="0.2">
      <c r="A23" s="121" t="s">
        <v>84</v>
      </c>
      <c r="B23" s="121"/>
      <c r="C23" s="121"/>
      <c r="D23" s="121"/>
      <c r="E23" s="121"/>
      <c r="F23" s="121"/>
      <c r="G23" s="121"/>
    </row>
    <row r="24" spans="1:7" ht="15.95" customHeight="1" x14ac:dyDescent="0.2">
      <c r="A24" s="28"/>
      <c r="B24" s="28"/>
      <c r="C24" s="28"/>
      <c r="D24" s="28"/>
      <c r="E24" s="28"/>
      <c r="F24" s="28"/>
      <c r="G24" s="28"/>
    </row>
    <row r="25" spans="1:7" s="71" customFormat="1" ht="20.100000000000001" customHeight="1" x14ac:dyDescent="0.25">
      <c r="A25" s="120" t="s">
        <v>95</v>
      </c>
      <c r="B25" s="120"/>
      <c r="C25" s="120"/>
      <c r="D25" s="120"/>
      <c r="E25" s="120"/>
      <c r="F25" s="120"/>
      <c r="G25" s="120"/>
    </row>
    <row r="26" spans="1:7" ht="15.95" customHeight="1" x14ac:dyDescent="0.2">
      <c r="A26" s="121" t="s">
        <v>85</v>
      </c>
      <c r="B26" s="121"/>
      <c r="C26" s="121"/>
      <c r="D26" s="121"/>
      <c r="E26" s="121"/>
      <c r="F26" s="121"/>
      <c r="G26" s="121"/>
    </row>
    <row r="27" spans="1:7" ht="15.95" customHeight="1" x14ac:dyDescent="0.2">
      <c r="A27" s="28"/>
      <c r="B27" s="28"/>
      <c r="C27" s="28"/>
      <c r="D27" s="28"/>
      <c r="E27" s="28"/>
      <c r="F27" s="28"/>
      <c r="G27" s="28"/>
    </row>
    <row r="28" spans="1:7" s="71" customFormat="1" ht="20.100000000000001" customHeight="1" x14ac:dyDescent="0.25">
      <c r="A28" s="120" t="s">
        <v>97</v>
      </c>
      <c r="B28" s="120"/>
      <c r="C28" s="120"/>
      <c r="D28" s="120"/>
      <c r="E28" s="120"/>
      <c r="F28" s="120"/>
      <c r="G28" s="120"/>
    </row>
    <row r="29" spans="1:7" s="71" customFormat="1" ht="27.95" customHeight="1" x14ac:dyDescent="0.25">
      <c r="A29" s="119" t="s">
        <v>412</v>
      </c>
      <c r="B29" s="121"/>
      <c r="C29" s="121"/>
      <c r="D29" s="121"/>
      <c r="E29" s="121"/>
      <c r="F29" s="121"/>
      <c r="G29" s="121"/>
    </row>
    <row r="30" spans="1:7" s="71" customFormat="1" ht="27.95" customHeight="1" x14ac:dyDescent="0.25">
      <c r="A30" s="119" t="s">
        <v>404</v>
      </c>
      <c r="B30" s="121"/>
      <c r="C30" s="121"/>
      <c r="D30" s="121"/>
      <c r="E30" s="121"/>
      <c r="F30" s="121"/>
      <c r="G30" s="121"/>
    </row>
    <row r="31" spans="1:7" ht="27.95" customHeight="1" x14ac:dyDescent="0.2">
      <c r="A31" s="119" t="s">
        <v>401</v>
      </c>
      <c r="B31" s="121"/>
      <c r="C31" s="121"/>
      <c r="D31" s="121"/>
      <c r="E31" s="121"/>
      <c r="F31" s="121"/>
      <c r="G31" s="121"/>
    </row>
    <row r="32" spans="1:7" ht="27.95" customHeight="1" x14ac:dyDescent="0.2">
      <c r="A32" s="119" t="s">
        <v>399</v>
      </c>
      <c r="B32" s="121"/>
      <c r="C32" s="121"/>
      <c r="D32" s="121"/>
      <c r="E32" s="121"/>
      <c r="F32" s="121"/>
      <c r="G32" s="121"/>
    </row>
    <row r="33" spans="1:7" ht="27.95" customHeight="1" x14ac:dyDescent="0.2">
      <c r="A33" s="119" t="s">
        <v>400</v>
      </c>
      <c r="B33" s="121"/>
      <c r="C33" s="121"/>
      <c r="D33" s="121"/>
      <c r="E33" s="121"/>
      <c r="F33" s="121"/>
      <c r="G33" s="121"/>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1:G31" location="'2.7'!A1" display="'2.7'!A1"/>
    <hyperlink ref="A32:G32" location="'2.8'!A1" display="'2.8'!A1"/>
    <hyperlink ref="A33:G33" location="'2.9'!A1" display="'2.9'!A1"/>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pageSetUpPr fitToPage="1"/>
  </sheetPr>
  <dimension ref="A1:E56"/>
  <sheetViews>
    <sheetView showGridLines="0" workbookViewId="0">
      <selection sqref="A1:E1"/>
    </sheetView>
  </sheetViews>
  <sheetFormatPr baseColWidth="10" defaultColWidth="9.140625" defaultRowHeight="12.75" x14ac:dyDescent="0.2"/>
  <cols>
    <col min="1" max="1" width="34.140625" style="30" customWidth="1"/>
    <col min="2" max="5" width="18.28515625" style="30" customWidth="1"/>
    <col min="6" max="16384" width="9.140625" style="30"/>
  </cols>
  <sheetData>
    <row r="1" spans="1:5" ht="14.25" x14ac:dyDescent="0.2">
      <c r="A1" s="178" t="s">
        <v>558</v>
      </c>
      <c r="B1" s="178"/>
      <c r="C1" s="178"/>
      <c r="D1" s="178"/>
      <c r="E1" s="178"/>
    </row>
    <row r="2" spans="1:5" s="31" customFormat="1" ht="20.100000000000001" customHeight="1" x14ac:dyDescent="0.2">
      <c r="A2" s="164" t="s">
        <v>386</v>
      </c>
      <c r="B2" s="164"/>
      <c r="C2" s="164"/>
      <c r="D2" s="164"/>
      <c r="E2" s="164"/>
    </row>
    <row r="3" spans="1:5" ht="12.75" customHeight="1" x14ac:dyDescent="0.2">
      <c r="A3" s="32" t="s">
        <v>0</v>
      </c>
      <c r="B3" s="124" t="s">
        <v>122</v>
      </c>
      <c r="C3" s="127"/>
      <c r="D3" s="124" t="s">
        <v>123</v>
      </c>
      <c r="E3" s="126"/>
    </row>
    <row r="4" spans="1:5" x14ac:dyDescent="0.2">
      <c r="A4" s="37" t="s">
        <v>110</v>
      </c>
      <c r="B4" s="130"/>
      <c r="C4" s="129"/>
      <c r="D4" s="130"/>
      <c r="E4" s="151"/>
    </row>
    <row r="5" spans="1:5" x14ac:dyDescent="0.2">
      <c r="A5" s="37" t="s">
        <v>112</v>
      </c>
      <c r="B5" s="45" t="s">
        <v>0</v>
      </c>
      <c r="C5" s="45" t="s">
        <v>0</v>
      </c>
      <c r="D5" s="45" t="s">
        <v>0</v>
      </c>
      <c r="E5" s="49" t="s">
        <v>0</v>
      </c>
    </row>
    <row r="6" spans="1:5" x14ac:dyDescent="0.2">
      <c r="A6" s="37" t="s">
        <v>36</v>
      </c>
      <c r="B6" s="46" t="s">
        <v>0</v>
      </c>
      <c r="C6" s="36" t="s">
        <v>109</v>
      </c>
      <c r="D6" s="46" t="s">
        <v>0</v>
      </c>
      <c r="E6" s="35" t="s">
        <v>109</v>
      </c>
    </row>
    <row r="7" spans="1:5" ht="14.25" x14ac:dyDescent="0.2">
      <c r="A7" s="37" t="s">
        <v>114</v>
      </c>
      <c r="B7" s="36" t="s">
        <v>487</v>
      </c>
      <c r="C7" s="36" t="s">
        <v>18</v>
      </c>
      <c r="D7" s="36" t="s">
        <v>71</v>
      </c>
      <c r="E7" s="35" t="s">
        <v>18</v>
      </c>
    </row>
    <row r="8" spans="1:5" x14ac:dyDescent="0.2">
      <c r="A8" s="37" t="s">
        <v>115</v>
      </c>
      <c r="B8" s="46" t="s">
        <v>0</v>
      </c>
      <c r="C8" s="36" t="s">
        <v>111</v>
      </c>
      <c r="D8" s="46" t="s">
        <v>0</v>
      </c>
      <c r="E8" s="35" t="s">
        <v>111</v>
      </c>
    </row>
    <row r="9" spans="1:5" x14ac:dyDescent="0.2">
      <c r="B9" s="46" t="s">
        <v>0</v>
      </c>
      <c r="C9" s="46" t="s">
        <v>0</v>
      </c>
      <c r="D9" s="46" t="s">
        <v>0</v>
      </c>
      <c r="E9" s="50" t="s">
        <v>0</v>
      </c>
    </row>
    <row r="10" spans="1:5" x14ac:dyDescent="0.2">
      <c r="A10" s="34" t="s">
        <v>0</v>
      </c>
      <c r="B10" s="19" t="s">
        <v>30</v>
      </c>
      <c r="C10" s="19" t="s">
        <v>31</v>
      </c>
      <c r="D10" s="19" t="s">
        <v>30</v>
      </c>
      <c r="E10" s="33" t="s">
        <v>31</v>
      </c>
    </row>
    <row r="11" spans="1:5" ht="6" customHeight="1" x14ac:dyDescent="0.2">
      <c r="A11" s="38" t="s">
        <v>0</v>
      </c>
      <c r="B11" s="39" t="s">
        <v>0</v>
      </c>
      <c r="C11" s="39" t="s">
        <v>0</v>
      </c>
      <c r="D11" s="39" t="s">
        <v>0</v>
      </c>
      <c r="E11" s="39" t="s">
        <v>0</v>
      </c>
    </row>
    <row r="12" spans="1:5" x14ac:dyDescent="0.2">
      <c r="A12" s="40" t="s">
        <v>113</v>
      </c>
      <c r="B12" s="53">
        <v>32082</v>
      </c>
      <c r="C12" s="90">
        <v>-0.5</v>
      </c>
      <c r="D12" s="53">
        <v>963690</v>
      </c>
      <c r="E12" s="90">
        <v>1.2</v>
      </c>
    </row>
    <row r="13" spans="1:5" s="21" customFormat="1" ht="12.75" customHeight="1" x14ac:dyDescent="0.2">
      <c r="A13" s="3" t="s">
        <v>116</v>
      </c>
      <c r="B13" s="53">
        <v>1262</v>
      </c>
      <c r="C13" s="90">
        <v>3.6</v>
      </c>
      <c r="D13" s="53">
        <v>5952</v>
      </c>
      <c r="E13" s="90">
        <v>3.6</v>
      </c>
    </row>
    <row r="14" spans="1:5" x14ac:dyDescent="0.2">
      <c r="A14" s="3" t="s">
        <v>121</v>
      </c>
      <c r="B14" s="53">
        <v>6875</v>
      </c>
      <c r="C14" s="90">
        <v>-1.3</v>
      </c>
      <c r="D14" s="53">
        <v>50555</v>
      </c>
      <c r="E14" s="90">
        <v>-1.1000000000000001</v>
      </c>
    </row>
    <row r="15" spans="1:5" x14ac:dyDescent="0.2">
      <c r="A15" s="3" t="s">
        <v>120</v>
      </c>
      <c r="B15" s="53">
        <v>10696</v>
      </c>
      <c r="C15" s="90">
        <v>-1.7</v>
      </c>
      <c r="D15" s="53">
        <v>142667</v>
      </c>
      <c r="E15" s="90">
        <v>-1.1000000000000001</v>
      </c>
    </row>
    <row r="16" spans="1:5" x14ac:dyDescent="0.2">
      <c r="A16" s="3" t="s">
        <v>420</v>
      </c>
      <c r="B16" s="53">
        <v>3012</v>
      </c>
      <c r="C16" s="90">
        <v>-2.6</v>
      </c>
      <c r="D16" s="53">
        <v>64328</v>
      </c>
      <c r="E16" s="90">
        <v>-2.5</v>
      </c>
    </row>
    <row r="17" spans="1:5" x14ac:dyDescent="0.2">
      <c r="A17" s="3" t="s">
        <v>421</v>
      </c>
      <c r="B17" s="53">
        <v>5713</v>
      </c>
      <c r="C17" s="90">
        <v>1</v>
      </c>
      <c r="D17" s="53">
        <v>193173</v>
      </c>
      <c r="E17" s="90">
        <v>1</v>
      </c>
    </row>
    <row r="18" spans="1:5" x14ac:dyDescent="0.2">
      <c r="A18" s="3" t="s">
        <v>119</v>
      </c>
      <c r="B18" s="53">
        <v>2663</v>
      </c>
      <c r="C18" s="90">
        <v>0.9</v>
      </c>
      <c r="D18" s="53">
        <v>181311</v>
      </c>
      <c r="E18" s="90">
        <v>1.4</v>
      </c>
    </row>
    <row r="19" spans="1:5" x14ac:dyDescent="0.2">
      <c r="A19" s="3" t="s">
        <v>117</v>
      </c>
      <c r="B19" s="53">
        <v>1612</v>
      </c>
      <c r="C19" s="90">
        <v>3.7</v>
      </c>
      <c r="D19" s="53">
        <v>237948</v>
      </c>
      <c r="E19" s="90">
        <v>3.7</v>
      </c>
    </row>
    <row r="20" spans="1:5" x14ac:dyDescent="0.2">
      <c r="A20" s="3" t="s">
        <v>118</v>
      </c>
      <c r="B20" s="53">
        <v>249</v>
      </c>
      <c r="C20" s="90">
        <v>2</v>
      </c>
      <c r="D20" s="53">
        <v>87756</v>
      </c>
      <c r="E20" s="90">
        <v>2.4</v>
      </c>
    </row>
    <row r="21" spans="1:5" s="21" customFormat="1" ht="20.100000000000001" customHeight="1" x14ac:dyDescent="0.2">
      <c r="A21" s="80" t="s">
        <v>183</v>
      </c>
      <c r="B21" s="53">
        <v>12962</v>
      </c>
      <c r="C21" s="90">
        <v>0.2</v>
      </c>
      <c r="D21" s="53">
        <v>605457</v>
      </c>
      <c r="E21" s="90">
        <v>1.2</v>
      </c>
    </row>
    <row r="22" spans="1:5" x14ac:dyDescent="0.2">
      <c r="A22" s="80" t="s">
        <v>116</v>
      </c>
      <c r="B22" s="53">
        <v>86</v>
      </c>
      <c r="C22" s="90">
        <v>-10.4</v>
      </c>
      <c r="D22" s="53">
        <v>416</v>
      </c>
      <c r="E22" s="90">
        <v>-10.199999999999999</v>
      </c>
    </row>
    <row r="23" spans="1:5" x14ac:dyDescent="0.2">
      <c r="A23" s="80" t="s">
        <v>121</v>
      </c>
      <c r="B23" s="53">
        <v>1088</v>
      </c>
      <c r="C23" s="90">
        <v>1.7</v>
      </c>
      <c r="D23" s="53">
        <v>8324</v>
      </c>
      <c r="E23" s="90">
        <v>1.7</v>
      </c>
    </row>
    <row r="24" spans="1:5" x14ac:dyDescent="0.2">
      <c r="A24" s="80" t="s">
        <v>120</v>
      </c>
      <c r="B24" s="53">
        <v>3495</v>
      </c>
      <c r="C24" s="90">
        <v>-1.2</v>
      </c>
      <c r="D24" s="53">
        <v>48232</v>
      </c>
      <c r="E24" s="90">
        <v>-0.9</v>
      </c>
    </row>
    <row r="25" spans="1:5" x14ac:dyDescent="0.2">
      <c r="A25" s="80" t="s">
        <v>420</v>
      </c>
      <c r="B25" s="53">
        <v>1459</v>
      </c>
      <c r="C25" s="90">
        <v>-2.2999999999999998</v>
      </c>
      <c r="D25" s="53">
        <v>31259</v>
      </c>
      <c r="E25" s="90">
        <v>-2.2999999999999998</v>
      </c>
    </row>
    <row r="26" spans="1:5" x14ac:dyDescent="0.2">
      <c r="A26" s="80" t="s">
        <v>421</v>
      </c>
      <c r="B26" s="53">
        <v>3453</v>
      </c>
      <c r="C26" s="90">
        <v>1.5</v>
      </c>
      <c r="D26" s="53">
        <v>118291</v>
      </c>
      <c r="E26" s="90">
        <v>1.2</v>
      </c>
    </row>
    <row r="27" spans="1:5" x14ac:dyDescent="0.2">
      <c r="A27" s="80" t="s">
        <v>119</v>
      </c>
      <c r="B27" s="53">
        <v>1866</v>
      </c>
      <c r="C27" s="90">
        <v>0.3</v>
      </c>
      <c r="D27" s="53">
        <v>127236</v>
      </c>
      <c r="E27" s="90">
        <v>0.7</v>
      </c>
    </row>
    <row r="28" spans="1:5" x14ac:dyDescent="0.2">
      <c r="A28" s="80" t="s">
        <v>117</v>
      </c>
      <c r="B28" s="53">
        <v>1296</v>
      </c>
      <c r="C28" s="90">
        <v>2.9</v>
      </c>
      <c r="D28" s="53">
        <v>194262</v>
      </c>
      <c r="E28" s="90">
        <v>3.1</v>
      </c>
    </row>
    <row r="29" spans="1:5" x14ac:dyDescent="0.2">
      <c r="A29" s="80" t="s">
        <v>118</v>
      </c>
      <c r="B29" s="53">
        <v>219</v>
      </c>
      <c r="C29" s="90">
        <v>0.5</v>
      </c>
      <c r="D29" s="53">
        <v>77437</v>
      </c>
      <c r="E29" s="90">
        <v>0.6</v>
      </c>
    </row>
    <row r="30" spans="1:5" ht="20.100000000000001" customHeight="1" x14ac:dyDescent="0.2">
      <c r="A30" s="80" t="s">
        <v>184</v>
      </c>
      <c r="B30" s="53">
        <v>7119</v>
      </c>
      <c r="C30" s="90">
        <v>-0.1</v>
      </c>
      <c r="D30" s="53">
        <v>206761</v>
      </c>
      <c r="E30" s="90">
        <v>3.3</v>
      </c>
    </row>
    <row r="31" spans="1:5" x14ac:dyDescent="0.2">
      <c r="A31" s="80" t="s">
        <v>116</v>
      </c>
      <c r="B31" s="53">
        <v>230</v>
      </c>
      <c r="C31" s="90">
        <v>1.3</v>
      </c>
      <c r="D31" s="53">
        <v>1076</v>
      </c>
      <c r="E31" s="90">
        <v>1.5</v>
      </c>
    </row>
    <row r="32" spans="1:5" x14ac:dyDescent="0.2">
      <c r="A32" s="80" t="s">
        <v>121</v>
      </c>
      <c r="B32" s="53">
        <v>1328</v>
      </c>
      <c r="C32" s="90">
        <v>-4</v>
      </c>
      <c r="D32" s="53">
        <v>9748</v>
      </c>
      <c r="E32" s="90">
        <v>-4.0999999999999996</v>
      </c>
    </row>
    <row r="33" spans="1:5" x14ac:dyDescent="0.2">
      <c r="A33" s="80" t="s">
        <v>120</v>
      </c>
      <c r="B33" s="53">
        <v>2414</v>
      </c>
      <c r="C33" s="90">
        <v>-1.1000000000000001</v>
      </c>
      <c r="D33" s="53">
        <v>32862</v>
      </c>
      <c r="E33" s="90">
        <v>-0.8</v>
      </c>
    </row>
    <row r="34" spans="1:5" x14ac:dyDescent="0.2">
      <c r="A34" s="80" t="s">
        <v>420</v>
      </c>
      <c r="B34" s="53">
        <v>734</v>
      </c>
      <c r="C34" s="90">
        <v>-0.5</v>
      </c>
      <c r="D34" s="53">
        <v>15706</v>
      </c>
      <c r="E34" s="90">
        <v>-0.6</v>
      </c>
    </row>
    <row r="35" spans="1:5" x14ac:dyDescent="0.2">
      <c r="A35" s="80" t="s">
        <v>421</v>
      </c>
      <c r="B35" s="53">
        <v>1398</v>
      </c>
      <c r="C35" s="90">
        <v>1.8</v>
      </c>
      <c r="D35" s="53">
        <v>47781</v>
      </c>
      <c r="E35" s="90">
        <v>2.1</v>
      </c>
    </row>
    <row r="36" spans="1:5" x14ac:dyDescent="0.2">
      <c r="A36" s="80" t="s">
        <v>119</v>
      </c>
      <c r="B36" s="53">
        <v>678</v>
      </c>
      <c r="C36" s="90">
        <v>3.8</v>
      </c>
      <c r="D36" s="53">
        <v>46629</v>
      </c>
      <c r="E36" s="90">
        <v>3.9</v>
      </c>
    </row>
    <row r="37" spans="1:5" x14ac:dyDescent="0.2">
      <c r="A37" s="80" t="s">
        <v>117</v>
      </c>
      <c r="B37" s="53">
        <v>307</v>
      </c>
      <c r="C37" s="90">
        <v>8.5</v>
      </c>
      <c r="D37" s="53">
        <v>42640</v>
      </c>
      <c r="E37" s="90">
        <v>7.5</v>
      </c>
    </row>
    <row r="38" spans="1:5" x14ac:dyDescent="0.2">
      <c r="A38" s="80" t="s">
        <v>118</v>
      </c>
      <c r="B38" s="53">
        <v>30</v>
      </c>
      <c r="C38" s="90">
        <v>15.4</v>
      </c>
      <c r="D38" s="53">
        <v>10319</v>
      </c>
      <c r="E38" s="90">
        <v>18.600000000000001</v>
      </c>
    </row>
    <row r="39" spans="1:5" ht="20.100000000000001" customHeight="1" x14ac:dyDescent="0.2">
      <c r="A39" s="80" t="s">
        <v>185</v>
      </c>
      <c r="B39" s="53">
        <v>6890</v>
      </c>
      <c r="C39" s="90">
        <v>-2.6</v>
      </c>
      <c r="D39" s="53">
        <v>90791</v>
      </c>
      <c r="E39" s="90">
        <v>-1.8</v>
      </c>
    </row>
    <row r="40" spans="1:5" x14ac:dyDescent="0.2">
      <c r="A40" s="80" t="s">
        <v>116</v>
      </c>
      <c r="B40" s="53">
        <v>398</v>
      </c>
      <c r="C40" s="90">
        <v>2.1</v>
      </c>
      <c r="D40" s="53">
        <v>1914</v>
      </c>
      <c r="E40" s="90">
        <v>1.8</v>
      </c>
    </row>
    <row r="41" spans="1:5" x14ac:dyDescent="0.2">
      <c r="A41" s="80" t="s">
        <v>121</v>
      </c>
      <c r="B41" s="53">
        <v>2459</v>
      </c>
      <c r="C41" s="90">
        <v>-2.9</v>
      </c>
      <c r="D41" s="53">
        <v>18083</v>
      </c>
      <c r="E41" s="90">
        <v>-2.7</v>
      </c>
    </row>
    <row r="42" spans="1:5" x14ac:dyDescent="0.2">
      <c r="A42" s="80" t="s">
        <v>120</v>
      </c>
      <c r="B42" s="53">
        <v>2882</v>
      </c>
      <c r="C42" s="90">
        <v>-2.9</v>
      </c>
      <c r="D42" s="53">
        <v>37450</v>
      </c>
      <c r="E42" s="90">
        <v>-2</v>
      </c>
    </row>
    <row r="43" spans="1:5" x14ac:dyDescent="0.2">
      <c r="A43" s="80" t="s">
        <v>420</v>
      </c>
      <c r="B43" s="53">
        <v>512</v>
      </c>
      <c r="C43" s="90">
        <v>-4.5</v>
      </c>
      <c r="D43" s="53">
        <v>10884</v>
      </c>
      <c r="E43" s="90">
        <v>-4.5999999999999996</v>
      </c>
    </row>
    <row r="44" spans="1:5" x14ac:dyDescent="0.2">
      <c r="A44" s="80" t="s">
        <v>421</v>
      </c>
      <c r="B44" s="53">
        <v>573</v>
      </c>
      <c r="C44" s="90">
        <v>-1.9</v>
      </c>
      <c r="D44" s="53">
        <v>18049</v>
      </c>
      <c r="E44" s="90">
        <v>-0.9</v>
      </c>
    </row>
    <row r="45" spans="1:5" x14ac:dyDescent="0.2">
      <c r="A45" s="80" t="s">
        <v>119</v>
      </c>
      <c r="B45" s="53">
        <v>62</v>
      </c>
      <c r="C45" s="90">
        <v>0</v>
      </c>
      <c r="D45" s="53">
        <v>3974</v>
      </c>
      <c r="E45" s="90">
        <v>4.5999999999999996</v>
      </c>
    </row>
    <row r="46" spans="1:5" x14ac:dyDescent="0.2">
      <c r="A46" s="80" t="s">
        <v>117</v>
      </c>
      <c r="B46" s="53">
        <v>4</v>
      </c>
      <c r="C46" s="90">
        <v>33.299999999999997</v>
      </c>
      <c r="D46" s="53">
        <v>437</v>
      </c>
      <c r="E46" s="90">
        <v>29.7</v>
      </c>
    </row>
    <row r="47" spans="1:5" ht="20.100000000000001" customHeight="1" x14ac:dyDescent="0.2">
      <c r="A47" s="80" t="s">
        <v>186</v>
      </c>
      <c r="B47" s="53">
        <v>5111</v>
      </c>
      <c r="C47" s="90">
        <v>-0.1</v>
      </c>
      <c r="D47" s="53">
        <v>60681</v>
      </c>
      <c r="E47" s="90">
        <v>-1.8</v>
      </c>
    </row>
    <row r="48" spans="1:5" x14ac:dyDescent="0.2">
      <c r="A48" s="80" t="s">
        <v>116</v>
      </c>
      <c r="B48" s="53">
        <v>548</v>
      </c>
      <c r="C48" s="90">
        <v>8.5</v>
      </c>
      <c r="D48" s="53">
        <v>2546</v>
      </c>
      <c r="E48" s="90">
        <v>8.8000000000000007</v>
      </c>
    </row>
    <row r="49" spans="1:5" x14ac:dyDescent="0.2">
      <c r="A49" s="80" t="s">
        <v>121</v>
      </c>
      <c r="B49" s="53">
        <v>2000</v>
      </c>
      <c r="C49" s="90">
        <v>0.9</v>
      </c>
      <c r="D49" s="53">
        <v>14400</v>
      </c>
      <c r="E49" s="90">
        <v>1.4</v>
      </c>
    </row>
    <row r="50" spans="1:5" x14ac:dyDescent="0.2">
      <c r="A50" s="80" t="s">
        <v>120</v>
      </c>
      <c r="B50" s="53">
        <v>1905</v>
      </c>
      <c r="C50" s="90">
        <v>-1.4</v>
      </c>
      <c r="D50" s="53">
        <v>24123</v>
      </c>
      <c r="E50" s="90">
        <v>-0.7</v>
      </c>
    </row>
    <row r="51" spans="1:5" x14ac:dyDescent="0.2">
      <c r="A51" s="80" t="s">
        <v>420</v>
      </c>
      <c r="B51" s="53">
        <v>307</v>
      </c>
      <c r="C51" s="90">
        <v>-5.2</v>
      </c>
      <c r="D51" s="53">
        <v>6479</v>
      </c>
      <c r="E51" s="90">
        <v>-4</v>
      </c>
    </row>
    <row r="52" spans="1:5" x14ac:dyDescent="0.2">
      <c r="A52" s="80" t="s">
        <v>421</v>
      </c>
      <c r="B52" s="53">
        <v>289</v>
      </c>
      <c r="C52" s="90">
        <v>-3.7</v>
      </c>
      <c r="D52" s="53">
        <v>9052</v>
      </c>
      <c r="E52" s="90">
        <v>-4.3</v>
      </c>
    </row>
    <row r="53" spans="1:5" x14ac:dyDescent="0.2">
      <c r="A53" s="80" t="s">
        <v>119</v>
      </c>
      <c r="B53" s="53">
        <v>57</v>
      </c>
      <c r="C53" s="90">
        <v>-8.1</v>
      </c>
      <c r="D53" s="53">
        <v>3472</v>
      </c>
      <c r="E53" s="90">
        <v>-9</v>
      </c>
    </row>
    <row r="54" spans="1:5" x14ac:dyDescent="0.2">
      <c r="A54" s="80" t="s">
        <v>117</v>
      </c>
      <c r="B54" s="53">
        <v>5</v>
      </c>
      <c r="C54" s="90">
        <v>-37.5</v>
      </c>
      <c r="D54" s="53">
        <v>609</v>
      </c>
      <c r="E54" s="89">
        <v>-34.4</v>
      </c>
    </row>
    <row r="55" spans="1:5" s="21" customFormat="1" x14ac:dyDescent="0.2">
      <c r="A55" s="74"/>
    </row>
    <row r="56" spans="1:5" s="21" customFormat="1" ht="30" customHeight="1" x14ac:dyDescent="0.2">
      <c r="A56" s="44" t="s">
        <v>478</v>
      </c>
      <c r="B56" s="73"/>
      <c r="C56" s="73"/>
      <c r="D56" s="73"/>
      <c r="E56" s="73"/>
    </row>
  </sheetData>
  <mergeCells count="4">
    <mergeCell ref="B3:C4"/>
    <mergeCell ref="D3:E4"/>
    <mergeCell ref="A1:E1"/>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6"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E96"/>
  <sheetViews>
    <sheetView showGridLines="0" zoomScaleNormal="100" workbookViewId="0">
      <selection sqref="A1:E1"/>
    </sheetView>
  </sheetViews>
  <sheetFormatPr baseColWidth="10" defaultColWidth="9.140625" defaultRowHeight="12.75" x14ac:dyDescent="0.2"/>
  <cols>
    <col min="1" max="1" width="37.7109375" style="30" customWidth="1"/>
    <col min="2" max="5" width="17.7109375" style="30" customWidth="1"/>
    <col min="6" max="16384" width="9.140625" style="30"/>
  </cols>
  <sheetData>
    <row r="1" spans="1:5" ht="14.25" x14ac:dyDescent="0.2">
      <c r="A1" s="178" t="s">
        <v>559</v>
      </c>
      <c r="B1" s="178"/>
      <c r="C1" s="178"/>
      <c r="D1" s="178"/>
      <c r="E1" s="178"/>
    </row>
    <row r="2" spans="1:5" s="31" customFormat="1" ht="20.100000000000001" customHeight="1" x14ac:dyDescent="0.2">
      <c r="A2" s="164" t="s">
        <v>385</v>
      </c>
      <c r="B2" s="164"/>
      <c r="C2" s="164"/>
      <c r="D2" s="164"/>
      <c r="E2" s="164"/>
    </row>
    <row r="3" spans="1:5" ht="12.75" customHeight="1" x14ac:dyDescent="0.2">
      <c r="A3" s="32" t="s">
        <v>0</v>
      </c>
      <c r="B3" s="124" t="s">
        <v>122</v>
      </c>
      <c r="C3" s="127"/>
      <c r="D3" s="124" t="s">
        <v>123</v>
      </c>
      <c r="E3" s="126"/>
    </row>
    <row r="4" spans="1:5" x14ac:dyDescent="0.2">
      <c r="A4" s="37" t="s">
        <v>6</v>
      </c>
      <c r="B4" s="130"/>
      <c r="C4" s="129"/>
      <c r="D4" s="130"/>
      <c r="E4" s="151"/>
    </row>
    <row r="5" spans="1:5" x14ac:dyDescent="0.2">
      <c r="A5" s="34" t="s">
        <v>0</v>
      </c>
      <c r="B5" s="45" t="s">
        <v>0</v>
      </c>
      <c r="C5" s="45" t="s">
        <v>0</v>
      </c>
      <c r="D5" s="45" t="s">
        <v>0</v>
      </c>
      <c r="E5" s="49" t="s">
        <v>0</v>
      </c>
    </row>
    <row r="6" spans="1:5" x14ac:dyDescent="0.2">
      <c r="A6" s="37" t="s">
        <v>36</v>
      </c>
      <c r="B6" s="46" t="s">
        <v>0</v>
      </c>
      <c r="C6" s="36" t="s">
        <v>109</v>
      </c>
      <c r="D6" s="46" t="s">
        <v>0</v>
      </c>
      <c r="E6" s="35" t="s">
        <v>109</v>
      </c>
    </row>
    <row r="7" spans="1:5" ht="14.25" x14ac:dyDescent="0.2">
      <c r="A7" s="34" t="s">
        <v>0</v>
      </c>
      <c r="B7" s="36" t="s">
        <v>487</v>
      </c>
      <c r="C7" s="36" t="s">
        <v>18</v>
      </c>
      <c r="D7" s="36" t="s">
        <v>71</v>
      </c>
      <c r="E7" s="35" t="s">
        <v>18</v>
      </c>
    </row>
    <row r="8" spans="1:5" x14ac:dyDescent="0.2">
      <c r="A8" s="37" t="s">
        <v>110</v>
      </c>
      <c r="B8" s="46" t="s">
        <v>0</v>
      </c>
      <c r="C8" s="36" t="s">
        <v>111</v>
      </c>
      <c r="D8" s="46" t="s">
        <v>0</v>
      </c>
      <c r="E8" s="35" t="s">
        <v>111</v>
      </c>
    </row>
    <row r="9" spans="1:5" x14ac:dyDescent="0.2">
      <c r="A9" s="37" t="s">
        <v>112</v>
      </c>
      <c r="B9" s="46" t="s">
        <v>0</v>
      </c>
      <c r="C9" s="46" t="s">
        <v>0</v>
      </c>
      <c r="D9" s="46" t="s">
        <v>0</v>
      </c>
      <c r="E9" s="50" t="s">
        <v>0</v>
      </c>
    </row>
    <row r="10" spans="1:5" x14ac:dyDescent="0.2">
      <c r="A10" s="34" t="s">
        <v>0</v>
      </c>
      <c r="B10" s="19" t="s">
        <v>30</v>
      </c>
      <c r="C10" s="19" t="s">
        <v>31</v>
      </c>
      <c r="D10" s="19" t="s">
        <v>30</v>
      </c>
      <c r="E10" s="33" t="s">
        <v>31</v>
      </c>
    </row>
    <row r="11" spans="1:5" ht="5.25" customHeight="1" x14ac:dyDescent="0.2">
      <c r="A11" s="38" t="s">
        <v>0</v>
      </c>
      <c r="B11" s="39" t="s">
        <v>0</v>
      </c>
      <c r="C11" s="39" t="s">
        <v>0</v>
      </c>
      <c r="D11" s="39" t="s">
        <v>0</v>
      </c>
      <c r="E11" s="39" t="s">
        <v>0</v>
      </c>
    </row>
    <row r="12" spans="1:5" x14ac:dyDescent="0.2">
      <c r="A12" s="40" t="s">
        <v>124</v>
      </c>
      <c r="B12" s="53">
        <v>32082</v>
      </c>
      <c r="C12" s="90">
        <v>-0.5</v>
      </c>
      <c r="D12" s="53">
        <v>963690</v>
      </c>
      <c r="E12" s="90">
        <v>1.2</v>
      </c>
    </row>
    <row r="13" spans="1:5" ht="12.75" customHeight="1" x14ac:dyDescent="0.2">
      <c r="A13" s="80" t="s">
        <v>183</v>
      </c>
      <c r="B13" s="53">
        <v>12962</v>
      </c>
      <c r="C13" s="90">
        <v>0.2</v>
      </c>
      <c r="D13" s="53">
        <v>605457</v>
      </c>
      <c r="E13" s="90">
        <v>1.2</v>
      </c>
    </row>
    <row r="14" spans="1:5" x14ac:dyDescent="0.2">
      <c r="A14" s="75" t="s">
        <v>184</v>
      </c>
      <c r="B14" s="53">
        <v>7119</v>
      </c>
      <c r="C14" s="90">
        <v>-0.1</v>
      </c>
      <c r="D14" s="53">
        <v>206761</v>
      </c>
      <c r="E14" s="90">
        <v>3.3</v>
      </c>
    </row>
    <row r="15" spans="1:5" x14ac:dyDescent="0.2">
      <c r="A15" s="75" t="s">
        <v>185</v>
      </c>
      <c r="B15" s="53">
        <v>6890</v>
      </c>
      <c r="C15" s="90">
        <v>-2.6</v>
      </c>
      <c r="D15" s="53">
        <v>90791</v>
      </c>
      <c r="E15" s="90">
        <v>-1.8</v>
      </c>
    </row>
    <row r="16" spans="1:5" x14ac:dyDescent="0.2">
      <c r="A16" s="75" t="s">
        <v>186</v>
      </c>
      <c r="B16" s="53">
        <v>5111</v>
      </c>
      <c r="C16" s="90">
        <v>-0.1</v>
      </c>
      <c r="D16" s="53">
        <v>60681</v>
      </c>
      <c r="E16" s="90">
        <v>-1.8</v>
      </c>
    </row>
    <row r="17" spans="1:5" ht="18" customHeight="1" x14ac:dyDescent="0.2">
      <c r="A17" s="80" t="s">
        <v>215</v>
      </c>
      <c r="B17" s="53">
        <v>4612</v>
      </c>
      <c r="C17" s="90">
        <v>-0.9</v>
      </c>
      <c r="D17" s="53">
        <v>124011</v>
      </c>
      <c r="E17" s="90">
        <v>0.9</v>
      </c>
    </row>
    <row r="18" spans="1:5" x14ac:dyDescent="0.2">
      <c r="A18" s="76" t="s">
        <v>183</v>
      </c>
      <c r="B18" s="53">
        <v>1778</v>
      </c>
      <c r="C18" s="90">
        <v>0</v>
      </c>
      <c r="D18" s="53">
        <v>73263</v>
      </c>
      <c r="E18" s="90">
        <v>1.2</v>
      </c>
    </row>
    <row r="19" spans="1:5" x14ac:dyDescent="0.2">
      <c r="A19" s="81" t="s">
        <v>184</v>
      </c>
      <c r="B19" s="53">
        <v>958</v>
      </c>
      <c r="C19" s="90">
        <v>1.7</v>
      </c>
      <c r="D19" s="53">
        <v>26061</v>
      </c>
      <c r="E19" s="90">
        <v>6.8</v>
      </c>
    </row>
    <row r="20" spans="1:5" x14ac:dyDescent="0.2">
      <c r="A20" s="81" t="s">
        <v>185</v>
      </c>
      <c r="B20" s="53">
        <v>1381</v>
      </c>
      <c r="C20" s="90">
        <v>-2.8</v>
      </c>
      <c r="D20" s="53">
        <v>18443</v>
      </c>
      <c r="E20" s="90">
        <v>-2.6</v>
      </c>
    </row>
    <row r="21" spans="1:5" x14ac:dyDescent="0.2">
      <c r="A21" s="81" t="s">
        <v>186</v>
      </c>
      <c r="B21" s="53">
        <v>495</v>
      </c>
      <c r="C21" s="90">
        <v>-3.1</v>
      </c>
      <c r="D21" s="53">
        <v>6244</v>
      </c>
      <c r="E21" s="90">
        <v>-12.1</v>
      </c>
    </row>
    <row r="22" spans="1:5" s="21" customFormat="1" ht="18" customHeight="1" x14ac:dyDescent="0.2">
      <c r="A22" s="80" t="s">
        <v>216</v>
      </c>
      <c r="B22" s="53">
        <v>7884</v>
      </c>
      <c r="C22" s="90">
        <v>-1.7</v>
      </c>
      <c r="D22" s="53">
        <v>214591</v>
      </c>
      <c r="E22" s="90">
        <v>0.9</v>
      </c>
    </row>
    <row r="23" spans="1:5" x14ac:dyDescent="0.2">
      <c r="A23" s="76" t="s">
        <v>183</v>
      </c>
      <c r="B23" s="53">
        <v>2242</v>
      </c>
      <c r="C23" s="90">
        <v>0.1</v>
      </c>
      <c r="D23" s="53">
        <v>118639</v>
      </c>
      <c r="E23" s="90">
        <v>2</v>
      </c>
    </row>
    <row r="24" spans="1:5" x14ac:dyDescent="0.2">
      <c r="A24" s="81" t="s">
        <v>184</v>
      </c>
      <c r="B24" s="53">
        <v>1991</v>
      </c>
      <c r="C24" s="90">
        <v>-2</v>
      </c>
      <c r="D24" s="53">
        <v>42919</v>
      </c>
      <c r="E24" s="90">
        <v>1.1000000000000001</v>
      </c>
    </row>
    <row r="25" spans="1:5" x14ac:dyDescent="0.2">
      <c r="A25" s="81" t="s">
        <v>185</v>
      </c>
      <c r="B25" s="53">
        <v>2357</v>
      </c>
      <c r="C25" s="90">
        <v>-2.9</v>
      </c>
      <c r="D25" s="53">
        <v>35685</v>
      </c>
      <c r="E25" s="90">
        <v>-1.3</v>
      </c>
    </row>
    <row r="26" spans="1:5" x14ac:dyDescent="0.2">
      <c r="A26" s="81" t="s">
        <v>186</v>
      </c>
      <c r="B26" s="53">
        <v>1294</v>
      </c>
      <c r="C26" s="90">
        <v>-2.2000000000000002</v>
      </c>
      <c r="D26" s="53">
        <v>17348</v>
      </c>
      <c r="E26" s="90">
        <v>-2.6</v>
      </c>
    </row>
    <row r="27" spans="1:5" s="21" customFormat="1" ht="18" customHeight="1" x14ac:dyDescent="0.2">
      <c r="A27" s="80" t="s">
        <v>217</v>
      </c>
      <c r="B27" s="53">
        <v>637</v>
      </c>
      <c r="C27" s="90">
        <v>0.5</v>
      </c>
      <c r="D27" s="53">
        <v>60817</v>
      </c>
      <c r="E27" s="90">
        <v>2.2999999999999998</v>
      </c>
    </row>
    <row r="28" spans="1:5" x14ac:dyDescent="0.2">
      <c r="A28" s="76" t="s">
        <v>183</v>
      </c>
      <c r="B28" s="53">
        <v>239</v>
      </c>
      <c r="C28" s="90">
        <v>2.6</v>
      </c>
      <c r="D28" s="53">
        <v>37676</v>
      </c>
      <c r="E28" s="90">
        <v>1.4</v>
      </c>
    </row>
    <row r="29" spans="1:5" x14ac:dyDescent="0.2">
      <c r="A29" s="81" t="s">
        <v>184</v>
      </c>
      <c r="B29" s="53">
        <v>297</v>
      </c>
      <c r="C29" s="90">
        <v>-1.7</v>
      </c>
      <c r="D29" s="53">
        <v>21638</v>
      </c>
      <c r="E29" s="90">
        <v>4.0999999999999996</v>
      </c>
    </row>
    <row r="30" spans="1:5" x14ac:dyDescent="0.2">
      <c r="A30" s="81" t="s">
        <v>185</v>
      </c>
      <c r="B30" s="53">
        <v>11</v>
      </c>
      <c r="C30" s="90">
        <v>22.2</v>
      </c>
      <c r="D30" s="53">
        <v>120</v>
      </c>
      <c r="E30" s="90">
        <v>7.1</v>
      </c>
    </row>
    <row r="31" spans="1:5" x14ac:dyDescent="0.2">
      <c r="A31" s="81" t="s">
        <v>186</v>
      </c>
      <c r="B31" s="53">
        <v>90</v>
      </c>
      <c r="C31" s="90">
        <v>0</v>
      </c>
      <c r="D31" s="53">
        <v>1383</v>
      </c>
      <c r="E31" s="90">
        <v>-0.3</v>
      </c>
    </row>
    <row r="32" spans="1:5" s="21" customFormat="1" ht="18" customHeight="1" x14ac:dyDescent="0.2">
      <c r="A32" s="80" t="s">
        <v>218</v>
      </c>
      <c r="B32" s="53">
        <v>962</v>
      </c>
      <c r="C32" s="90">
        <v>0.4</v>
      </c>
      <c r="D32" s="53">
        <v>24417</v>
      </c>
      <c r="E32" s="90">
        <v>0.5</v>
      </c>
    </row>
    <row r="33" spans="1:5" x14ac:dyDescent="0.2">
      <c r="A33" s="76" t="s">
        <v>183</v>
      </c>
      <c r="B33" s="53">
        <v>407</v>
      </c>
      <c r="C33" s="90">
        <v>-1</v>
      </c>
      <c r="D33" s="53">
        <v>17235</v>
      </c>
      <c r="E33" s="90">
        <v>-0.3</v>
      </c>
    </row>
    <row r="34" spans="1:5" x14ac:dyDescent="0.2">
      <c r="A34" s="81" t="s">
        <v>184</v>
      </c>
      <c r="B34" s="53">
        <v>118</v>
      </c>
      <c r="C34" s="90">
        <v>5.4</v>
      </c>
      <c r="D34" s="53">
        <v>2886</v>
      </c>
      <c r="E34" s="90">
        <v>5.2</v>
      </c>
    </row>
    <row r="35" spans="1:5" x14ac:dyDescent="0.2">
      <c r="A35" s="81" t="s">
        <v>185</v>
      </c>
      <c r="B35" s="53">
        <v>202</v>
      </c>
      <c r="C35" s="90">
        <v>3.6</v>
      </c>
      <c r="D35" s="53">
        <v>2077</v>
      </c>
      <c r="E35" s="90">
        <v>4.3</v>
      </c>
    </row>
    <row r="36" spans="1:5" x14ac:dyDescent="0.2">
      <c r="A36" s="81" t="s">
        <v>186</v>
      </c>
      <c r="B36" s="53">
        <v>235</v>
      </c>
      <c r="C36" s="90">
        <v>-2.1</v>
      </c>
      <c r="D36" s="53">
        <v>2219</v>
      </c>
      <c r="E36" s="90">
        <v>-2.9</v>
      </c>
    </row>
    <row r="37" spans="1:5" s="21" customFormat="1" ht="18" customHeight="1" x14ac:dyDescent="0.2">
      <c r="A37" s="80" t="s">
        <v>219</v>
      </c>
      <c r="B37" s="53">
        <v>105</v>
      </c>
      <c r="C37" s="90">
        <v>0</v>
      </c>
      <c r="D37" s="53">
        <v>7027</v>
      </c>
      <c r="E37" s="90">
        <v>-0.1</v>
      </c>
    </row>
    <row r="38" spans="1:5" x14ac:dyDescent="0.2">
      <c r="A38" s="76" t="s">
        <v>183</v>
      </c>
      <c r="B38" s="53">
        <v>53</v>
      </c>
      <c r="C38" s="90">
        <v>0</v>
      </c>
      <c r="D38" s="53">
        <v>4902</v>
      </c>
      <c r="E38" s="90">
        <v>0</v>
      </c>
    </row>
    <row r="39" spans="1:5" x14ac:dyDescent="0.2">
      <c r="A39" s="81" t="s">
        <v>184</v>
      </c>
      <c r="B39" s="53">
        <v>43</v>
      </c>
      <c r="C39" s="90">
        <v>-4.4000000000000004</v>
      </c>
      <c r="D39" s="53">
        <v>1936</v>
      </c>
      <c r="E39" s="90">
        <v>-2.2999999999999998</v>
      </c>
    </row>
    <row r="40" spans="1:5" x14ac:dyDescent="0.2">
      <c r="A40" s="81" t="s">
        <v>185</v>
      </c>
      <c r="B40" s="53">
        <v>5</v>
      </c>
      <c r="C40" s="90">
        <v>25</v>
      </c>
      <c r="D40" s="53">
        <v>156</v>
      </c>
      <c r="E40" s="90">
        <v>28.9</v>
      </c>
    </row>
    <row r="41" spans="1:5" x14ac:dyDescent="0.2">
      <c r="A41" s="81" t="s">
        <v>186</v>
      </c>
      <c r="B41" s="53">
        <v>4</v>
      </c>
      <c r="C41" s="90">
        <v>33.299999999999997</v>
      </c>
      <c r="D41" s="53">
        <v>33</v>
      </c>
      <c r="E41" s="90">
        <v>17.899999999999999</v>
      </c>
    </row>
    <row r="42" spans="1:5" s="21" customFormat="1" ht="18" customHeight="1" x14ac:dyDescent="0.2">
      <c r="A42" s="80" t="s">
        <v>220</v>
      </c>
      <c r="B42" s="53">
        <v>336</v>
      </c>
      <c r="C42" s="90">
        <v>4</v>
      </c>
      <c r="D42" s="53">
        <v>28695</v>
      </c>
      <c r="E42" s="90">
        <v>2.2999999999999998</v>
      </c>
    </row>
    <row r="43" spans="1:5" x14ac:dyDescent="0.2">
      <c r="A43" s="76" t="s">
        <v>183</v>
      </c>
      <c r="B43" s="53">
        <v>154</v>
      </c>
      <c r="C43" s="90">
        <v>1.3</v>
      </c>
      <c r="D43" s="53">
        <v>18106</v>
      </c>
      <c r="E43" s="90">
        <v>1.7</v>
      </c>
    </row>
    <row r="44" spans="1:5" x14ac:dyDescent="0.2">
      <c r="A44" s="81" t="s">
        <v>184</v>
      </c>
      <c r="B44" s="53">
        <v>169</v>
      </c>
      <c r="C44" s="90">
        <v>6.3</v>
      </c>
      <c r="D44" s="53">
        <v>10436</v>
      </c>
      <c r="E44" s="90">
        <v>3.2</v>
      </c>
    </row>
    <row r="45" spans="1:5" x14ac:dyDescent="0.2">
      <c r="A45" s="81" t="s">
        <v>185</v>
      </c>
      <c r="B45" s="53">
        <v>13</v>
      </c>
      <c r="C45" s="90">
        <v>8.3000000000000007</v>
      </c>
      <c r="D45" s="53">
        <v>153</v>
      </c>
      <c r="E45" s="90">
        <v>2.7</v>
      </c>
    </row>
    <row r="46" spans="1:5" s="21" customFormat="1" ht="18" customHeight="1" x14ac:dyDescent="0.2">
      <c r="A46" s="80" t="s">
        <v>221</v>
      </c>
      <c r="B46" s="53">
        <v>2356</v>
      </c>
      <c r="C46" s="90">
        <v>-0.3</v>
      </c>
      <c r="D46" s="53">
        <v>85379</v>
      </c>
      <c r="E46" s="90">
        <v>1.4</v>
      </c>
    </row>
    <row r="47" spans="1:5" x14ac:dyDescent="0.2">
      <c r="A47" s="76" t="s">
        <v>183</v>
      </c>
      <c r="B47" s="53">
        <v>955</v>
      </c>
      <c r="C47" s="90">
        <v>0.1</v>
      </c>
      <c r="D47" s="53">
        <v>53984</v>
      </c>
      <c r="E47" s="90">
        <v>0</v>
      </c>
    </row>
    <row r="48" spans="1:5" x14ac:dyDescent="0.2">
      <c r="A48" s="81" t="s">
        <v>184</v>
      </c>
      <c r="B48" s="53">
        <v>600</v>
      </c>
      <c r="C48" s="90">
        <v>-0.5</v>
      </c>
      <c r="D48" s="53">
        <v>22220</v>
      </c>
      <c r="E48" s="90">
        <v>5.8</v>
      </c>
    </row>
    <row r="49" spans="1:5" x14ac:dyDescent="0.2">
      <c r="A49" s="81" t="s">
        <v>185</v>
      </c>
      <c r="B49" s="53">
        <v>437</v>
      </c>
      <c r="C49" s="90">
        <v>-2.7</v>
      </c>
      <c r="D49" s="53">
        <v>5300</v>
      </c>
      <c r="E49" s="90">
        <v>-1.6</v>
      </c>
    </row>
    <row r="50" spans="1:5" x14ac:dyDescent="0.2">
      <c r="A50" s="81" t="s">
        <v>186</v>
      </c>
      <c r="B50" s="53">
        <v>364</v>
      </c>
      <c r="C50" s="90">
        <v>1.7</v>
      </c>
      <c r="D50" s="53">
        <v>3875</v>
      </c>
      <c r="E50" s="90">
        <v>1.9</v>
      </c>
    </row>
    <row r="51" spans="1:5" s="21" customFormat="1" ht="18" customHeight="1" x14ac:dyDescent="0.2">
      <c r="A51" s="80" t="s">
        <v>222</v>
      </c>
      <c r="B51" s="53">
        <v>1353</v>
      </c>
      <c r="C51" s="90">
        <v>1</v>
      </c>
      <c r="D51" s="53">
        <v>41358</v>
      </c>
      <c r="E51" s="90">
        <v>0.6</v>
      </c>
    </row>
    <row r="52" spans="1:5" x14ac:dyDescent="0.2">
      <c r="A52" s="76" t="s">
        <v>183</v>
      </c>
      <c r="B52" s="53">
        <v>632</v>
      </c>
      <c r="C52" s="90">
        <v>0.8</v>
      </c>
      <c r="D52" s="53">
        <v>30013</v>
      </c>
      <c r="E52" s="90">
        <v>0.6</v>
      </c>
    </row>
    <row r="53" spans="1:5" x14ac:dyDescent="0.2">
      <c r="A53" s="81" t="s">
        <v>184</v>
      </c>
      <c r="B53" s="53">
        <v>242</v>
      </c>
      <c r="C53" s="90">
        <v>0.4</v>
      </c>
      <c r="D53" s="53">
        <v>5099</v>
      </c>
      <c r="E53" s="90">
        <v>0.7</v>
      </c>
    </row>
    <row r="54" spans="1:5" x14ac:dyDescent="0.2">
      <c r="A54" s="81" t="s">
        <v>185</v>
      </c>
      <c r="B54" s="53">
        <v>186</v>
      </c>
      <c r="C54" s="90">
        <v>-3.6</v>
      </c>
      <c r="D54" s="53">
        <v>2701</v>
      </c>
      <c r="E54" s="90">
        <v>-2.4</v>
      </c>
    </row>
    <row r="55" spans="1:5" x14ac:dyDescent="0.2">
      <c r="A55" s="81" t="s">
        <v>186</v>
      </c>
      <c r="B55" s="53">
        <v>293</v>
      </c>
      <c r="C55" s="90">
        <v>5</v>
      </c>
      <c r="D55" s="53">
        <v>3545</v>
      </c>
      <c r="E55" s="90">
        <v>2.7</v>
      </c>
    </row>
    <row r="56" spans="1:5" s="21" customFormat="1" ht="18.95" customHeight="1" x14ac:dyDescent="0.2">
      <c r="A56" s="80" t="s">
        <v>223</v>
      </c>
      <c r="B56" s="53">
        <v>2949</v>
      </c>
      <c r="C56" s="90">
        <v>-0.4</v>
      </c>
      <c r="D56" s="53">
        <v>77374</v>
      </c>
      <c r="E56" s="90">
        <v>1</v>
      </c>
    </row>
    <row r="57" spans="1:5" x14ac:dyDescent="0.2">
      <c r="A57" s="76" t="s">
        <v>183</v>
      </c>
      <c r="B57" s="53">
        <v>1232</v>
      </c>
      <c r="C57" s="90">
        <v>2.6</v>
      </c>
      <c r="D57" s="53">
        <v>47519</v>
      </c>
      <c r="E57" s="90">
        <v>2.5</v>
      </c>
    </row>
    <row r="58" spans="1:5" x14ac:dyDescent="0.2">
      <c r="A58" s="81" t="s">
        <v>184</v>
      </c>
      <c r="B58" s="53">
        <v>678</v>
      </c>
      <c r="C58" s="90">
        <v>-1.7</v>
      </c>
      <c r="D58" s="53">
        <v>14840</v>
      </c>
      <c r="E58" s="90">
        <v>0</v>
      </c>
    </row>
    <row r="59" spans="1:5" x14ac:dyDescent="0.2">
      <c r="A59" s="81" t="s">
        <v>185</v>
      </c>
      <c r="B59" s="53">
        <v>593</v>
      </c>
      <c r="C59" s="90">
        <v>-4.2</v>
      </c>
      <c r="D59" s="53">
        <v>8501</v>
      </c>
      <c r="E59" s="90">
        <v>-4.2</v>
      </c>
    </row>
    <row r="60" spans="1:5" x14ac:dyDescent="0.2">
      <c r="A60" s="81" t="s">
        <v>186</v>
      </c>
      <c r="B60" s="53">
        <v>446</v>
      </c>
      <c r="C60" s="90">
        <v>-0.9</v>
      </c>
      <c r="D60" s="53">
        <v>6514</v>
      </c>
      <c r="E60" s="90">
        <v>-0.7</v>
      </c>
    </row>
    <row r="61" spans="1:5" s="21" customFormat="1" ht="18.95" customHeight="1" x14ac:dyDescent="0.2">
      <c r="A61" s="80" t="s">
        <v>224</v>
      </c>
      <c r="B61" s="53">
        <v>3748</v>
      </c>
      <c r="C61" s="90">
        <v>-0.3</v>
      </c>
      <c r="D61" s="53">
        <v>123253</v>
      </c>
      <c r="E61" s="90">
        <v>1.9</v>
      </c>
    </row>
    <row r="62" spans="1:5" x14ac:dyDescent="0.2">
      <c r="A62" s="76" t="s">
        <v>183</v>
      </c>
      <c r="B62" s="53">
        <v>2056</v>
      </c>
      <c r="C62" s="90">
        <v>0.1</v>
      </c>
      <c r="D62" s="53">
        <v>83046</v>
      </c>
      <c r="E62" s="90">
        <v>2.1</v>
      </c>
    </row>
    <row r="63" spans="1:5" x14ac:dyDescent="0.2">
      <c r="A63" s="81" t="s">
        <v>184</v>
      </c>
      <c r="B63" s="53">
        <v>955</v>
      </c>
      <c r="C63" s="90">
        <v>1.2</v>
      </c>
      <c r="D63" s="53">
        <v>32173</v>
      </c>
      <c r="E63" s="90">
        <v>2.4</v>
      </c>
    </row>
    <row r="64" spans="1:5" x14ac:dyDescent="0.2">
      <c r="A64" s="81" t="s">
        <v>185</v>
      </c>
      <c r="B64" s="53">
        <v>383</v>
      </c>
      <c r="C64" s="90">
        <v>-3</v>
      </c>
      <c r="D64" s="53">
        <v>3737</v>
      </c>
      <c r="E64" s="90">
        <v>-3</v>
      </c>
    </row>
    <row r="65" spans="1:5" x14ac:dyDescent="0.2">
      <c r="A65" s="81" t="s">
        <v>186</v>
      </c>
      <c r="B65" s="53">
        <v>354</v>
      </c>
      <c r="C65" s="90">
        <v>-3.3</v>
      </c>
      <c r="D65" s="53">
        <v>4297</v>
      </c>
      <c r="E65" s="90">
        <v>-1.7</v>
      </c>
    </row>
    <row r="66" spans="1:5" s="21" customFormat="1" ht="18.95" customHeight="1" x14ac:dyDescent="0.2">
      <c r="A66" s="80" t="s">
        <v>225</v>
      </c>
      <c r="B66" s="53">
        <v>2551</v>
      </c>
      <c r="C66" s="90">
        <v>0.5</v>
      </c>
      <c r="D66" s="53">
        <v>51657</v>
      </c>
      <c r="E66" s="90">
        <v>0.2</v>
      </c>
    </row>
    <row r="67" spans="1:5" x14ac:dyDescent="0.2">
      <c r="A67" s="76" t="s">
        <v>183</v>
      </c>
      <c r="B67" s="53">
        <v>1230</v>
      </c>
      <c r="C67" s="90">
        <v>-0.6</v>
      </c>
      <c r="D67" s="53">
        <v>36385</v>
      </c>
      <c r="E67" s="90">
        <v>-0.5</v>
      </c>
    </row>
    <row r="68" spans="1:5" x14ac:dyDescent="0.2">
      <c r="A68" s="81" t="s">
        <v>184</v>
      </c>
      <c r="B68" s="53">
        <v>272</v>
      </c>
      <c r="C68" s="90">
        <v>-0.7</v>
      </c>
      <c r="D68" s="53">
        <v>5098</v>
      </c>
      <c r="E68" s="90">
        <v>2.4</v>
      </c>
    </row>
    <row r="69" spans="1:5" x14ac:dyDescent="0.2">
      <c r="A69" s="81" t="s">
        <v>185</v>
      </c>
      <c r="B69" s="53">
        <v>398</v>
      </c>
      <c r="C69" s="90">
        <v>-2.7</v>
      </c>
      <c r="D69" s="53">
        <v>4204</v>
      </c>
      <c r="E69" s="90">
        <v>-2.1</v>
      </c>
    </row>
    <row r="70" spans="1:5" x14ac:dyDescent="0.2">
      <c r="A70" s="81" t="s">
        <v>186</v>
      </c>
      <c r="B70" s="53">
        <v>651</v>
      </c>
      <c r="C70" s="90">
        <v>5.5</v>
      </c>
      <c r="D70" s="53">
        <v>5970</v>
      </c>
      <c r="E70" s="90">
        <v>4.0999999999999996</v>
      </c>
    </row>
    <row r="71" spans="1:5" s="21" customFormat="1" ht="18.95" customHeight="1" x14ac:dyDescent="0.2">
      <c r="A71" s="80" t="s">
        <v>226</v>
      </c>
      <c r="B71" s="53">
        <v>182</v>
      </c>
      <c r="C71" s="90">
        <v>-2.7</v>
      </c>
      <c r="D71" s="53">
        <v>5645</v>
      </c>
      <c r="E71" s="90">
        <v>0.4</v>
      </c>
    </row>
    <row r="72" spans="1:5" x14ac:dyDescent="0.2">
      <c r="A72" s="76" t="s">
        <v>183</v>
      </c>
      <c r="B72" s="53">
        <v>116</v>
      </c>
      <c r="C72" s="90">
        <v>-2.5</v>
      </c>
      <c r="D72" s="53">
        <v>4206</v>
      </c>
      <c r="E72" s="90">
        <v>0.9</v>
      </c>
    </row>
    <row r="73" spans="1:5" x14ac:dyDescent="0.2">
      <c r="A73" s="81" t="s">
        <v>184</v>
      </c>
      <c r="B73" s="53">
        <v>38</v>
      </c>
      <c r="C73" s="90">
        <v>2.7</v>
      </c>
      <c r="D73" s="53">
        <v>1110</v>
      </c>
      <c r="E73" s="90">
        <v>2.8</v>
      </c>
    </row>
    <row r="74" spans="1:5" x14ac:dyDescent="0.2">
      <c r="A74" s="81" t="s">
        <v>185</v>
      </c>
      <c r="B74" s="53">
        <v>22</v>
      </c>
      <c r="C74" s="90">
        <v>-8.3000000000000007</v>
      </c>
      <c r="D74" s="53">
        <v>263</v>
      </c>
      <c r="E74" s="90">
        <v>-11.4</v>
      </c>
    </row>
    <row r="75" spans="1:5" x14ac:dyDescent="0.2">
      <c r="A75" s="81" t="s">
        <v>186</v>
      </c>
      <c r="B75" s="53">
        <v>6</v>
      </c>
      <c r="C75" s="90">
        <v>-14.3</v>
      </c>
      <c r="D75" s="53">
        <v>66</v>
      </c>
      <c r="E75" s="90">
        <v>-15.4</v>
      </c>
    </row>
    <row r="76" spans="1:5" s="21" customFormat="1" ht="18.95" customHeight="1" x14ac:dyDescent="0.2">
      <c r="A76" s="80" t="s">
        <v>227</v>
      </c>
      <c r="B76" s="53">
        <v>1508</v>
      </c>
      <c r="C76" s="90">
        <v>-0.9</v>
      </c>
      <c r="D76" s="53">
        <v>45115</v>
      </c>
      <c r="E76" s="90">
        <v>0.8</v>
      </c>
    </row>
    <row r="77" spans="1:5" x14ac:dyDescent="0.2">
      <c r="A77" s="76" t="s">
        <v>183</v>
      </c>
      <c r="B77" s="53">
        <v>608</v>
      </c>
      <c r="C77" s="90">
        <v>-1</v>
      </c>
      <c r="D77" s="53">
        <v>30704</v>
      </c>
      <c r="E77" s="90">
        <v>0.1</v>
      </c>
    </row>
    <row r="78" spans="1:5" x14ac:dyDescent="0.2">
      <c r="A78" s="81" t="s">
        <v>184</v>
      </c>
      <c r="B78" s="53">
        <v>148</v>
      </c>
      <c r="C78" s="90">
        <v>3.5</v>
      </c>
      <c r="D78" s="53">
        <v>6534</v>
      </c>
      <c r="E78" s="90">
        <v>7.5</v>
      </c>
    </row>
    <row r="79" spans="1:5" x14ac:dyDescent="0.2">
      <c r="A79" s="81" t="s">
        <v>185</v>
      </c>
      <c r="B79" s="53">
        <v>411</v>
      </c>
      <c r="C79" s="90">
        <v>-1.9</v>
      </c>
      <c r="D79" s="53">
        <v>4308</v>
      </c>
      <c r="E79" s="90">
        <v>-1</v>
      </c>
    </row>
    <row r="80" spans="1:5" x14ac:dyDescent="0.2">
      <c r="A80" s="81" t="s">
        <v>186</v>
      </c>
      <c r="B80" s="53">
        <v>341</v>
      </c>
      <c r="C80" s="90">
        <v>-1.2</v>
      </c>
      <c r="D80" s="53">
        <v>3569</v>
      </c>
      <c r="E80" s="90">
        <v>-1.7</v>
      </c>
    </row>
    <row r="81" spans="1:5" s="21" customFormat="1" ht="18.95" customHeight="1" x14ac:dyDescent="0.2">
      <c r="A81" s="80" t="s">
        <v>228</v>
      </c>
      <c r="B81" s="53">
        <v>796</v>
      </c>
      <c r="C81" s="90">
        <v>2.2000000000000002</v>
      </c>
      <c r="D81" s="53">
        <v>20228</v>
      </c>
      <c r="E81" s="90">
        <v>1.6</v>
      </c>
    </row>
    <row r="82" spans="1:5" x14ac:dyDescent="0.2">
      <c r="A82" s="76" t="s">
        <v>183</v>
      </c>
      <c r="B82" s="53">
        <v>403</v>
      </c>
      <c r="C82" s="90">
        <v>0</v>
      </c>
      <c r="D82" s="53">
        <v>14765</v>
      </c>
      <c r="E82" s="90">
        <v>0.2</v>
      </c>
    </row>
    <row r="83" spans="1:5" x14ac:dyDescent="0.2">
      <c r="A83" s="81" t="s">
        <v>184</v>
      </c>
      <c r="B83" s="53">
        <v>90</v>
      </c>
      <c r="C83" s="90">
        <v>5.9</v>
      </c>
      <c r="D83" s="53">
        <v>2277</v>
      </c>
      <c r="E83" s="90">
        <v>7.1</v>
      </c>
    </row>
    <row r="84" spans="1:5" x14ac:dyDescent="0.2">
      <c r="A84" s="81" t="s">
        <v>185</v>
      </c>
      <c r="B84" s="53">
        <v>84</v>
      </c>
      <c r="C84" s="90">
        <v>0</v>
      </c>
      <c r="D84" s="53">
        <v>885</v>
      </c>
      <c r="E84" s="90">
        <v>-0.3</v>
      </c>
    </row>
    <row r="85" spans="1:5" x14ac:dyDescent="0.2">
      <c r="A85" s="81" t="s">
        <v>186</v>
      </c>
      <c r="B85" s="53">
        <v>219</v>
      </c>
      <c r="C85" s="90">
        <v>5.8</v>
      </c>
      <c r="D85" s="53">
        <v>2301</v>
      </c>
      <c r="E85" s="90">
        <v>6.6</v>
      </c>
    </row>
    <row r="86" spans="1:5" s="21" customFormat="1" ht="18.95" customHeight="1" x14ac:dyDescent="0.2">
      <c r="A86" s="80" t="s">
        <v>382</v>
      </c>
      <c r="B86" s="53">
        <v>1166</v>
      </c>
      <c r="C86" s="90">
        <v>0.1</v>
      </c>
      <c r="D86" s="53">
        <v>30979</v>
      </c>
      <c r="E86" s="90">
        <v>3</v>
      </c>
    </row>
    <row r="87" spans="1:5" x14ac:dyDescent="0.2">
      <c r="A87" s="76" t="s">
        <v>183</v>
      </c>
      <c r="B87" s="53">
        <v>506</v>
      </c>
      <c r="C87" s="90">
        <v>0.8</v>
      </c>
      <c r="D87" s="53">
        <v>19188</v>
      </c>
      <c r="E87" s="90">
        <v>3.4</v>
      </c>
    </row>
    <row r="88" spans="1:5" x14ac:dyDescent="0.2">
      <c r="A88" s="81" t="s">
        <v>184</v>
      </c>
      <c r="B88" s="53">
        <v>435</v>
      </c>
      <c r="C88" s="90">
        <v>0.2</v>
      </c>
      <c r="D88" s="53">
        <v>9262</v>
      </c>
      <c r="E88" s="90">
        <v>3.6</v>
      </c>
    </row>
    <row r="89" spans="1:5" x14ac:dyDescent="0.2">
      <c r="A89" s="81" t="s">
        <v>185</v>
      </c>
      <c r="B89" s="53">
        <v>104</v>
      </c>
      <c r="C89" s="90">
        <v>-2.8</v>
      </c>
      <c r="D89" s="53">
        <v>1231</v>
      </c>
      <c r="E89" s="90">
        <v>2.4</v>
      </c>
    </row>
    <row r="90" spans="1:5" x14ac:dyDescent="0.2">
      <c r="A90" s="81" t="s">
        <v>186</v>
      </c>
      <c r="B90" s="53">
        <v>121</v>
      </c>
      <c r="C90" s="90">
        <v>-0.8</v>
      </c>
      <c r="D90" s="53">
        <v>1298</v>
      </c>
      <c r="E90" s="90">
        <v>-6.1</v>
      </c>
    </row>
    <row r="91" spans="1:5" s="21" customFormat="1" ht="18.95" customHeight="1" x14ac:dyDescent="0.2">
      <c r="A91" s="80" t="s">
        <v>230</v>
      </c>
      <c r="B91" s="53">
        <v>937</v>
      </c>
      <c r="C91" s="90">
        <v>-1</v>
      </c>
      <c r="D91" s="53">
        <v>23144</v>
      </c>
      <c r="E91" s="90">
        <v>-0.2</v>
      </c>
    </row>
    <row r="92" spans="1:5" x14ac:dyDescent="0.2">
      <c r="A92" s="76" t="s">
        <v>183</v>
      </c>
      <c r="B92" s="53">
        <v>351</v>
      </c>
      <c r="C92" s="90">
        <v>-3.3</v>
      </c>
      <c r="D92" s="53">
        <v>15826</v>
      </c>
      <c r="E92" s="90">
        <v>-0.9</v>
      </c>
    </row>
    <row r="93" spans="1:5" x14ac:dyDescent="0.2">
      <c r="A93" s="81" t="s">
        <v>184</v>
      </c>
      <c r="B93" s="53">
        <v>85</v>
      </c>
      <c r="C93" s="90">
        <v>6.3</v>
      </c>
      <c r="D93" s="53">
        <v>2272</v>
      </c>
      <c r="E93" s="90">
        <v>4.8</v>
      </c>
    </row>
    <row r="94" spans="1:5" x14ac:dyDescent="0.2">
      <c r="A94" s="81" t="s">
        <v>185</v>
      </c>
      <c r="B94" s="53">
        <v>316</v>
      </c>
      <c r="C94" s="90">
        <v>-0.9</v>
      </c>
      <c r="D94" s="53">
        <v>3180</v>
      </c>
      <c r="E94" s="90">
        <v>-0.2</v>
      </c>
    </row>
    <row r="95" spans="1:5" x14ac:dyDescent="0.2">
      <c r="A95" s="81" t="s">
        <v>186</v>
      </c>
      <c r="B95" s="53">
        <v>185</v>
      </c>
      <c r="C95" s="90">
        <v>0.5</v>
      </c>
      <c r="D95" s="53">
        <v>1866</v>
      </c>
      <c r="E95" s="90">
        <v>0.6</v>
      </c>
    </row>
    <row r="96" spans="1:5" s="21" customFormat="1" ht="30" customHeight="1" x14ac:dyDescent="0.2">
      <c r="A96" s="44" t="s">
        <v>478</v>
      </c>
      <c r="B96" s="73"/>
      <c r="C96" s="73"/>
      <c r="D96" s="73"/>
      <c r="E96" s="73"/>
    </row>
  </sheetData>
  <mergeCells count="4">
    <mergeCell ref="B3:C4"/>
    <mergeCell ref="D3:E4"/>
    <mergeCell ref="A1:E1"/>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2" t="s">
        <v>98</v>
      </c>
    </row>
    <row r="2" spans="1:1" ht="15" customHeight="1" x14ac:dyDescent="0.2">
      <c r="A2" s="56"/>
    </row>
    <row r="4" spans="1:1" ht="15" customHeight="1" x14ac:dyDescent="0.2">
      <c r="A4" s="23" t="s">
        <v>99</v>
      </c>
    </row>
    <row r="5" spans="1:1" s="58" customFormat="1" ht="9.9499999999999993" customHeight="1" x14ac:dyDescent="0.2">
      <c r="A5" s="57"/>
    </row>
    <row r="6" spans="1:1" s="58" customFormat="1" ht="15" customHeight="1" x14ac:dyDescent="0.2">
      <c r="A6" s="22" t="s">
        <v>102</v>
      </c>
    </row>
    <row r="7" spans="1:1" s="24" customFormat="1" ht="15" customHeight="1" x14ac:dyDescent="0.2">
      <c r="A7" s="61" t="s">
        <v>457</v>
      </c>
    </row>
    <row r="8" spans="1:1" s="58" customFormat="1" ht="15" customHeight="1" x14ac:dyDescent="0.2">
      <c r="A8" s="61" t="s">
        <v>458</v>
      </c>
    </row>
    <row r="9" spans="1:1" s="58" customFormat="1" ht="15" customHeight="1" x14ac:dyDescent="0.2">
      <c r="A9" s="59"/>
    </row>
    <row r="10" spans="1:1" ht="15" customHeight="1" x14ac:dyDescent="0.2">
      <c r="A10" s="23" t="s">
        <v>100</v>
      </c>
    </row>
    <row r="11" spans="1:1" s="58" customFormat="1" ht="9.9499999999999993" customHeight="1" x14ac:dyDescent="0.2">
      <c r="A11" s="57"/>
    </row>
    <row r="12" spans="1:1" s="58" customFormat="1" ht="15" customHeight="1" x14ac:dyDescent="0.2">
      <c r="A12" s="22" t="s">
        <v>56</v>
      </c>
    </row>
    <row r="13" spans="1:1" s="58" customFormat="1" ht="15" customHeight="1" x14ac:dyDescent="0.2">
      <c r="A13" s="22" t="s">
        <v>103</v>
      </c>
    </row>
    <row r="14" spans="1:1" s="24" customFormat="1" ht="15" customHeight="1" x14ac:dyDescent="0.2">
      <c r="A14" s="61" t="s">
        <v>429</v>
      </c>
    </row>
    <row r="15" spans="1:1" s="58" customFormat="1" ht="15" customHeight="1" x14ac:dyDescent="0.2">
      <c r="A15" s="61" t="s">
        <v>430</v>
      </c>
    </row>
    <row r="16" spans="1:1" s="58" customFormat="1" ht="15" customHeight="1" x14ac:dyDescent="0.2"/>
    <row r="17" spans="1:1" ht="15" customHeight="1" x14ac:dyDescent="0.2">
      <c r="A17" s="23" t="s">
        <v>101</v>
      </c>
    </row>
    <row r="18" spans="1:1" s="58" customFormat="1" ht="9.9499999999999993" customHeight="1" x14ac:dyDescent="0.2">
      <c r="A18" s="57"/>
    </row>
    <row r="19" spans="1:1" s="58" customFormat="1" ht="15" customHeight="1" x14ac:dyDescent="0.2">
      <c r="A19" s="60" t="s">
        <v>61</v>
      </c>
    </row>
    <row r="20" spans="1:1" s="58" customFormat="1" ht="15" customHeight="1" x14ac:dyDescent="0.2">
      <c r="A20" s="22" t="s">
        <v>57</v>
      </c>
    </row>
    <row r="21" spans="1:1" s="58" customFormat="1" ht="15" customHeight="1" x14ac:dyDescent="0.2">
      <c r="A21" s="22" t="s">
        <v>58</v>
      </c>
    </row>
    <row r="22" spans="1:1" s="58" customFormat="1" ht="15" customHeight="1" x14ac:dyDescent="0.2">
      <c r="A22" s="61" t="s">
        <v>62</v>
      </c>
    </row>
    <row r="23" spans="1:1" s="58" customFormat="1" ht="15" customHeight="1" x14ac:dyDescent="0.2">
      <c r="A23" s="22" t="s">
        <v>59</v>
      </c>
    </row>
    <row r="24" spans="1:1" s="58" customFormat="1" ht="15" customHeight="1" x14ac:dyDescent="0.2">
      <c r="A24" s="22" t="s">
        <v>60</v>
      </c>
    </row>
    <row r="25" spans="1:1" s="58" customFormat="1" ht="15" customHeight="1" x14ac:dyDescent="0.2">
      <c r="A25" s="21"/>
    </row>
    <row r="26" spans="1:1" s="58" customFormat="1" ht="15" customHeight="1" x14ac:dyDescent="0.2">
      <c r="A26" s="62"/>
    </row>
    <row r="27" spans="1:1" ht="15" customHeight="1" x14ac:dyDescent="0.2">
      <c r="A27" s="23" t="s">
        <v>104</v>
      </c>
    </row>
    <row r="28" spans="1:1" s="63" customFormat="1" ht="9.9499999999999993" customHeight="1" x14ac:dyDescent="0.2">
      <c r="A28" s="25"/>
    </row>
    <row r="29" spans="1:1" s="58" customFormat="1" ht="51" customHeight="1" x14ac:dyDescent="0.2">
      <c r="A29" s="26" t="s">
        <v>105</v>
      </c>
    </row>
    <row r="30" spans="1:1" s="58" customFormat="1" ht="9.9499999999999993" customHeight="1" x14ac:dyDescent="0.2">
      <c r="A30" s="22"/>
    </row>
    <row r="31" spans="1:1" s="58" customFormat="1" ht="69.599999999999994" customHeight="1" x14ac:dyDescent="0.2">
      <c r="A31" s="26" t="s">
        <v>106</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9"/>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5" t="s">
        <v>43</v>
      </c>
      <c r="B1" s="125"/>
      <c r="C1" s="125"/>
      <c r="D1" s="125"/>
      <c r="E1" s="125"/>
      <c r="F1" s="125"/>
      <c r="G1" s="125"/>
      <c r="H1" s="125"/>
      <c r="I1" s="125"/>
    </row>
    <row r="2" spans="1:9" ht="20.100000000000001" customHeight="1" x14ac:dyDescent="0.2">
      <c r="A2" s="94" t="s">
        <v>503</v>
      </c>
      <c r="B2" s="93"/>
      <c r="C2" s="93"/>
      <c r="D2" s="93"/>
      <c r="E2" s="93"/>
      <c r="F2" s="93"/>
      <c r="G2" s="93"/>
      <c r="H2" s="93"/>
      <c r="I2" s="93"/>
    </row>
    <row r="3" spans="1:9" x14ac:dyDescent="0.2">
      <c r="A3" s="127" t="s">
        <v>461</v>
      </c>
      <c r="B3" s="49" t="s">
        <v>0</v>
      </c>
      <c r="C3" s="126" t="s">
        <v>34</v>
      </c>
      <c r="D3" s="126"/>
      <c r="E3" s="32" t="s">
        <v>0</v>
      </c>
      <c r="F3" s="124" t="s">
        <v>35</v>
      </c>
      <c r="G3" s="124"/>
      <c r="H3" s="124"/>
      <c r="I3" s="124"/>
    </row>
    <row r="4" spans="1:9" x14ac:dyDescent="0.2">
      <c r="A4" s="128"/>
      <c r="B4" s="124" t="s">
        <v>44</v>
      </c>
      <c r="C4" s="127"/>
      <c r="D4" s="123" t="s">
        <v>45</v>
      </c>
      <c r="E4" s="123"/>
      <c r="F4" s="124" t="s">
        <v>44</v>
      </c>
      <c r="G4" s="127"/>
      <c r="H4" s="124" t="s">
        <v>45</v>
      </c>
      <c r="I4" s="124"/>
    </row>
    <row r="5" spans="1:9" x14ac:dyDescent="0.2">
      <c r="A5" s="128"/>
      <c r="B5" s="130"/>
      <c r="C5" s="129"/>
      <c r="D5" s="131" t="s">
        <v>46</v>
      </c>
      <c r="E5" s="131"/>
      <c r="F5" s="130"/>
      <c r="G5" s="129"/>
      <c r="H5" s="122" t="s">
        <v>46</v>
      </c>
      <c r="I5" s="122"/>
    </row>
    <row r="6" spans="1:9" ht="14.25" x14ac:dyDescent="0.2">
      <c r="A6" s="129"/>
      <c r="B6" s="19" t="s">
        <v>48</v>
      </c>
      <c r="C6" s="19" t="s">
        <v>462</v>
      </c>
      <c r="D6" s="19" t="s">
        <v>48</v>
      </c>
      <c r="E6" s="19" t="s">
        <v>462</v>
      </c>
      <c r="F6" s="19" t="s">
        <v>48</v>
      </c>
      <c r="G6" s="19" t="s">
        <v>462</v>
      </c>
      <c r="H6" s="19" t="s">
        <v>48</v>
      </c>
      <c r="I6" s="33" t="s">
        <v>462</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433</v>
      </c>
      <c r="B8" s="89">
        <v>90250.7</v>
      </c>
      <c r="C8" s="90" t="s">
        <v>450</v>
      </c>
      <c r="D8" s="89">
        <v>15913.5</v>
      </c>
      <c r="E8" s="90" t="s">
        <v>450</v>
      </c>
      <c r="F8" s="89">
        <v>318444.2</v>
      </c>
      <c r="G8" s="90" t="s">
        <v>450</v>
      </c>
      <c r="H8" s="89">
        <v>38200.699999999997</v>
      </c>
      <c r="I8" s="90" t="s">
        <v>450</v>
      </c>
    </row>
    <row r="9" spans="1:9" x14ac:dyDescent="0.2">
      <c r="A9" s="3" t="s">
        <v>434</v>
      </c>
      <c r="B9" s="89">
        <v>88032.6</v>
      </c>
      <c r="C9" s="90">
        <v>-2.5</v>
      </c>
      <c r="D9" s="89">
        <v>14347.1</v>
      </c>
      <c r="E9" s="90">
        <v>-9.8000000000000007</v>
      </c>
      <c r="F9" s="89">
        <v>312079.5</v>
      </c>
      <c r="G9" s="90">
        <v>-2</v>
      </c>
      <c r="H9" s="89">
        <v>34708</v>
      </c>
      <c r="I9" s="90">
        <v>-9.1</v>
      </c>
    </row>
    <row r="10" spans="1:9" x14ac:dyDescent="0.2">
      <c r="A10" s="3" t="s">
        <v>435</v>
      </c>
      <c r="B10" s="89">
        <v>89899.9</v>
      </c>
      <c r="C10" s="90">
        <v>2.1</v>
      </c>
      <c r="D10" s="89">
        <v>14490.4</v>
      </c>
      <c r="E10" s="90">
        <v>1</v>
      </c>
      <c r="F10" s="89">
        <v>314226.5</v>
      </c>
      <c r="G10" s="90">
        <v>0.7</v>
      </c>
      <c r="H10" s="89">
        <v>34784.800000000003</v>
      </c>
      <c r="I10" s="90">
        <v>0.2</v>
      </c>
    </row>
    <row r="11" spans="1:9" x14ac:dyDescent="0.2">
      <c r="A11" s="3" t="s">
        <v>436</v>
      </c>
      <c r="B11" s="89">
        <v>93956.6</v>
      </c>
      <c r="C11" s="90">
        <v>4.5</v>
      </c>
      <c r="D11" s="89">
        <v>14848</v>
      </c>
      <c r="E11" s="90">
        <v>2.5</v>
      </c>
      <c r="F11" s="89">
        <v>323662.2</v>
      </c>
      <c r="G11" s="90">
        <v>3</v>
      </c>
      <c r="H11" s="89">
        <v>35481.199999999997</v>
      </c>
      <c r="I11" s="90">
        <v>2</v>
      </c>
    </row>
    <row r="12" spans="1:9" x14ac:dyDescent="0.2">
      <c r="A12" s="3" t="s">
        <v>437</v>
      </c>
      <c r="B12" s="89">
        <v>95526.864000000001</v>
      </c>
      <c r="C12" s="90">
        <v>1.7</v>
      </c>
      <c r="D12" s="89">
        <v>15203.947</v>
      </c>
      <c r="E12" s="90">
        <v>2.4</v>
      </c>
      <c r="F12" s="89">
        <v>321245.05800000002</v>
      </c>
      <c r="G12" s="90">
        <v>-0.7</v>
      </c>
      <c r="H12" s="89">
        <v>35454.326999999997</v>
      </c>
      <c r="I12" s="90">
        <v>-0.1</v>
      </c>
    </row>
    <row r="13" spans="1:9" x14ac:dyDescent="0.2">
      <c r="A13" s="3" t="s">
        <v>438</v>
      </c>
      <c r="B13" s="89">
        <v>98013.1</v>
      </c>
      <c r="C13" s="90">
        <v>2.6</v>
      </c>
      <c r="D13" s="89">
        <v>15835.9</v>
      </c>
      <c r="E13" s="90">
        <v>4.2</v>
      </c>
      <c r="F13" s="89">
        <v>308322.59999999998</v>
      </c>
      <c r="G13" s="90">
        <v>-4</v>
      </c>
      <c r="H13" s="89">
        <v>36354.300000000003</v>
      </c>
      <c r="I13" s="90">
        <v>2.5</v>
      </c>
    </row>
    <row r="14" spans="1:9" x14ac:dyDescent="0.2">
      <c r="A14" s="3" t="s">
        <v>439</v>
      </c>
      <c r="B14" s="89">
        <v>101352</v>
      </c>
      <c r="C14" s="90">
        <v>3.4</v>
      </c>
      <c r="D14" s="89">
        <v>16509.099999999999</v>
      </c>
      <c r="E14" s="90">
        <v>4.3</v>
      </c>
      <c r="F14" s="89">
        <v>314411.40000000002</v>
      </c>
      <c r="G14" s="90">
        <v>2</v>
      </c>
      <c r="H14" s="89">
        <v>37250</v>
      </c>
      <c r="I14" s="90">
        <v>2.5</v>
      </c>
    </row>
    <row r="15" spans="1:9" x14ac:dyDescent="0.2">
      <c r="A15" s="3" t="s">
        <v>440</v>
      </c>
      <c r="B15" s="89">
        <v>107202.1</v>
      </c>
      <c r="C15" s="90">
        <v>5.8</v>
      </c>
      <c r="D15" s="89">
        <v>17120.7</v>
      </c>
      <c r="E15" s="90">
        <v>3.7</v>
      </c>
      <c r="F15" s="89">
        <v>329365.5</v>
      </c>
      <c r="G15" s="90">
        <v>4.8</v>
      </c>
      <c r="H15" s="89">
        <v>38664.300000000003</v>
      </c>
      <c r="I15" s="90">
        <v>3.8</v>
      </c>
    </row>
    <row r="16" spans="1:9" x14ac:dyDescent="0.2">
      <c r="A16" s="3" t="s">
        <v>441</v>
      </c>
      <c r="B16" s="89">
        <v>113736.5</v>
      </c>
      <c r="C16" s="90">
        <v>6.1</v>
      </c>
      <c r="D16" s="89">
        <v>18992</v>
      </c>
      <c r="E16" s="90">
        <v>10.9</v>
      </c>
      <c r="F16" s="89">
        <v>347423.5</v>
      </c>
      <c r="G16" s="90">
        <v>5.5</v>
      </c>
      <c r="H16" s="89">
        <v>42642</v>
      </c>
      <c r="I16" s="90">
        <v>10.3</v>
      </c>
    </row>
    <row r="17" spans="1:9" x14ac:dyDescent="0.2">
      <c r="A17" s="3" t="s">
        <v>442</v>
      </c>
      <c r="B17" s="89">
        <v>112844.6</v>
      </c>
      <c r="C17" s="90">
        <v>-0.8</v>
      </c>
      <c r="D17" s="89">
        <v>17860</v>
      </c>
      <c r="E17" s="90">
        <v>-6</v>
      </c>
      <c r="F17" s="89">
        <v>347444.4</v>
      </c>
      <c r="G17" s="90">
        <v>0</v>
      </c>
      <c r="H17" s="89">
        <v>40786.300000000003</v>
      </c>
      <c r="I17" s="90">
        <v>-4.4000000000000004</v>
      </c>
    </row>
    <row r="18" spans="1:9" x14ac:dyDescent="0.2">
      <c r="A18" s="3" t="s">
        <v>443</v>
      </c>
      <c r="B18" s="89">
        <v>110995.7</v>
      </c>
      <c r="C18" s="90">
        <v>-1.6</v>
      </c>
      <c r="D18" s="89">
        <v>17968.2</v>
      </c>
      <c r="E18" s="90">
        <v>0.6</v>
      </c>
      <c r="F18" s="89">
        <v>338522.2</v>
      </c>
      <c r="G18" s="90">
        <v>-2.6</v>
      </c>
      <c r="H18" s="89">
        <v>40642.800000000003</v>
      </c>
      <c r="I18" s="90">
        <v>-0.4</v>
      </c>
    </row>
    <row r="19" spans="1:9" x14ac:dyDescent="0.2">
      <c r="A19" s="3" t="s">
        <v>444</v>
      </c>
      <c r="B19" s="89">
        <v>112578.2</v>
      </c>
      <c r="C19" s="90">
        <v>1.4</v>
      </c>
      <c r="D19" s="89">
        <v>18392.3</v>
      </c>
      <c r="E19" s="90">
        <v>2.4</v>
      </c>
      <c r="F19" s="89">
        <v>338414.2</v>
      </c>
      <c r="G19" s="90">
        <v>0</v>
      </c>
      <c r="H19" s="89">
        <v>41698.6</v>
      </c>
      <c r="I19" s="90">
        <v>2.6</v>
      </c>
    </row>
    <row r="20" spans="1:9" x14ac:dyDescent="0.2">
      <c r="A20" s="3" t="s">
        <v>445</v>
      </c>
      <c r="B20" s="89">
        <v>116390.6</v>
      </c>
      <c r="C20" s="90">
        <v>3.4</v>
      </c>
      <c r="D20" s="89">
        <v>20134.2</v>
      </c>
      <c r="E20" s="90">
        <v>9.5</v>
      </c>
      <c r="F20" s="89">
        <v>338723</v>
      </c>
      <c r="G20" s="90">
        <v>0.1</v>
      </c>
      <c r="H20" s="89">
        <v>45363.4</v>
      </c>
      <c r="I20" s="90">
        <v>8.8000000000000007</v>
      </c>
    </row>
    <row r="21" spans="1:9" x14ac:dyDescent="0.2">
      <c r="A21" s="3" t="s">
        <v>446</v>
      </c>
      <c r="B21" s="89">
        <v>120552.6</v>
      </c>
      <c r="C21" s="90">
        <v>3.6</v>
      </c>
      <c r="D21" s="89">
        <v>21499.3</v>
      </c>
      <c r="E21" s="90">
        <v>6.8</v>
      </c>
      <c r="F21" s="89">
        <v>343924.7</v>
      </c>
      <c r="G21" s="90">
        <v>1.5</v>
      </c>
      <c r="H21" s="89">
        <v>48243.199999999997</v>
      </c>
      <c r="I21" s="90">
        <v>6.3</v>
      </c>
    </row>
    <row r="22" spans="1:9" x14ac:dyDescent="0.2">
      <c r="A22" s="3" t="s">
        <v>447</v>
      </c>
      <c r="B22" s="89">
        <v>125227.4</v>
      </c>
      <c r="C22" s="90">
        <v>3.9</v>
      </c>
      <c r="D22" s="89">
        <v>23571</v>
      </c>
      <c r="E22" s="90">
        <v>9.6</v>
      </c>
      <c r="F22" s="89">
        <v>351184.7</v>
      </c>
      <c r="G22" s="90">
        <v>2.1</v>
      </c>
      <c r="H22" s="89">
        <v>52953.5</v>
      </c>
      <c r="I22" s="90">
        <v>9.8000000000000007</v>
      </c>
    </row>
    <row r="23" spans="1:9" x14ac:dyDescent="0.2">
      <c r="A23" s="3" t="s">
        <v>448</v>
      </c>
      <c r="B23" s="89">
        <v>129857.4</v>
      </c>
      <c r="C23" s="90">
        <v>3.7</v>
      </c>
      <c r="D23" s="89">
        <v>24419.8</v>
      </c>
      <c r="E23" s="90">
        <v>3.6</v>
      </c>
      <c r="F23" s="89">
        <v>361846.1</v>
      </c>
      <c r="G23" s="90">
        <v>3</v>
      </c>
      <c r="H23" s="89">
        <v>54778.8</v>
      </c>
      <c r="I23" s="90">
        <v>3.4</v>
      </c>
    </row>
    <row r="24" spans="1:9" x14ac:dyDescent="0.2">
      <c r="A24" s="3" t="s">
        <v>449</v>
      </c>
      <c r="B24" s="89">
        <v>132946.70000000001</v>
      </c>
      <c r="C24" s="90">
        <v>2.4</v>
      </c>
      <c r="D24" s="89">
        <v>24886.1</v>
      </c>
      <c r="E24" s="90">
        <v>1.9</v>
      </c>
      <c r="F24" s="89">
        <v>369545.1</v>
      </c>
      <c r="G24" s="90">
        <v>2.1</v>
      </c>
      <c r="H24" s="89">
        <v>56539.7</v>
      </c>
      <c r="I24" s="90">
        <v>3.2</v>
      </c>
    </row>
    <row r="25" spans="1:9" x14ac:dyDescent="0.2">
      <c r="A25" s="3" t="s">
        <v>408</v>
      </c>
      <c r="B25" s="89">
        <v>132830.39999999999</v>
      </c>
      <c r="C25" s="90">
        <v>-0.1</v>
      </c>
      <c r="D25" s="89">
        <v>24222.799999999999</v>
      </c>
      <c r="E25" s="90">
        <v>-2.7</v>
      </c>
      <c r="F25" s="89">
        <v>368689.7</v>
      </c>
      <c r="G25" s="90">
        <v>-0.2</v>
      </c>
      <c r="H25" s="89">
        <v>54819.6</v>
      </c>
      <c r="I25" s="90">
        <v>-3</v>
      </c>
    </row>
    <row r="26" spans="1:9" x14ac:dyDescent="0.2">
      <c r="A26" s="3" t="s">
        <v>409</v>
      </c>
      <c r="B26" s="89">
        <v>139991.20000000001</v>
      </c>
      <c r="C26" s="90">
        <v>5.4</v>
      </c>
      <c r="D26" s="89">
        <v>26874.799999999999</v>
      </c>
      <c r="E26" s="90">
        <v>10.9</v>
      </c>
      <c r="F26" s="89">
        <v>380275.5</v>
      </c>
      <c r="G26" s="90">
        <v>3.1</v>
      </c>
      <c r="H26" s="89">
        <v>60305</v>
      </c>
      <c r="I26" s="90">
        <v>10</v>
      </c>
    </row>
    <row r="27" spans="1:9" x14ac:dyDescent="0.2">
      <c r="A27" s="3" t="s">
        <v>431</v>
      </c>
      <c r="B27" s="89">
        <v>147061.79999999999</v>
      </c>
      <c r="C27" s="90" t="s">
        <v>450</v>
      </c>
      <c r="D27" s="89">
        <v>28351.5</v>
      </c>
      <c r="E27" s="90" t="s">
        <v>450</v>
      </c>
      <c r="F27" s="89">
        <v>393177.1</v>
      </c>
      <c r="G27" s="90" t="s">
        <v>450</v>
      </c>
      <c r="H27" s="89">
        <v>63677.2</v>
      </c>
      <c r="I27" s="90" t="s">
        <v>450</v>
      </c>
    </row>
    <row r="28" spans="1:9" x14ac:dyDescent="0.2">
      <c r="A28" s="3" t="s">
        <v>432</v>
      </c>
      <c r="B28" s="89">
        <v>152718</v>
      </c>
      <c r="C28" s="90">
        <v>3.8</v>
      </c>
      <c r="D28" s="89">
        <v>30407.3</v>
      </c>
      <c r="E28" s="90">
        <v>7.3</v>
      </c>
      <c r="F28" s="89">
        <v>407203</v>
      </c>
      <c r="G28" s="90">
        <v>3.6</v>
      </c>
      <c r="H28" s="89">
        <v>68818.5</v>
      </c>
      <c r="I28" s="90">
        <v>8.1</v>
      </c>
    </row>
    <row r="29" spans="1:9" x14ac:dyDescent="0.2">
      <c r="A29" s="3" t="s">
        <v>456</v>
      </c>
      <c r="B29" s="89">
        <v>155188.29999999999</v>
      </c>
      <c r="C29" s="90">
        <v>1.6</v>
      </c>
      <c r="D29" s="89">
        <v>31544.799999999999</v>
      </c>
      <c r="E29" s="90">
        <v>3.7</v>
      </c>
      <c r="F29" s="89">
        <v>411863.2</v>
      </c>
      <c r="G29" s="90">
        <v>1.1000000000000001</v>
      </c>
      <c r="H29" s="89">
        <v>71920.399999999994</v>
      </c>
      <c r="I29" s="90">
        <v>4.5</v>
      </c>
    </row>
    <row r="30" spans="1:9" x14ac:dyDescent="0.2">
      <c r="A30" s="3" t="s">
        <v>460</v>
      </c>
      <c r="B30" s="89">
        <v>160784.9</v>
      </c>
      <c r="C30" s="90">
        <v>3.6</v>
      </c>
      <c r="D30" s="89">
        <v>33005</v>
      </c>
      <c r="E30" s="90">
        <v>4.5999999999999996</v>
      </c>
      <c r="F30" s="89">
        <v>424055.9</v>
      </c>
      <c r="G30" s="90">
        <v>3</v>
      </c>
      <c r="H30" s="89">
        <v>75579.899999999994</v>
      </c>
      <c r="I30" s="90">
        <v>5.0999999999999996</v>
      </c>
    </row>
    <row r="31" spans="1:9" x14ac:dyDescent="0.2">
      <c r="A31" s="3" t="s">
        <v>489</v>
      </c>
      <c r="B31" s="89">
        <v>166779.29999999999</v>
      </c>
      <c r="C31" s="90">
        <v>3.7</v>
      </c>
      <c r="D31" s="89">
        <v>34971.5</v>
      </c>
      <c r="E31" s="90">
        <v>6</v>
      </c>
      <c r="F31" s="89">
        <v>436215.2</v>
      </c>
      <c r="G31" s="90">
        <v>2.9</v>
      </c>
      <c r="H31" s="89">
        <v>79671.100000000006</v>
      </c>
      <c r="I31" s="90">
        <v>5.4</v>
      </c>
    </row>
    <row r="32" spans="1:9" x14ac:dyDescent="0.2">
      <c r="A32" s="3" t="s">
        <v>501</v>
      </c>
      <c r="B32" s="89">
        <v>171599.2</v>
      </c>
      <c r="C32" s="90">
        <v>2.9</v>
      </c>
      <c r="D32" s="89">
        <v>35578.800000000003</v>
      </c>
      <c r="E32" s="90">
        <v>1.7</v>
      </c>
      <c r="F32" s="89">
        <v>447227.6</v>
      </c>
      <c r="G32" s="90">
        <v>2.5</v>
      </c>
      <c r="H32" s="89">
        <v>80819.600000000006</v>
      </c>
      <c r="I32" s="90">
        <v>1.4</v>
      </c>
    </row>
    <row r="33" spans="1:9" x14ac:dyDescent="0.2">
      <c r="A33" s="3"/>
      <c r="B33" s="53"/>
      <c r="C33" s="95"/>
      <c r="D33" s="54"/>
      <c r="E33" s="95"/>
      <c r="F33" s="55"/>
      <c r="G33" s="95"/>
      <c r="H33" s="54"/>
      <c r="I33" s="95"/>
    </row>
    <row r="34" spans="1:9" x14ac:dyDescent="0.2">
      <c r="A34" s="3" t="s">
        <v>504</v>
      </c>
      <c r="B34" s="89">
        <v>78065.5</v>
      </c>
      <c r="C34" s="90">
        <v>2.9</v>
      </c>
      <c r="D34" s="89">
        <v>14823</v>
      </c>
      <c r="E34" s="90">
        <v>1.2</v>
      </c>
      <c r="F34" s="89">
        <v>227445.4</v>
      </c>
      <c r="G34" s="90">
        <v>2.2000000000000002</v>
      </c>
      <c r="H34" s="89">
        <v>33605.5</v>
      </c>
      <c r="I34" s="90">
        <v>1</v>
      </c>
    </row>
    <row r="35" spans="1:9" x14ac:dyDescent="0.2">
      <c r="A35" s="3" t="s">
        <v>505</v>
      </c>
      <c r="B35" s="89">
        <v>53068.3</v>
      </c>
      <c r="C35" s="90">
        <v>3.9</v>
      </c>
      <c r="D35" s="89">
        <v>9909.2000000000007</v>
      </c>
      <c r="E35" s="90">
        <v>4.9000000000000004</v>
      </c>
      <c r="F35" s="89">
        <v>137029.29999999999</v>
      </c>
      <c r="G35" s="90">
        <v>3.6</v>
      </c>
      <c r="H35" s="89">
        <v>21819.9</v>
      </c>
      <c r="I35" s="90">
        <v>5</v>
      </c>
    </row>
    <row r="36" spans="1:9" x14ac:dyDescent="0.2">
      <c r="A36" s="3" t="s">
        <v>506</v>
      </c>
      <c r="B36" s="89">
        <v>80034.3</v>
      </c>
      <c r="C36" s="90">
        <v>2.5</v>
      </c>
      <c r="D36" s="89">
        <v>15056.9</v>
      </c>
      <c r="E36" s="90">
        <v>1.6</v>
      </c>
      <c r="F36" s="89">
        <v>232669.2</v>
      </c>
      <c r="G36" s="90">
        <v>2.2999999999999998</v>
      </c>
      <c r="H36" s="89">
        <v>34783.300000000003</v>
      </c>
      <c r="I36" s="90">
        <v>3.5</v>
      </c>
    </row>
    <row r="37" spans="1:9" x14ac:dyDescent="0.2">
      <c r="A37" s="3" t="s">
        <v>507</v>
      </c>
      <c r="B37" s="89">
        <v>51717.7</v>
      </c>
      <c r="C37" s="90">
        <v>-2.5</v>
      </c>
      <c r="D37" s="89">
        <v>9252.6</v>
      </c>
      <c r="E37" s="90">
        <v>-6.6</v>
      </c>
      <c r="F37" s="89">
        <v>134536.4</v>
      </c>
      <c r="G37" s="90">
        <v>-1.8</v>
      </c>
      <c r="H37" s="89">
        <v>20658.400000000001</v>
      </c>
      <c r="I37" s="90">
        <v>-5.3</v>
      </c>
    </row>
    <row r="38" spans="1:9" x14ac:dyDescent="0.2">
      <c r="A38" s="3" t="s">
        <v>508</v>
      </c>
      <c r="B38" s="89">
        <v>80760.600000000006</v>
      </c>
      <c r="C38" s="90">
        <v>0.9</v>
      </c>
      <c r="D38" s="89">
        <v>14783.8</v>
      </c>
      <c r="E38" s="90">
        <v>-1.8</v>
      </c>
      <c r="F38" s="89">
        <v>233841.1</v>
      </c>
      <c r="G38" s="90">
        <v>0.5</v>
      </c>
      <c r="H38" s="89">
        <v>33885.300000000003</v>
      </c>
      <c r="I38" s="90">
        <v>-2.6</v>
      </c>
    </row>
    <row r="39" spans="1:9" x14ac:dyDescent="0.2">
      <c r="A39" s="3" t="s">
        <v>509</v>
      </c>
      <c r="B39" s="89">
        <v>53596.3</v>
      </c>
      <c r="C39" s="90">
        <v>3.6</v>
      </c>
      <c r="D39" s="89">
        <v>9984.7000000000007</v>
      </c>
      <c r="E39" s="90">
        <v>7.9</v>
      </c>
      <c r="F39" s="89">
        <v>136978.70000000001</v>
      </c>
      <c r="G39" s="90">
        <v>1.8</v>
      </c>
      <c r="H39" s="89">
        <v>21869.5</v>
      </c>
      <c r="I39" s="90">
        <v>5.9</v>
      </c>
    </row>
    <row r="40" spans="1:9" x14ac:dyDescent="0.2">
      <c r="A40" s="3" t="s">
        <v>510</v>
      </c>
      <c r="B40" s="89">
        <v>85302.2</v>
      </c>
      <c r="C40" s="90">
        <v>5.6</v>
      </c>
      <c r="D40" s="89">
        <v>16647.099999999999</v>
      </c>
      <c r="E40" s="90">
        <v>12.6</v>
      </c>
      <c r="F40" s="89">
        <v>241689.3</v>
      </c>
      <c r="G40" s="90">
        <v>3.4</v>
      </c>
      <c r="H40" s="89">
        <v>37870.699999999997</v>
      </c>
      <c r="I40" s="90">
        <v>11.8</v>
      </c>
    </row>
    <row r="41" spans="1:9" x14ac:dyDescent="0.2">
      <c r="A41" s="3" t="s">
        <v>511</v>
      </c>
      <c r="B41" s="89">
        <v>56833.4</v>
      </c>
      <c r="C41" s="90" t="s">
        <v>450</v>
      </c>
      <c r="D41" s="89">
        <v>10762.7</v>
      </c>
      <c r="E41" s="90" t="s">
        <v>450</v>
      </c>
      <c r="F41" s="89">
        <v>143115.29999999999</v>
      </c>
      <c r="G41" s="90" t="s">
        <v>450</v>
      </c>
      <c r="H41" s="89">
        <v>23744.5</v>
      </c>
      <c r="I41" s="90" t="s">
        <v>450</v>
      </c>
    </row>
    <row r="42" spans="1:9" x14ac:dyDescent="0.2">
      <c r="A42" s="3" t="s">
        <v>512</v>
      </c>
      <c r="B42" s="89">
        <v>89271.9</v>
      </c>
      <c r="C42" s="90" t="s">
        <v>450</v>
      </c>
      <c r="D42" s="89">
        <v>17358.7</v>
      </c>
      <c r="E42" s="90" t="s">
        <v>450</v>
      </c>
      <c r="F42" s="89">
        <v>247798</v>
      </c>
      <c r="G42" s="90" t="s">
        <v>450</v>
      </c>
      <c r="H42" s="89">
        <v>39363.5</v>
      </c>
      <c r="I42" s="90" t="s">
        <v>450</v>
      </c>
    </row>
    <row r="43" spans="1:9" x14ac:dyDescent="0.2">
      <c r="A43" s="3" t="s">
        <v>513</v>
      </c>
      <c r="B43" s="89">
        <v>60329.5</v>
      </c>
      <c r="C43" s="90" t="s">
        <v>450</v>
      </c>
      <c r="D43" s="89">
        <v>11640.9</v>
      </c>
      <c r="E43" s="90" t="s">
        <v>450</v>
      </c>
      <c r="F43" s="89">
        <v>151602</v>
      </c>
      <c r="G43" s="90" t="s">
        <v>450</v>
      </c>
      <c r="H43" s="89">
        <v>25906.6</v>
      </c>
      <c r="I43" s="90" t="s">
        <v>450</v>
      </c>
    </row>
    <row r="44" spans="1:9" x14ac:dyDescent="0.2">
      <c r="A44" s="3" t="s">
        <v>514</v>
      </c>
      <c r="B44" s="89">
        <v>91674.4</v>
      </c>
      <c r="C44" s="90">
        <v>2.7</v>
      </c>
      <c r="D44" s="89">
        <v>18533</v>
      </c>
      <c r="E44" s="90">
        <v>6.8</v>
      </c>
      <c r="F44" s="89">
        <v>253626.9</v>
      </c>
      <c r="G44" s="90">
        <v>2.4</v>
      </c>
      <c r="H44" s="89">
        <v>42335.3</v>
      </c>
      <c r="I44" s="90">
        <v>7.5</v>
      </c>
    </row>
    <row r="45" spans="1:9" x14ac:dyDescent="0.2">
      <c r="A45" s="3" t="s">
        <v>515</v>
      </c>
      <c r="B45" s="89">
        <v>61045.9</v>
      </c>
      <c r="C45" s="90">
        <v>1.2</v>
      </c>
      <c r="D45" s="89">
        <v>12155.2</v>
      </c>
      <c r="E45" s="90">
        <v>4.4000000000000004</v>
      </c>
      <c r="F45" s="89">
        <v>153145.20000000001</v>
      </c>
      <c r="G45" s="90">
        <v>1</v>
      </c>
      <c r="H45" s="89">
        <v>27176.5</v>
      </c>
      <c r="I45" s="90">
        <v>4.9000000000000004</v>
      </c>
    </row>
    <row r="46" spans="1:9" x14ac:dyDescent="0.2">
      <c r="A46" s="3" t="s">
        <v>516</v>
      </c>
      <c r="B46" s="89">
        <v>93604.800000000003</v>
      </c>
      <c r="C46" s="90">
        <v>2.1</v>
      </c>
      <c r="D46" s="89">
        <v>19173.8</v>
      </c>
      <c r="E46" s="90">
        <v>3.5</v>
      </c>
      <c r="F46" s="89">
        <v>257551.6</v>
      </c>
      <c r="G46" s="90">
        <v>1.5</v>
      </c>
      <c r="H46" s="89">
        <v>44189.8</v>
      </c>
      <c r="I46" s="90">
        <v>4.4000000000000004</v>
      </c>
    </row>
    <row r="47" spans="1:9" x14ac:dyDescent="0.2">
      <c r="A47" s="3" t="s">
        <v>517</v>
      </c>
      <c r="B47" s="89">
        <v>62835.8</v>
      </c>
      <c r="C47" s="90">
        <v>2.9</v>
      </c>
      <c r="D47" s="89">
        <v>12693.6</v>
      </c>
      <c r="E47" s="90">
        <v>4.4000000000000004</v>
      </c>
      <c r="F47" s="89">
        <v>157418.9</v>
      </c>
      <c r="G47" s="90">
        <v>2.8</v>
      </c>
      <c r="H47" s="89">
        <v>28728.400000000001</v>
      </c>
      <c r="I47" s="90">
        <v>5.7</v>
      </c>
    </row>
    <row r="48" spans="1:9" x14ac:dyDescent="0.2">
      <c r="A48" s="3" t="s">
        <v>518</v>
      </c>
      <c r="B48" s="89">
        <v>96971.1</v>
      </c>
      <c r="C48" s="90">
        <v>3.6</v>
      </c>
      <c r="D48" s="89">
        <v>20027.400000000001</v>
      </c>
      <c r="E48" s="90">
        <v>4.5</v>
      </c>
      <c r="F48" s="89">
        <v>264370.5</v>
      </c>
      <c r="G48" s="90">
        <v>2.6</v>
      </c>
      <c r="H48" s="89">
        <v>46210.1</v>
      </c>
      <c r="I48" s="90">
        <v>4.5999999999999996</v>
      </c>
    </row>
    <row r="49" spans="1:9" x14ac:dyDescent="0.2">
      <c r="A49" s="3" t="s">
        <v>519</v>
      </c>
      <c r="B49" s="89">
        <v>65482.9</v>
      </c>
      <c r="C49" s="90">
        <v>4.2</v>
      </c>
      <c r="D49" s="89">
        <v>13396.4</v>
      </c>
      <c r="E49" s="90">
        <v>5.5</v>
      </c>
      <c r="F49" s="89">
        <v>162847.9</v>
      </c>
      <c r="G49" s="90">
        <v>3.4</v>
      </c>
      <c r="H49" s="89">
        <v>30158.2</v>
      </c>
      <c r="I49" s="90">
        <v>5</v>
      </c>
    </row>
    <row r="50" spans="1:9" x14ac:dyDescent="0.2">
      <c r="A50" s="3" t="s">
        <v>520</v>
      </c>
      <c r="B50" s="89">
        <v>100542.39999999999</v>
      </c>
      <c r="C50" s="90">
        <v>3.7</v>
      </c>
      <c r="D50" s="89">
        <v>21353.4</v>
      </c>
      <c r="E50" s="90">
        <v>6.6</v>
      </c>
      <c r="F50" s="89">
        <v>271917.40000000002</v>
      </c>
      <c r="G50" s="90">
        <v>2.9</v>
      </c>
      <c r="H50" s="89">
        <v>49007.199999999997</v>
      </c>
      <c r="I50" s="90">
        <v>6.1</v>
      </c>
    </row>
    <row r="51" spans="1:9" x14ac:dyDescent="0.2">
      <c r="A51" s="3" t="s">
        <v>521</v>
      </c>
      <c r="B51" s="89">
        <v>68239.8</v>
      </c>
      <c r="C51" s="90">
        <v>4.2</v>
      </c>
      <c r="D51" s="89">
        <v>14168.5</v>
      </c>
      <c r="E51" s="90">
        <v>5.8</v>
      </c>
      <c r="F51" s="89">
        <v>169068.3</v>
      </c>
      <c r="G51" s="90">
        <v>3.8</v>
      </c>
      <c r="H51" s="89">
        <v>31975.9</v>
      </c>
      <c r="I51" s="90">
        <v>6</v>
      </c>
    </row>
    <row r="52" spans="1:9" x14ac:dyDescent="0.2">
      <c r="A52" s="3" t="s">
        <v>522</v>
      </c>
      <c r="B52" s="89">
        <v>102607.8</v>
      </c>
      <c r="C52" s="90">
        <v>2.1</v>
      </c>
      <c r="D52" s="89">
        <v>21265.7</v>
      </c>
      <c r="E52" s="90">
        <v>-0.4</v>
      </c>
      <c r="F52" s="89">
        <v>277192.40000000002</v>
      </c>
      <c r="G52" s="90">
        <v>1.9</v>
      </c>
      <c r="H52" s="89">
        <v>48634.6</v>
      </c>
      <c r="I52" s="90">
        <v>-0.8</v>
      </c>
    </row>
    <row r="53" spans="1:9" x14ac:dyDescent="0.2">
      <c r="A53" s="3" t="s">
        <v>523</v>
      </c>
      <c r="B53" s="89">
        <v>70916.399999999994</v>
      </c>
      <c r="C53" s="90">
        <v>3.9</v>
      </c>
      <c r="D53" s="89">
        <v>14778.6</v>
      </c>
      <c r="E53" s="90">
        <v>4.3</v>
      </c>
      <c r="F53" s="89">
        <v>173561</v>
      </c>
      <c r="G53" s="90">
        <v>2.7</v>
      </c>
      <c r="H53" s="89">
        <v>32917.5</v>
      </c>
      <c r="I53" s="90">
        <v>2.9</v>
      </c>
    </row>
    <row r="54" spans="1:9" s="21" customFormat="1" ht="30" customHeight="1" x14ac:dyDescent="0.2">
      <c r="A54" s="42"/>
      <c r="B54" s="41"/>
      <c r="C54" s="96"/>
      <c r="D54" s="41"/>
      <c r="E54" s="96"/>
      <c r="F54" s="41"/>
      <c r="G54" s="96"/>
      <c r="H54" s="41"/>
      <c r="I54" s="96"/>
    </row>
    <row r="55" spans="1:9" x14ac:dyDescent="0.2">
      <c r="A55" s="3" t="s">
        <v>524</v>
      </c>
      <c r="B55" s="89">
        <v>17305.5</v>
      </c>
      <c r="C55" s="90">
        <v>3.6</v>
      </c>
      <c r="D55" s="89">
        <v>3776.9</v>
      </c>
      <c r="E55" s="90">
        <v>4.8</v>
      </c>
      <c r="F55" s="89">
        <v>53399.5</v>
      </c>
      <c r="G55" s="90">
        <v>5.4</v>
      </c>
      <c r="H55" s="89">
        <v>9343.2000000000007</v>
      </c>
      <c r="I55" s="90">
        <v>4.8</v>
      </c>
    </row>
    <row r="56" spans="1:9" ht="12.75" customHeight="1" x14ac:dyDescent="0.2">
      <c r="A56" s="3" t="s">
        <v>525</v>
      </c>
      <c r="B56" s="89">
        <v>16052.7</v>
      </c>
      <c r="C56" s="90">
        <v>2.7</v>
      </c>
      <c r="D56" s="89">
        <v>3239.8</v>
      </c>
      <c r="E56" s="90">
        <v>3.8</v>
      </c>
      <c r="F56" s="89">
        <v>42258.5</v>
      </c>
      <c r="G56" s="90">
        <v>3.4</v>
      </c>
      <c r="H56" s="89">
        <v>7189.3</v>
      </c>
      <c r="I56" s="90">
        <v>3.7</v>
      </c>
    </row>
    <row r="57" spans="1:9" x14ac:dyDescent="0.2">
      <c r="A57" s="3" t="s">
        <v>526</v>
      </c>
      <c r="B57" s="89">
        <v>15360.2</v>
      </c>
      <c r="C57" s="90">
        <v>5.7</v>
      </c>
      <c r="D57" s="89">
        <v>2879.8</v>
      </c>
      <c r="E57" s="90">
        <v>2.2000000000000002</v>
      </c>
      <c r="F57" s="89">
        <v>39764.9</v>
      </c>
      <c r="G57" s="90">
        <v>3.9</v>
      </c>
      <c r="H57" s="89">
        <v>6520.7</v>
      </c>
      <c r="I57" s="90">
        <v>1.5</v>
      </c>
    </row>
    <row r="58" spans="1:9" x14ac:dyDescent="0.2">
      <c r="A58" s="3" t="s">
        <v>527</v>
      </c>
      <c r="B58" s="89">
        <v>11522.3</v>
      </c>
      <c r="C58" s="90">
        <v>2.9</v>
      </c>
      <c r="D58" s="89">
        <v>2192</v>
      </c>
      <c r="E58" s="90">
        <v>3.4</v>
      </c>
      <c r="F58" s="89">
        <v>27287.7</v>
      </c>
      <c r="G58" s="90">
        <v>3.2</v>
      </c>
      <c r="H58" s="89">
        <v>4876.6000000000004</v>
      </c>
      <c r="I58" s="90">
        <v>3.7</v>
      </c>
    </row>
    <row r="59" spans="1:9" x14ac:dyDescent="0.2">
      <c r="A59" s="3" t="s">
        <v>528</v>
      </c>
      <c r="B59" s="89">
        <v>10660.5</v>
      </c>
      <c r="C59" s="90">
        <v>6.6</v>
      </c>
      <c r="D59" s="89">
        <v>2400.8000000000002</v>
      </c>
      <c r="E59" s="90">
        <v>9.6999999999999993</v>
      </c>
      <c r="F59" s="89">
        <v>26052.400000000001</v>
      </c>
      <c r="G59" s="90">
        <v>5.8</v>
      </c>
      <c r="H59" s="89">
        <v>5311.3</v>
      </c>
      <c r="I59" s="90">
        <v>9.6</v>
      </c>
    </row>
    <row r="60" spans="1:9" x14ac:dyDescent="0.2">
      <c r="A60" s="3" t="s">
        <v>529</v>
      </c>
      <c r="B60" s="89">
        <v>8831.6</v>
      </c>
      <c r="C60" s="90">
        <v>3</v>
      </c>
      <c r="D60" s="89">
        <v>1779.8</v>
      </c>
      <c r="E60" s="90">
        <v>2.2000000000000002</v>
      </c>
      <c r="F60" s="89">
        <v>22466.6</v>
      </c>
      <c r="G60" s="90">
        <v>2.9</v>
      </c>
      <c r="H60" s="89">
        <v>4075.8</v>
      </c>
      <c r="I60" s="90">
        <v>1.5</v>
      </c>
    </row>
    <row r="61" spans="1:9" x14ac:dyDescent="0.2">
      <c r="A61" s="3" t="s">
        <v>530</v>
      </c>
      <c r="B61" s="89">
        <v>9861.6</v>
      </c>
      <c r="C61" s="90">
        <v>4.5</v>
      </c>
      <c r="D61" s="89">
        <v>2110.1999999999998</v>
      </c>
      <c r="E61" s="90">
        <v>9.4</v>
      </c>
      <c r="F61" s="89">
        <v>25050</v>
      </c>
      <c r="G61" s="90">
        <v>6.7</v>
      </c>
      <c r="H61" s="89">
        <v>4885.7</v>
      </c>
      <c r="I61" s="90">
        <v>10.8</v>
      </c>
    </row>
    <row r="62" spans="1:9" x14ac:dyDescent="0.2">
      <c r="A62" s="3" t="s">
        <v>531</v>
      </c>
      <c r="B62" s="89">
        <v>11732.4</v>
      </c>
      <c r="C62" s="90">
        <v>5.3</v>
      </c>
      <c r="D62" s="89">
        <v>2263.9</v>
      </c>
      <c r="E62" s="90">
        <v>4.4000000000000004</v>
      </c>
      <c r="F62" s="89">
        <v>28925.8</v>
      </c>
      <c r="G62" s="90">
        <v>4.2</v>
      </c>
      <c r="H62" s="89">
        <v>5087.8</v>
      </c>
      <c r="I62" s="90">
        <v>3.1</v>
      </c>
    </row>
    <row r="63" spans="1:9" x14ac:dyDescent="0.2">
      <c r="A63" s="3" t="s">
        <v>532</v>
      </c>
      <c r="B63" s="89">
        <v>12874.4</v>
      </c>
      <c r="C63" s="90">
        <v>3.2</v>
      </c>
      <c r="D63" s="89">
        <v>2649.7</v>
      </c>
      <c r="E63" s="90">
        <v>4.0999999999999996</v>
      </c>
      <c r="F63" s="89">
        <v>33065.4</v>
      </c>
      <c r="G63" s="90">
        <v>-0.6</v>
      </c>
      <c r="H63" s="89">
        <v>5920.9</v>
      </c>
      <c r="I63" s="90">
        <v>1.7</v>
      </c>
    </row>
    <row r="64" spans="1:9" x14ac:dyDescent="0.2">
      <c r="A64" s="3" t="s">
        <v>533</v>
      </c>
      <c r="B64" s="89">
        <v>16306.5</v>
      </c>
      <c r="C64" s="90">
        <v>5.2</v>
      </c>
      <c r="D64" s="89">
        <v>3178.8</v>
      </c>
      <c r="E64" s="90">
        <v>4.7</v>
      </c>
      <c r="F64" s="89">
        <v>41885.800000000003</v>
      </c>
      <c r="G64" s="90">
        <v>6.5</v>
      </c>
      <c r="H64" s="89">
        <v>7094.7</v>
      </c>
      <c r="I64" s="90">
        <v>3.2</v>
      </c>
    </row>
    <row r="65" spans="1:9" x14ac:dyDescent="0.2">
      <c r="A65" s="3" t="s">
        <v>534</v>
      </c>
      <c r="B65" s="89">
        <v>16337.4</v>
      </c>
      <c r="C65" s="90">
        <v>2.6</v>
      </c>
      <c r="D65" s="89">
        <v>3318.2</v>
      </c>
      <c r="E65" s="90">
        <v>8.4</v>
      </c>
      <c r="F65" s="89">
        <v>41947.4</v>
      </c>
      <c r="G65" s="90">
        <v>0</v>
      </c>
      <c r="H65" s="89">
        <v>7282.7</v>
      </c>
      <c r="I65" s="90">
        <v>6.9</v>
      </c>
    </row>
    <row r="66" spans="1:9" x14ac:dyDescent="0.2">
      <c r="A66" s="3" t="s">
        <v>535</v>
      </c>
      <c r="B66" s="89">
        <v>17959.3</v>
      </c>
      <c r="C66" s="90">
        <v>6.8</v>
      </c>
      <c r="D66" s="89">
        <v>4428.6000000000004</v>
      </c>
      <c r="E66" s="90">
        <v>9.8000000000000007</v>
      </c>
      <c r="F66" s="89">
        <v>50660.3</v>
      </c>
      <c r="G66" s="90">
        <v>6.3</v>
      </c>
      <c r="H66" s="89">
        <v>10357.4</v>
      </c>
      <c r="I66" s="90">
        <v>9.3000000000000007</v>
      </c>
    </row>
    <row r="67" spans="1:9" x14ac:dyDescent="0.2">
      <c r="A67" s="3" t="s">
        <v>536</v>
      </c>
      <c r="B67" s="89">
        <v>17986.3</v>
      </c>
      <c r="C67" s="90">
        <v>3.9</v>
      </c>
      <c r="D67" s="89">
        <v>4010.9</v>
      </c>
      <c r="E67" s="90">
        <v>6.2</v>
      </c>
      <c r="F67" s="89">
        <v>54217.7</v>
      </c>
      <c r="G67" s="90">
        <v>1.5</v>
      </c>
      <c r="H67" s="89">
        <v>9819.6</v>
      </c>
      <c r="I67" s="90">
        <v>5.0999999999999996</v>
      </c>
    </row>
    <row r="68" spans="1:9" x14ac:dyDescent="0.2">
      <c r="A68" s="3" t="s">
        <v>525</v>
      </c>
      <c r="B68" s="89">
        <v>16343.3</v>
      </c>
      <c r="C68" s="90">
        <v>1.8</v>
      </c>
      <c r="D68" s="89">
        <v>3340.1</v>
      </c>
      <c r="E68" s="90">
        <v>3.1</v>
      </c>
      <c r="F68" s="89">
        <v>42864.800000000003</v>
      </c>
      <c r="G68" s="90">
        <v>1.4</v>
      </c>
      <c r="H68" s="89">
        <v>7466.7</v>
      </c>
      <c r="I68" s="90">
        <v>3.9</v>
      </c>
    </row>
    <row r="69" spans="1:9" x14ac:dyDescent="0.2">
      <c r="A69" s="3" t="s">
        <v>526</v>
      </c>
      <c r="B69" s="89">
        <v>15609.7</v>
      </c>
      <c r="C69" s="90">
        <v>1.6</v>
      </c>
      <c r="D69" s="89">
        <v>3076.7</v>
      </c>
      <c r="E69" s="90">
        <v>6.8</v>
      </c>
      <c r="F69" s="89">
        <v>40341.4</v>
      </c>
      <c r="G69" s="90">
        <v>1.4</v>
      </c>
      <c r="H69" s="89">
        <v>6986.1</v>
      </c>
      <c r="I69" s="90">
        <v>7.1</v>
      </c>
    </row>
    <row r="70" spans="1:9" x14ac:dyDescent="0.2">
      <c r="A70" s="3" t="s">
        <v>527</v>
      </c>
      <c r="B70" s="89">
        <v>12058.8</v>
      </c>
      <c r="C70" s="90">
        <v>4.7</v>
      </c>
      <c r="D70" s="89">
        <v>2354.4</v>
      </c>
      <c r="E70" s="90">
        <v>7.4</v>
      </c>
      <c r="F70" s="89">
        <v>28182.799999999999</v>
      </c>
      <c r="G70" s="90">
        <v>3.3</v>
      </c>
      <c r="H70" s="89">
        <v>5177.3999999999996</v>
      </c>
      <c r="I70" s="90">
        <v>6.2</v>
      </c>
    </row>
    <row r="71" spans="1:9" x14ac:dyDescent="0.2">
      <c r="A71" s="3" t="s">
        <v>528</v>
      </c>
      <c r="B71" s="89">
        <v>10878</v>
      </c>
      <c r="C71" s="90">
        <v>2</v>
      </c>
      <c r="D71" s="89">
        <v>2460.1</v>
      </c>
      <c r="E71" s="90">
        <v>2.5</v>
      </c>
      <c r="F71" s="89">
        <v>26607.1</v>
      </c>
      <c r="G71" s="90">
        <v>2.1</v>
      </c>
      <c r="H71" s="89">
        <v>5516.3</v>
      </c>
      <c r="I71" s="90">
        <v>3.9</v>
      </c>
    </row>
    <row r="72" spans="1:9" x14ac:dyDescent="0.2">
      <c r="A72" s="3" t="s">
        <v>537</v>
      </c>
      <c r="B72" s="89">
        <v>9119.4</v>
      </c>
      <c r="C72" s="90">
        <v>3.3</v>
      </c>
      <c r="D72" s="89">
        <v>1865.3</v>
      </c>
      <c r="E72" s="90">
        <v>4.8</v>
      </c>
      <c r="F72" s="89">
        <v>23432.799999999999</v>
      </c>
      <c r="G72" s="90">
        <v>4.3</v>
      </c>
      <c r="H72" s="89">
        <v>4317.8</v>
      </c>
      <c r="I72" s="90">
        <v>5.9</v>
      </c>
    </row>
    <row r="73" spans="1:9" x14ac:dyDescent="0.2">
      <c r="A73" s="3" t="s">
        <v>530</v>
      </c>
      <c r="B73" s="89">
        <v>10476.1</v>
      </c>
      <c r="C73" s="90">
        <v>6.2</v>
      </c>
      <c r="D73" s="89">
        <v>2221.3000000000002</v>
      </c>
      <c r="E73" s="90">
        <v>5.3</v>
      </c>
      <c r="F73" s="89">
        <v>26271.8</v>
      </c>
      <c r="G73" s="90">
        <v>4.9000000000000004</v>
      </c>
      <c r="H73" s="89">
        <v>5107.1000000000004</v>
      </c>
      <c r="I73" s="90">
        <v>4.5</v>
      </c>
    </row>
    <row r="74" spans="1:9" x14ac:dyDescent="0.2">
      <c r="A74" s="3" t="s">
        <v>531</v>
      </c>
      <c r="B74" s="89">
        <v>12240.2</v>
      </c>
      <c r="C74" s="90">
        <v>4.3</v>
      </c>
      <c r="D74" s="89">
        <v>2433.1</v>
      </c>
      <c r="E74" s="90">
        <v>7.5</v>
      </c>
      <c r="F74" s="89">
        <v>31830.6</v>
      </c>
      <c r="G74" s="90">
        <v>10</v>
      </c>
      <c r="H74" s="89">
        <v>5548.1</v>
      </c>
      <c r="I74" s="90">
        <v>9</v>
      </c>
    </row>
    <row r="75" spans="1:9" x14ac:dyDescent="0.2">
      <c r="A75" s="3" t="s">
        <v>532</v>
      </c>
      <c r="B75" s="89">
        <v>13467.3</v>
      </c>
      <c r="C75" s="90">
        <v>4.5999999999999996</v>
      </c>
      <c r="D75" s="89">
        <v>2834.2</v>
      </c>
      <c r="E75" s="90">
        <v>7</v>
      </c>
      <c r="F75" s="89">
        <v>32743.200000000001</v>
      </c>
      <c r="G75" s="90">
        <v>-1</v>
      </c>
      <c r="H75" s="89">
        <v>6309.2</v>
      </c>
      <c r="I75" s="90">
        <v>6.6</v>
      </c>
    </row>
    <row r="76" spans="1:9" x14ac:dyDescent="0.2">
      <c r="A76" s="3" t="s">
        <v>533</v>
      </c>
      <c r="B76" s="89">
        <v>16529.400000000001</v>
      </c>
      <c r="C76" s="90">
        <v>1.4</v>
      </c>
      <c r="D76" s="89">
        <v>3105.4</v>
      </c>
      <c r="E76" s="90">
        <v>-2.2999999999999998</v>
      </c>
      <c r="F76" s="89">
        <v>43069.8</v>
      </c>
      <c r="G76" s="90">
        <v>2.8</v>
      </c>
      <c r="H76" s="89">
        <v>6973.2</v>
      </c>
      <c r="I76" s="90">
        <v>-1.7</v>
      </c>
    </row>
    <row r="77" spans="1:9" x14ac:dyDescent="0.2">
      <c r="A77" s="3" t="s">
        <v>534</v>
      </c>
      <c r="B77" s="89">
        <v>16252.2</v>
      </c>
      <c r="C77" s="90">
        <v>-0.5</v>
      </c>
      <c r="D77" s="89">
        <v>3288.5</v>
      </c>
      <c r="E77" s="90">
        <v>-0.9</v>
      </c>
      <c r="F77" s="89">
        <v>41688</v>
      </c>
      <c r="G77" s="90">
        <v>-0.6</v>
      </c>
      <c r="H77" s="89">
        <v>7252.9</v>
      </c>
      <c r="I77" s="90">
        <v>-0.4</v>
      </c>
    </row>
    <row r="78" spans="1:9" x14ac:dyDescent="0.2">
      <c r="A78" s="3" t="s">
        <v>535</v>
      </c>
      <c r="B78" s="89">
        <v>18526.900000000001</v>
      </c>
      <c r="C78" s="90">
        <v>3.2</v>
      </c>
      <c r="D78" s="89">
        <v>4406.5</v>
      </c>
      <c r="E78" s="90">
        <v>-0.5</v>
      </c>
      <c r="F78" s="89">
        <v>52256</v>
      </c>
      <c r="G78" s="90">
        <v>3.1</v>
      </c>
      <c r="H78" s="89">
        <v>10115.9</v>
      </c>
      <c r="I78" s="90">
        <v>-2.2999999999999998</v>
      </c>
    </row>
    <row r="79" spans="1:9" x14ac:dyDescent="0.2">
      <c r="A79" s="3" t="s">
        <v>536</v>
      </c>
      <c r="B79" s="89">
        <v>17724.599999999999</v>
      </c>
      <c r="C79" s="90">
        <v>-1.5</v>
      </c>
      <c r="D79" s="89">
        <v>3891.8</v>
      </c>
      <c r="E79" s="90">
        <v>-3</v>
      </c>
      <c r="F79" s="89">
        <v>53543</v>
      </c>
      <c r="G79" s="90">
        <v>-1.2</v>
      </c>
      <c r="H79" s="89">
        <v>9611.7999999999993</v>
      </c>
      <c r="I79" s="90">
        <v>-2.1</v>
      </c>
    </row>
    <row r="80" spans="1:9" x14ac:dyDescent="0.2">
      <c r="A80" s="3" t="s">
        <v>525</v>
      </c>
      <c r="B80" s="89">
        <v>17500.599999999999</v>
      </c>
      <c r="C80" s="90">
        <v>7.1</v>
      </c>
      <c r="D80" s="89">
        <v>3493.5</v>
      </c>
      <c r="E80" s="90">
        <v>4.5999999999999996</v>
      </c>
      <c r="F80" s="89">
        <v>44808.9</v>
      </c>
      <c r="G80" s="90">
        <v>4.5</v>
      </c>
      <c r="H80" s="89">
        <v>7734</v>
      </c>
      <c r="I80" s="90">
        <v>3.6</v>
      </c>
    </row>
    <row r="81" spans="1:9" x14ac:dyDescent="0.2">
      <c r="A81" s="3" t="s">
        <v>526</v>
      </c>
      <c r="B81" s="89">
        <v>16074.1</v>
      </c>
      <c r="C81" s="90">
        <v>3</v>
      </c>
      <c r="D81" s="89">
        <v>3080</v>
      </c>
      <c r="E81" s="90">
        <v>0.1</v>
      </c>
      <c r="F81" s="89">
        <v>41826.800000000003</v>
      </c>
      <c r="G81" s="90">
        <v>3.7</v>
      </c>
      <c r="H81" s="89">
        <v>6946.9</v>
      </c>
      <c r="I81" s="90">
        <v>-0.6</v>
      </c>
    </row>
    <row r="82" spans="1:9" x14ac:dyDescent="0.2">
      <c r="A82" s="3" t="s">
        <v>527</v>
      </c>
      <c r="B82" s="89">
        <v>12363.6</v>
      </c>
      <c r="C82" s="90">
        <v>2.5</v>
      </c>
      <c r="D82" s="89">
        <v>2431.3000000000002</v>
      </c>
      <c r="E82" s="90">
        <v>3.3</v>
      </c>
      <c r="F82" s="89">
        <v>28631.200000000001</v>
      </c>
      <c r="G82" s="90">
        <v>1.6</v>
      </c>
      <c r="H82" s="89">
        <v>5324.8</v>
      </c>
      <c r="I82" s="90">
        <v>2.8</v>
      </c>
    </row>
    <row r="83" spans="1:9" x14ac:dyDescent="0.2">
      <c r="A83" s="3" t="s">
        <v>528</v>
      </c>
      <c r="B83" s="89">
        <v>11324.8</v>
      </c>
      <c r="C83" s="90">
        <v>4.0999999999999996</v>
      </c>
      <c r="D83" s="89">
        <v>2527.8000000000002</v>
      </c>
      <c r="E83" s="90">
        <v>2.8</v>
      </c>
      <c r="F83" s="89">
        <v>27125.5</v>
      </c>
      <c r="G83" s="90">
        <v>1.9</v>
      </c>
      <c r="H83" s="89">
        <v>5577.9</v>
      </c>
      <c r="I83" s="90">
        <v>1.1000000000000001</v>
      </c>
    </row>
    <row r="84" spans="1:9" x14ac:dyDescent="0.2">
      <c r="A84" s="3" t="s">
        <v>538</v>
      </c>
      <c r="B84" s="89">
        <v>9767.5</v>
      </c>
      <c r="C84" s="90">
        <v>7.1</v>
      </c>
      <c r="D84" s="89">
        <v>2029.1</v>
      </c>
      <c r="E84" s="90">
        <v>8.8000000000000007</v>
      </c>
      <c r="F84" s="89">
        <v>24339.8</v>
      </c>
      <c r="G84" s="90">
        <v>3.9</v>
      </c>
      <c r="H84" s="89">
        <v>4540</v>
      </c>
      <c r="I84" s="90">
        <v>5.0999999999999996</v>
      </c>
    </row>
    <row r="85" spans="1:9" x14ac:dyDescent="0.2">
      <c r="A85" s="3" t="s">
        <v>530</v>
      </c>
      <c r="B85" s="89">
        <v>10431.1</v>
      </c>
      <c r="C85" s="90">
        <v>-0.4</v>
      </c>
      <c r="D85" s="89">
        <v>2284.9</v>
      </c>
      <c r="E85" s="90">
        <v>2.9</v>
      </c>
      <c r="F85" s="89">
        <v>25824.6</v>
      </c>
      <c r="G85" s="90">
        <v>-1.7</v>
      </c>
      <c r="H85" s="89">
        <v>5208</v>
      </c>
      <c r="I85" s="90">
        <v>2</v>
      </c>
    </row>
    <row r="86" spans="1:9" x14ac:dyDescent="0.2">
      <c r="A86" s="3" t="s">
        <v>531</v>
      </c>
      <c r="B86" s="89">
        <v>12687.7</v>
      </c>
      <c r="C86" s="90">
        <v>3.7</v>
      </c>
      <c r="D86" s="89">
        <v>2522.9</v>
      </c>
      <c r="E86" s="90">
        <v>3.7</v>
      </c>
      <c r="F86" s="89">
        <v>30542.9</v>
      </c>
      <c r="G86" s="90">
        <v>-4</v>
      </c>
      <c r="H86" s="89">
        <v>5620.1</v>
      </c>
      <c r="I86" s="90">
        <v>1.3</v>
      </c>
    </row>
    <row r="87" spans="1:9" x14ac:dyDescent="0.2">
      <c r="A87" s="3" t="s">
        <v>532</v>
      </c>
      <c r="B87" s="89">
        <v>14341.6</v>
      </c>
      <c r="C87" s="90">
        <v>6.5</v>
      </c>
      <c r="D87" s="89">
        <v>2982.6</v>
      </c>
      <c r="E87" s="90">
        <v>5.2</v>
      </c>
      <c r="F87" s="89">
        <v>37096.9</v>
      </c>
      <c r="G87" s="90">
        <v>13.3</v>
      </c>
      <c r="H87" s="89">
        <v>6646.7</v>
      </c>
      <c r="I87" s="90">
        <v>5.3</v>
      </c>
    </row>
    <row r="88" spans="1:9" x14ac:dyDescent="0.2">
      <c r="A88" s="3" t="s">
        <v>533</v>
      </c>
      <c r="B88" s="89">
        <v>16780.5</v>
      </c>
      <c r="C88" s="90">
        <v>1.5</v>
      </c>
      <c r="D88" s="89">
        <v>3350.2</v>
      </c>
      <c r="E88" s="90">
        <v>7.9</v>
      </c>
      <c r="F88" s="89">
        <v>41649.300000000003</v>
      </c>
      <c r="G88" s="90">
        <v>-3.3</v>
      </c>
      <c r="H88" s="89">
        <v>7308.4</v>
      </c>
      <c r="I88" s="90">
        <v>4.8</v>
      </c>
    </row>
    <row r="89" spans="1:9" x14ac:dyDescent="0.2">
      <c r="A89" s="3" t="s">
        <v>534</v>
      </c>
      <c r="B89" s="89">
        <v>17864.099999999999</v>
      </c>
      <c r="C89" s="90">
        <v>9.9</v>
      </c>
      <c r="D89" s="89">
        <v>3455</v>
      </c>
      <c r="E89" s="90">
        <v>5.0999999999999996</v>
      </c>
      <c r="F89" s="89">
        <v>46158.2</v>
      </c>
      <c r="G89" s="90">
        <v>10.7</v>
      </c>
      <c r="H89" s="89">
        <v>7472.4</v>
      </c>
      <c r="I89" s="90">
        <v>3</v>
      </c>
    </row>
    <row r="90" spans="1:9" x14ac:dyDescent="0.2">
      <c r="A90" s="3" t="s">
        <v>535</v>
      </c>
      <c r="B90" s="89">
        <v>19037.7</v>
      </c>
      <c r="C90" s="90">
        <v>2.8</v>
      </c>
      <c r="D90" s="89">
        <v>4567.7</v>
      </c>
      <c r="E90" s="90">
        <v>3.7</v>
      </c>
      <c r="F90" s="89">
        <v>53303.5</v>
      </c>
      <c r="G90" s="90">
        <v>2</v>
      </c>
      <c r="H90" s="89">
        <v>10264.299999999999</v>
      </c>
      <c r="I90" s="90">
        <v>1.5</v>
      </c>
    </row>
    <row r="93" spans="1:9" x14ac:dyDescent="0.2">
      <c r="A93" s="106" t="s">
        <v>463</v>
      </c>
    </row>
    <row r="94" spans="1:9" x14ac:dyDescent="0.2">
      <c r="A94" s="106" t="s">
        <v>413</v>
      </c>
    </row>
    <row r="95" spans="1:9" x14ac:dyDescent="0.2">
      <c r="A95" s="106" t="s">
        <v>414</v>
      </c>
    </row>
    <row r="96" spans="1:9" x14ac:dyDescent="0.2">
      <c r="A96" s="106" t="s">
        <v>464</v>
      </c>
    </row>
    <row r="99" spans="1:1" x14ac:dyDescent="0.2">
      <c r="A99" s="102"/>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5" t="s">
        <v>540</v>
      </c>
      <c r="B1" s="135"/>
      <c r="C1" s="135"/>
      <c r="D1" s="135"/>
      <c r="E1" s="135"/>
      <c r="F1" s="135"/>
      <c r="G1" s="135"/>
      <c r="H1" s="135"/>
      <c r="I1" s="135"/>
      <c r="J1" s="135"/>
      <c r="K1" s="135"/>
    </row>
    <row r="2" spans="1:11" s="31" customFormat="1" ht="20.100000000000001" customHeight="1" x14ac:dyDescent="0.2">
      <c r="A2" s="136" t="s">
        <v>392</v>
      </c>
      <c r="B2" s="136"/>
      <c r="C2" s="136"/>
      <c r="D2" s="136"/>
      <c r="E2" s="136"/>
      <c r="F2" s="136"/>
      <c r="G2" s="136"/>
      <c r="H2" s="136"/>
      <c r="I2" s="136"/>
      <c r="J2" s="136"/>
      <c r="K2" s="136"/>
    </row>
    <row r="3" spans="1:11" x14ac:dyDescent="0.2">
      <c r="A3" s="127" t="s">
        <v>70</v>
      </c>
      <c r="B3" s="123" t="s">
        <v>539</v>
      </c>
      <c r="C3" s="123"/>
      <c r="D3" s="123"/>
      <c r="E3" s="123"/>
      <c r="F3" s="123"/>
      <c r="G3" s="137" t="s">
        <v>541</v>
      </c>
      <c r="H3" s="137"/>
      <c r="I3" s="137"/>
      <c r="J3" s="137"/>
      <c r="K3" s="137"/>
    </row>
    <row r="4" spans="1:11" ht="12.75" customHeight="1" x14ac:dyDescent="0.2">
      <c r="A4" s="128"/>
      <c r="B4" s="124" t="s">
        <v>34</v>
      </c>
      <c r="C4" s="127"/>
      <c r="D4" s="124" t="s">
        <v>35</v>
      </c>
      <c r="E4" s="127"/>
      <c r="F4" s="123" t="s">
        <v>465</v>
      </c>
      <c r="G4" s="124" t="s">
        <v>34</v>
      </c>
      <c r="H4" s="127"/>
      <c r="I4" s="124" t="s">
        <v>35</v>
      </c>
      <c r="J4" s="127"/>
      <c r="K4" s="124" t="s">
        <v>465</v>
      </c>
    </row>
    <row r="5" spans="1:11" x14ac:dyDescent="0.2">
      <c r="A5" s="128"/>
      <c r="B5" s="133"/>
      <c r="C5" s="134"/>
      <c r="D5" s="133"/>
      <c r="E5" s="134"/>
      <c r="F5" s="131"/>
      <c r="G5" s="133"/>
      <c r="H5" s="134"/>
      <c r="I5" s="133"/>
      <c r="J5" s="134"/>
      <c r="K5" s="122"/>
    </row>
    <row r="6" spans="1:11" ht="12.75" customHeight="1" x14ac:dyDescent="0.2">
      <c r="A6" s="128"/>
      <c r="B6" s="123" t="s">
        <v>71</v>
      </c>
      <c r="C6" s="123" t="s">
        <v>72</v>
      </c>
      <c r="D6" s="123" t="s">
        <v>71</v>
      </c>
      <c r="E6" s="123" t="s">
        <v>72</v>
      </c>
      <c r="F6" s="131"/>
      <c r="G6" s="123" t="s">
        <v>71</v>
      </c>
      <c r="H6" s="123" t="s">
        <v>107</v>
      </c>
      <c r="I6" s="123" t="s">
        <v>71</v>
      </c>
      <c r="J6" s="123" t="s">
        <v>107</v>
      </c>
      <c r="K6" s="122"/>
    </row>
    <row r="7" spans="1:11" x14ac:dyDescent="0.2">
      <c r="A7" s="128"/>
      <c r="B7" s="131"/>
      <c r="C7" s="131"/>
      <c r="D7" s="131"/>
      <c r="E7" s="131"/>
      <c r="F7" s="131"/>
      <c r="G7" s="131"/>
      <c r="H7" s="131"/>
      <c r="I7" s="131"/>
      <c r="J7" s="131"/>
      <c r="K7" s="122"/>
    </row>
    <row r="8" spans="1:11" x14ac:dyDescent="0.2">
      <c r="A8" s="128"/>
      <c r="B8" s="131"/>
      <c r="C8" s="131"/>
      <c r="D8" s="131"/>
      <c r="E8" s="131"/>
      <c r="F8" s="131"/>
      <c r="G8" s="131"/>
      <c r="H8" s="131"/>
      <c r="I8" s="131"/>
      <c r="J8" s="131"/>
      <c r="K8" s="122"/>
    </row>
    <row r="9" spans="1:11" ht="12.75" customHeight="1" x14ac:dyDescent="0.2">
      <c r="A9" s="128"/>
      <c r="B9" s="131"/>
      <c r="C9" s="131"/>
      <c r="D9" s="131"/>
      <c r="E9" s="131"/>
      <c r="F9" s="131"/>
      <c r="G9" s="131"/>
      <c r="H9" s="131"/>
      <c r="I9" s="131"/>
      <c r="J9" s="131"/>
      <c r="K9" s="122"/>
    </row>
    <row r="10" spans="1:11" x14ac:dyDescent="0.2">
      <c r="A10" s="128"/>
      <c r="B10" s="131"/>
      <c r="C10" s="131"/>
      <c r="D10" s="131"/>
      <c r="E10" s="131"/>
      <c r="F10" s="131"/>
      <c r="G10" s="131"/>
      <c r="H10" s="131"/>
      <c r="I10" s="131"/>
      <c r="J10" s="131"/>
      <c r="K10" s="122"/>
    </row>
    <row r="11" spans="1:11" x14ac:dyDescent="0.2">
      <c r="A11" s="128"/>
      <c r="B11" s="131"/>
      <c r="C11" s="131"/>
      <c r="D11" s="131"/>
      <c r="E11" s="131"/>
      <c r="F11" s="131"/>
      <c r="G11" s="131"/>
      <c r="H11" s="131"/>
      <c r="I11" s="131"/>
      <c r="J11" s="131"/>
      <c r="K11" s="122"/>
    </row>
    <row r="12" spans="1:11" x14ac:dyDescent="0.2">
      <c r="A12" s="128"/>
      <c r="B12" s="132"/>
      <c r="C12" s="132"/>
      <c r="D12" s="132"/>
      <c r="E12" s="132"/>
      <c r="F12" s="132"/>
      <c r="G12" s="132"/>
      <c r="H12" s="132"/>
      <c r="I12" s="132"/>
      <c r="J12" s="132"/>
      <c r="K12" s="130"/>
    </row>
    <row r="13" spans="1:11" x14ac:dyDescent="0.2">
      <c r="A13" s="129"/>
      <c r="B13" s="19" t="s">
        <v>30</v>
      </c>
      <c r="C13" s="19" t="s">
        <v>31</v>
      </c>
      <c r="D13" s="19" t="s">
        <v>30</v>
      </c>
      <c r="E13" s="19" t="s">
        <v>31</v>
      </c>
      <c r="F13" s="123" t="s">
        <v>30</v>
      </c>
      <c r="G13" s="123"/>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125</v>
      </c>
      <c r="B15" s="53">
        <v>19037657</v>
      </c>
      <c r="C15" s="90">
        <v>2.8</v>
      </c>
      <c r="D15" s="53">
        <v>53303485</v>
      </c>
      <c r="E15" s="90">
        <v>2</v>
      </c>
      <c r="F15" s="89">
        <v>2.8</v>
      </c>
      <c r="G15" s="53">
        <v>100910314</v>
      </c>
      <c r="H15" s="90">
        <v>4.4000000000000004</v>
      </c>
      <c r="I15" s="53">
        <v>258915222</v>
      </c>
      <c r="J15" s="90">
        <v>3</v>
      </c>
      <c r="K15" s="89">
        <v>2.6</v>
      </c>
    </row>
    <row r="16" spans="1:11" x14ac:dyDescent="0.2">
      <c r="A16" s="75" t="s">
        <v>33</v>
      </c>
      <c r="B16" s="53">
        <v>14469987</v>
      </c>
      <c r="C16" s="90">
        <v>2.5</v>
      </c>
      <c r="D16" s="53">
        <v>43039177</v>
      </c>
      <c r="E16" s="90">
        <v>2.1</v>
      </c>
      <c r="F16" s="89">
        <v>3</v>
      </c>
      <c r="G16" s="53">
        <v>79718010</v>
      </c>
      <c r="H16" s="90">
        <v>4.3</v>
      </c>
      <c r="I16" s="53">
        <v>211855330</v>
      </c>
      <c r="J16" s="90">
        <v>3</v>
      </c>
      <c r="K16" s="89">
        <v>2.7</v>
      </c>
    </row>
    <row r="17" spans="1:11" x14ac:dyDescent="0.2">
      <c r="A17" s="75" t="s">
        <v>126</v>
      </c>
      <c r="B17" s="53">
        <v>4567670</v>
      </c>
      <c r="C17" s="90">
        <v>3.7</v>
      </c>
      <c r="D17" s="53">
        <v>10264308</v>
      </c>
      <c r="E17" s="90">
        <v>1.5</v>
      </c>
      <c r="F17" s="89">
        <v>2.2000000000000002</v>
      </c>
      <c r="G17" s="53">
        <v>21192304</v>
      </c>
      <c r="H17" s="90">
        <v>5.0999999999999996</v>
      </c>
      <c r="I17" s="53">
        <v>47059892</v>
      </c>
      <c r="J17" s="90">
        <v>3.1</v>
      </c>
      <c r="K17" s="89">
        <v>2.2000000000000002</v>
      </c>
    </row>
    <row r="18" spans="1:11" s="21" customFormat="1" ht="15" customHeight="1" x14ac:dyDescent="0.2">
      <c r="A18" s="76" t="s">
        <v>127</v>
      </c>
      <c r="B18" s="53">
        <v>3418741</v>
      </c>
      <c r="C18" s="90">
        <v>2.1</v>
      </c>
      <c r="D18" s="53">
        <v>7643846</v>
      </c>
      <c r="E18" s="90">
        <v>-0.3</v>
      </c>
      <c r="F18" s="89">
        <v>2.2000000000000002</v>
      </c>
      <c r="G18" s="53">
        <v>15557152</v>
      </c>
      <c r="H18" s="90">
        <v>4.2</v>
      </c>
      <c r="I18" s="53">
        <v>34646841</v>
      </c>
      <c r="J18" s="90">
        <v>2.8</v>
      </c>
      <c r="K18" s="89">
        <v>2.2000000000000002</v>
      </c>
    </row>
    <row r="19" spans="1:11" x14ac:dyDescent="0.2">
      <c r="A19" s="77" t="s">
        <v>128</v>
      </c>
      <c r="B19" s="53">
        <v>214366</v>
      </c>
      <c r="C19" s="90">
        <v>0.2</v>
      </c>
      <c r="D19" s="53">
        <v>497113</v>
      </c>
      <c r="E19" s="90">
        <v>-2.5</v>
      </c>
      <c r="F19" s="89">
        <v>2.2999999999999998</v>
      </c>
      <c r="G19" s="53">
        <v>821826</v>
      </c>
      <c r="H19" s="90">
        <v>1.8</v>
      </c>
      <c r="I19" s="53">
        <v>1809075</v>
      </c>
      <c r="J19" s="90">
        <v>0.4</v>
      </c>
      <c r="K19" s="89">
        <v>2.2000000000000002</v>
      </c>
    </row>
    <row r="20" spans="1:11" x14ac:dyDescent="0.2">
      <c r="A20" s="77" t="s">
        <v>129</v>
      </c>
      <c r="B20" s="53">
        <v>9961</v>
      </c>
      <c r="C20" s="90">
        <v>20.6</v>
      </c>
      <c r="D20" s="53">
        <v>29728</v>
      </c>
      <c r="E20" s="90">
        <v>12.3</v>
      </c>
      <c r="F20" s="89">
        <v>3</v>
      </c>
      <c r="G20" s="53">
        <v>59116</v>
      </c>
      <c r="H20" s="90">
        <v>11.6</v>
      </c>
      <c r="I20" s="53">
        <v>186585</v>
      </c>
      <c r="J20" s="90">
        <v>13.6</v>
      </c>
      <c r="K20" s="89">
        <v>3.2</v>
      </c>
    </row>
    <row r="21" spans="1:11" x14ac:dyDescent="0.2">
      <c r="A21" s="77" t="s">
        <v>130</v>
      </c>
      <c r="B21" s="53">
        <v>361182</v>
      </c>
      <c r="C21" s="90">
        <v>-0.5</v>
      </c>
      <c r="D21" s="53">
        <v>710659</v>
      </c>
      <c r="E21" s="90">
        <v>-5.2</v>
      </c>
      <c r="F21" s="89">
        <v>2</v>
      </c>
      <c r="G21" s="53">
        <v>984893</v>
      </c>
      <c r="H21" s="90">
        <v>0.7</v>
      </c>
      <c r="I21" s="53">
        <v>1980830</v>
      </c>
      <c r="J21" s="90">
        <v>-2.2000000000000002</v>
      </c>
      <c r="K21" s="89">
        <v>2</v>
      </c>
    </row>
    <row r="22" spans="1:11" x14ac:dyDescent="0.2">
      <c r="A22" s="77" t="s">
        <v>131</v>
      </c>
      <c r="B22" s="53">
        <v>6528</v>
      </c>
      <c r="C22" s="90">
        <v>-2.7</v>
      </c>
      <c r="D22" s="53">
        <v>12053</v>
      </c>
      <c r="E22" s="90">
        <v>-1.7</v>
      </c>
      <c r="F22" s="89">
        <v>1.8</v>
      </c>
      <c r="G22" s="53">
        <v>31301</v>
      </c>
      <c r="H22" s="90">
        <v>0.2</v>
      </c>
      <c r="I22" s="53">
        <v>62650</v>
      </c>
      <c r="J22" s="90">
        <v>3.5</v>
      </c>
      <c r="K22" s="89">
        <v>2</v>
      </c>
    </row>
    <row r="23" spans="1:11" x14ac:dyDescent="0.2">
      <c r="A23" s="77" t="s">
        <v>132</v>
      </c>
      <c r="B23" s="53">
        <v>39781</v>
      </c>
      <c r="C23" s="90">
        <v>4.5999999999999996</v>
      </c>
      <c r="D23" s="53">
        <v>81352</v>
      </c>
      <c r="E23" s="90">
        <v>2.4</v>
      </c>
      <c r="F23" s="89">
        <v>2</v>
      </c>
      <c r="G23" s="53">
        <v>183277</v>
      </c>
      <c r="H23" s="90">
        <v>5.3</v>
      </c>
      <c r="I23" s="53">
        <v>384377</v>
      </c>
      <c r="J23" s="90">
        <v>3.8</v>
      </c>
      <c r="K23" s="89">
        <v>2.1</v>
      </c>
    </row>
    <row r="24" spans="1:11" x14ac:dyDescent="0.2">
      <c r="A24" s="77" t="s">
        <v>133</v>
      </c>
      <c r="B24" s="53">
        <v>186416</v>
      </c>
      <c r="C24" s="90">
        <v>2.1</v>
      </c>
      <c r="D24" s="53">
        <v>366591</v>
      </c>
      <c r="E24" s="90">
        <v>0.9</v>
      </c>
      <c r="F24" s="89">
        <v>2</v>
      </c>
      <c r="G24" s="53">
        <v>1007658</v>
      </c>
      <c r="H24" s="90">
        <v>3.8</v>
      </c>
      <c r="I24" s="53">
        <v>1998534</v>
      </c>
      <c r="J24" s="90">
        <v>2.6</v>
      </c>
      <c r="K24" s="89">
        <v>2</v>
      </c>
    </row>
    <row r="25" spans="1:11" x14ac:dyDescent="0.2">
      <c r="A25" s="77" t="s">
        <v>134</v>
      </c>
      <c r="B25" s="53">
        <v>10388</v>
      </c>
      <c r="C25" s="90">
        <v>7.3</v>
      </c>
      <c r="D25" s="53">
        <v>30423</v>
      </c>
      <c r="E25" s="90">
        <v>7.2</v>
      </c>
      <c r="F25" s="89">
        <v>2.9</v>
      </c>
      <c r="G25" s="53">
        <v>91371</v>
      </c>
      <c r="H25" s="90">
        <v>7.8</v>
      </c>
      <c r="I25" s="53">
        <v>248655</v>
      </c>
      <c r="J25" s="90">
        <v>3.8</v>
      </c>
      <c r="K25" s="89">
        <v>2.7</v>
      </c>
    </row>
    <row r="26" spans="1:11" x14ac:dyDescent="0.2">
      <c r="A26" s="77" t="s">
        <v>135</v>
      </c>
      <c r="B26" s="53">
        <v>22302</v>
      </c>
      <c r="C26" s="90">
        <v>0.8</v>
      </c>
      <c r="D26" s="53">
        <v>54610</v>
      </c>
      <c r="E26" s="90">
        <v>1.3</v>
      </c>
      <c r="F26" s="89">
        <v>2.4</v>
      </c>
      <c r="G26" s="53">
        <v>117368</v>
      </c>
      <c r="H26" s="90">
        <v>2.7</v>
      </c>
      <c r="I26" s="53">
        <v>272490</v>
      </c>
      <c r="J26" s="90">
        <v>2.2000000000000002</v>
      </c>
      <c r="K26" s="89">
        <v>2.2999999999999998</v>
      </c>
    </row>
    <row r="27" spans="1:11" x14ac:dyDescent="0.2">
      <c r="A27" s="77" t="s">
        <v>136</v>
      </c>
      <c r="B27" s="53">
        <v>4083</v>
      </c>
      <c r="C27" s="90">
        <v>-1</v>
      </c>
      <c r="D27" s="53">
        <v>10210</v>
      </c>
      <c r="E27" s="90">
        <v>0.4</v>
      </c>
      <c r="F27" s="89">
        <v>2.5</v>
      </c>
      <c r="G27" s="53">
        <v>25318</v>
      </c>
      <c r="H27" s="90">
        <v>17.2</v>
      </c>
      <c r="I27" s="53">
        <v>61469</v>
      </c>
      <c r="J27" s="90">
        <v>16.399999999999999</v>
      </c>
      <c r="K27" s="89">
        <v>2.4</v>
      </c>
    </row>
    <row r="28" spans="1:11" x14ac:dyDescent="0.2">
      <c r="A28" s="77" t="s">
        <v>137</v>
      </c>
      <c r="B28" s="53">
        <v>141011</v>
      </c>
      <c r="C28" s="90">
        <v>-2</v>
      </c>
      <c r="D28" s="53">
        <v>295614</v>
      </c>
      <c r="E28" s="90">
        <v>-4.5</v>
      </c>
      <c r="F28" s="89">
        <v>2.1</v>
      </c>
      <c r="G28" s="53">
        <v>915710</v>
      </c>
      <c r="H28" s="90">
        <v>3.7</v>
      </c>
      <c r="I28" s="53">
        <v>2006560</v>
      </c>
      <c r="J28" s="90">
        <v>1.6</v>
      </c>
      <c r="K28" s="89">
        <v>2.2000000000000002</v>
      </c>
    </row>
    <row r="29" spans="1:11" x14ac:dyDescent="0.2">
      <c r="A29" s="77" t="s">
        <v>423</v>
      </c>
      <c r="B29" s="53">
        <v>9264</v>
      </c>
      <c r="C29" s="90">
        <v>11.9</v>
      </c>
      <c r="D29" s="53">
        <v>30751</v>
      </c>
      <c r="E29" s="90">
        <v>5.3</v>
      </c>
      <c r="F29" s="89">
        <v>3.3</v>
      </c>
      <c r="G29" s="53">
        <v>61428</v>
      </c>
      <c r="H29" s="90">
        <v>7.5</v>
      </c>
      <c r="I29" s="53">
        <v>203607</v>
      </c>
      <c r="J29" s="90">
        <v>12.3</v>
      </c>
      <c r="K29" s="89">
        <v>3.3</v>
      </c>
    </row>
    <row r="30" spans="1:11" x14ac:dyDescent="0.2">
      <c r="A30" s="77" t="s">
        <v>138</v>
      </c>
      <c r="B30" s="53">
        <v>7914</v>
      </c>
      <c r="C30" s="90">
        <v>14.9</v>
      </c>
      <c r="D30" s="53">
        <v>17182</v>
      </c>
      <c r="E30" s="90">
        <v>29.1</v>
      </c>
      <c r="F30" s="89">
        <v>2.2000000000000002</v>
      </c>
      <c r="G30" s="53">
        <v>43872</v>
      </c>
      <c r="H30" s="90">
        <v>18.5</v>
      </c>
      <c r="I30" s="53">
        <v>95242</v>
      </c>
      <c r="J30" s="90">
        <v>26.1</v>
      </c>
      <c r="K30" s="89">
        <v>2.2000000000000002</v>
      </c>
    </row>
    <row r="31" spans="1:11" x14ac:dyDescent="0.2">
      <c r="A31" s="77" t="s">
        <v>139</v>
      </c>
      <c r="B31" s="53">
        <v>10831</v>
      </c>
      <c r="C31" s="90">
        <v>10.4</v>
      </c>
      <c r="D31" s="53">
        <v>22841</v>
      </c>
      <c r="E31" s="90">
        <v>27</v>
      </c>
      <c r="F31" s="89">
        <v>2.1</v>
      </c>
      <c r="G31" s="53">
        <v>56361</v>
      </c>
      <c r="H31" s="90">
        <v>8.5</v>
      </c>
      <c r="I31" s="53">
        <v>123640</v>
      </c>
      <c r="J31" s="90">
        <v>18.3</v>
      </c>
      <c r="K31" s="89">
        <v>2.2000000000000002</v>
      </c>
    </row>
    <row r="32" spans="1:11" x14ac:dyDescent="0.2">
      <c r="A32" s="77" t="s">
        <v>140</v>
      </c>
      <c r="B32" s="53">
        <v>27271</v>
      </c>
      <c r="C32" s="90">
        <v>0.6</v>
      </c>
      <c r="D32" s="53">
        <v>60629</v>
      </c>
      <c r="E32" s="90">
        <v>-0.6</v>
      </c>
      <c r="F32" s="89">
        <v>2.2000000000000002</v>
      </c>
      <c r="G32" s="53">
        <v>161184</v>
      </c>
      <c r="H32" s="90">
        <v>6.7</v>
      </c>
      <c r="I32" s="53">
        <v>356926</v>
      </c>
      <c r="J32" s="90">
        <v>4.5</v>
      </c>
      <c r="K32" s="89">
        <v>2.2000000000000002</v>
      </c>
    </row>
    <row r="33" spans="1:11" x14ac:dyDescent="0.2">
      <c r="A33" s="77" t="s">
        <v>141</v>
      </c>
      <c r="B33" s="53">
        <v>2788</v>
      </c>
      <c r="C33" s="90">
        <v>10.3</v>
      </c>
      <c r="D33" s="53">
        <v>7639</v>
      </c>
      <c r="E33" s="90">
        <v>4.2</v>
      </c>
      <c r="F33" s="89">
        <v>2.7</v>
      </c>
      <c r="G33" s="53">
        <v>14920</v>
      </c>
      <c r="H33" s="90">
        <v>12.1</v>
      </c>
      <c r="I33" s="53">
        <v>38175</v>
      </c>
      <c r="J33" s="90">
        <v>10.5</v>
      </c>
      <c r="K33" s="89">
        <v>2.6</v>
      </c>
    </row>
    <row r="34" spans="1:11" x14ac:dyDescent="0.2">
      <c r="A34" s="77" t="s">
        <v>142</v>
      </c>
      <c r="B34" s="53">
        <v>665896</v>
      </c>
      <c r="C34" s="90">
        <v>-0.2</v>
      </c>
      <c r="D34" s="53">
        <v>1686411</v>
      </c>
      <c r="E34" s="90">
        <v>-4.2</v>
      </c>
      <c r="F34" s="89">
        <v>2.5</v>
      </c>
      <c r="G34" s="53">
        <v>2597329</v>
      </c>
      <c r="H34" s="90">
        <v>2.6</v>
      </c>
      <c r="I34" s="53">
        <v>6169039</v>
      </c>
      <c r="J34" s="90">
        <v>-0.5</v>
      </c>
      <c r="K34" s="89">
        <v>2.4</v>
      </c>
    </row>
    <row r="35" spans="1:11" x14ac:dyDescent="0.2">
      <c r="A35" s="77" t="s">
        <v>143</v>
      </c>
      <c r="B35" s="53">
        <v>91853</v>
      </c>
      <c r="C35" s="90">
        <v>1.1000000000000001</v>
      </c>
      <c r="D35" s="53">
        <v>163718</v>
      </c>
      <c r="E35" s="90">
        <v>-2.8</v>
      </c>
      <c r="F35" s="89">
        <v>1.8</v>
      </c>
      <c r="G35" s="53">
        <v>247223</v>
      </c>
      <c r="H35" s="90">
        <v>-2</v>
      </c>
      <c r="I35" s="53">
        <v>478524</v>
      </c>
      <c r="J35" s="90">
        <v>-6.1</v>
      </c>
      <c r="K35" s="89">
        <v>1.9</v>
      </c>
    </row>
    <row r="36" spans="1:11" x14ac:dyDescent="0.2">
      <c r="A36" s="77" t="s">
        <v>144</v>
      </c>
      <c r="B36" s="53">
        <v>212923</v>
      </c>
      <c r="C36" s="90">
        <v>10.3</v>
      </c>
      <c r="D36" s="53">
        <v>441948</v>
      </c>
      <c r="E36" s="90">
        <v>8.9</v>
      </c>
      <c r="F36" s="89">
        <v>2.1</v>
      </c>
      <c r="G36" s="53">
        <v>1111781</v>
      </c>
      <c r="H36" s="90">
        <v>8</v>
      </c>
      <c r="I36" s="53">
        <v>2260234</v>
      </c>
      <c r="J36" s="90">
        <v>6.9</v>
      </c>
      <c r="K36" s="89">
        <v>2</v>
      </c>
    </row>
    <row r="37" spans="1:11" x14ac:dyDescent="0.2">
      <c r="A37" s="77" t="s">
        <v>145</v>
      </c>
      <c r="B37" s="53">
        <v>95774</v>
      </c>
      <c r="C37" s="90">
        <v>7.6</v>
      </c>
      <c r="D37" s="53">
        <v>262793</v>
      </c>
      <c r="E37" s="90">
        <v>11.6</v>
      </c>
      <c r="F37" s="89">
        <v>2.7</v>
      </c>
      <c r="G37" s="53">
        <v>603088</v>
      </c>
      <c r="H37" s="90">
        <v>7.8</v>
      </c>
      <c r="I37" s="53">
        <v>1659546</v>
      </c>
      <c r="J37" s="90">
        <v>10.3</v>
      </c>
      <c r="K37" s="89">
        <v>2.8</v>
      </c>
    </row>
    <row r="38" spans="1:11" x14ac:dyDescent="0.2">
      <c r="A38" s="77" t="s">
        <v>146</v>
      </c>
      <c r="B38" s="53">
        <v>14873</v>
      </c>
      <c r="C38" s="90">
        <v>17.899999999999999</v>
      </c>
      <c r="D38" s="53">
        <v>36155</v>
      </c>
      <c r="E38" s="90">
        <v>16.2</v>
      </c>
      <c r="F38" s="89">
        <v>2.4</v>
      </c>
      <c r="G38" s="53">
        <v>100413</v>
      </c>
      <c r="H38" s="90">
        <v>9.9</v>
      </c>
      <c r="I38" s="53">
        <v>258088</v>
      </c>
      <c r="J38" s="90">
        <v>12.6</v>
      </c>
      <c r="K38" s="89">
        <v>2.6</v>
      </c>
    </row>
    <row r="39" spans="1:11" x14ac:dyDescent="0.2">
      <c r="A39" s="77" t="s">
        <v>147</v>
      </c>
      <c r="B39" s="53">
        <v>29146</v>
      </c>
      <c r="C39" s="90">
        <v>21.5</v>
      </c>
      <c r="D39" s="53">
        <v>92525</v>
      </c>
      <c r="E39" s="90">
        <v>25.9</v>
      </c>
      <c r="F39" s="89">
        <v>3.2</v>
      </c>
      <c r="G39" s="53">
        <v>180950</v>
      </c>
      <c r="H39" s="90">
        <v>23.9</v>
      </c>
      <c r="I39" s="53">
        <v>585437</v>
      </c>
      <c r="J39" s="90">
        <v>25.7</v>
      </c>
      <c r="K39" s="89">
        <v>3.2</v>
      </c>
    </row>
    <row r="40" spans="1:11" x14ac:dyDescent="0.2">
      <c r="A40" s="77" t="s">
        <v>148</v>
      </c>
      <c r="B40" s="53">
        <v>63612</v>
      </c>
      <c r="C40" s="90">
        <v>23.2</v>
      </c>
      <c r="D40" s="53">
        <v>153262</v>
      </c>
      <c r="E40" s="90">
        <v>21.4</v>
      </c>
      <c r="F40" s="89">
        <v>2.4</v>
      </c>
      <c r="G40" s="53">
        <v>425608</v>
      </c>
      <c r="H40" s="90">
        <v>24.4</v>
      </c>
      <c r="I40" s="53">
        <v>1018159</v>
      </c>
      <c r="J40" s="90">
        <v>20.7</v>
      </c>
      <c r="K40" s="89">
        <v>2.4</v>
      </c>
    </row>
    <row r="41" spans="1:11" x14ac:dyDescent="0.2">
      <c r="A41" s="77" t="s">
        <v>149</v>
      </c>
      <c r="B41" s="53">
        <v>200866</v>
      </c>
      <c r="C41" s="90">
        <v>1</v>
      </c>
      <c r="D41" s="53">
        <v>326739</v>
      </c>
      <c r="E41" s="90">
        <v>-1.4</v>
      </c>
      <c r="F41" s="89">
        <v>1.6</v>
      </c>
      <c r="G41" s="53">
        <v>595797</v>
      </c>
      <c r="H41" s="90">
        <v>1.4</v>
      </c>
      <c r="I41" s="53">
        <v>1060220</v>
      </c>
      <c r="J41" s="90">
        <v>-0.6</v>
      </c>
      <c r="K41" s="89">
        <v>1.8</v>
      </c>
    </row>
    <row r="42" spans="1:11" x14ac:dyDescent="0.2">
      <c r="A42" s="77" t="s">
        <v>150</v>
      </c>
      <c r="B42" s="53">
        <v>386380</v>
      </c>
      <c r="C42" s="90">
        <v>0.3</v>
      </c>
      <c r="D42" s="53">
        <v>871655</v>
      </c>
      <c r="E42" s="90">
        <v>-0.7</v>
      </c>
      <c r="F42" s="89">
        <v>2.2999999999999998</v>
      </c>
      <c r="G42" s="53">
        <v>1807298</v>
      </c>
      <c r="H42" s="90">
        <v>2.4</v>
      </c>
      <c r="I42" s="53">
        <v>3832198</v>
      </c>
      <c r="J42" s="90">
        <v>1.6</v>
      </c>
      <c r="K42" s="89">
        <v>2.1</v>
      </c>
    </row>
    <row r="43" spans="1:11" x14ac:dyDescent="0.2">
      <c r="A43" s="77" t="s">
        <v>151</v>
      </c>
      <c r="B43" s="53">
        <v>13706</v>
      </c>
      <c r="C43" s="90">
        <v>3.6</v>
      </c>
      <c r="D43" s="53">
        <v>40691</v>
      </c>
      <c r="E43" s="90">
        <v>6</v>
      </c>
      <c r="F43" s="89">
        <v>3</v>
      </c>
      <c r="G43" s="53">
        <v>81831</v>
      </c>
      <c r="H43" s="90">
        <v>-4.2</v>
      </c>
      <c r="I43" s="53">
        <v>249449</v>
      </c>
      <c r="J43" s="90">
        <v>2.5</v>
      </c>
      <c r="K43" s="89">
        <v>3</v>
      </c>
    </row>
    <row r="44" spans="1:11" x14ac:dyDescent="0.2">
      <c r="A44" s="77" t="s">
        <v>152</v>
      </c>
      <c r="B44" s="53">
        <v>8610</v>
      </c>
      <c r="C44" s="90">
        <v>7.2</v>
      </c>
      <c r="D44" s="53">
        <v>24723</v>
      </c>
      <c r="E44" s="90">
        <v>0.5</v>
      </c>
      <c r="F44" s="89">
        <v>2.9</v>
      </c>
      <c r="G44" s="53">
        <v>58939</v>
      </c>
      <c r="H44" s="90">
        <v>7.3</v>
      </c>
      <c r="I44" s="53">
        <v>164763</v>
      </c>
      <c r="J44" s="90">
        <v>0.9</v>
      </c>
      <c r="K44" s="89">
        <v>2.8</v>
      </c>
    </row>
    <row r="45" spans="1:11" x14ac:dyDescent="0.2">
      <c r="A45" s="77" t="s">
        <v>153</v>
      </c>
      <c r="B45" s="53">
        <v>132008</v>
      </c>
      <c r="C45" s="90">
        <v>-2.6</v>
      </c>
      <c r="D45" s="53">
        <v>304154</v>
      </c>
      <c r="E45" s="90">
        <v>-4.5</v>
      </c>
      <c r="F45" s="89">
        <v>2.2999999999999998</v>
      </c>
      <c r="G45" s="53">
        <v>686491</v>
      </c>
      <c r="H45" s="90">
        <v>2.1</v>
      </c>
      <c r="I45" s="53">
        <v>1546063</v>
      </c>
      <c r="J45" s="90">
        <v>0</v>
      </c>
      <c r="K45" s="89">
        <v>2.2999999999999998</v>
      </c>
    </row>
    <row r="46" spans="1:11" x14ac:dyDescent="0.2">
      <c r="A46" s="77" t="s">
        <v>154</v>
      </c>
      <c r="B46" s="53">
        <v>62056</v>
      </c>
      <c r="C46" s="90">
        <v>12.7</v>
      </c>
      <c r="D46" s="53">
        <v>135404</v>
      </c>
      <c r="E46" s="90">
        <v>4.2</v>
      </c>
      <c r="F46" s="89">
        <v>2.2000000000000002</v>
      </c>
      <c r="G46" s="53">
        <v>317987</v>
      </c>
      <c r="H46" s="90">
        <v>11.1</v>
      </c>
      <c r="I46" s="53">
        <v>672566</v>
      </c>
      <c r="J46" s="90">
        <v>5.2</v>
      </c>
      <c r="K46" s="89">
        <v>2.1</v>
      </c>
    </row>
    <row r="47" spans="1:11" x14ac:dyDescent="0.2">
      <c r="A47" s="77" t="s">
        <v>155</v>
      </c>
      <c r="B47" s="53">
        <v>26546</v>
      </c>
      <c r="C47" s="90">
        <v>1.4</v>
      </c>
      <c r="D47" s="53">
        <v>60435</v>
      </c>
      <c r="E47" s="90">
        <v>-0.4</v>
      </c>
      <c r="F47" s="89">
        <v>2.2999999999999998</v>
      </c>
      <c r="G47" s="53">
        <v>200450</v>
      </c>
      <c r="H47" s="90">
        <v>-2</v>
      </c>
      <c r="I47" s="53">
        <v>463882</v>
      </c>
      <c r="J47" s="90">
        <v>-4.5</v>
      </c>
      <c r="K47" s="89">
        <v>2.2999999999999998</v>
      </c>
    </row>
    <row r="48" spans="1:11" x14ac:dyDescent="0.2">
      <c r="A48" s="77" t="s">
        <v>418</v>
      </c>
      <c r="B48" s="53">
        <v>15460</v>
      </c>
      <c r="C48" s="90">
        <v>32.6</v>
      </c>
      <c r="D48" s="53">
        <v>38432</v>
      </c>
      <c r="E48" s="90">
        <v>26.1</v>
      </c>
      <c r="F48" s="89">
        <v>2.5</v>
      </c>
      <c r="G48" s="53">
        <v>91846</v>
      </c>
      <c r="H48" s="90">
        <v>21.3</v>
      </c>
      <c r="I48" s="53">
        <v>213407</v>
      </c>
      <c r="J48" s="90">
        <v>19.399999999999999</v>
      </c>
      <c r="K48" s="89">
        <v>2.2999999999999998</v>
      </c>
    </row>
    <row r="49" spans="1:11" x14ac:dyDescent="0.2">
      <c r="A49" s="77" t="s">
        <v>156</v>
      </c>
      <c r="B49" s="53">
        <v>30029</v>
      </c>
      <c r="C49" s="90">
        <v>14.2</v>
      </c>
      <c r="D49" s="53">
        <v>79348</v>
      </c>
      <c r="E49" s="90">
        <v>18.399999999999999</v>
      </c>
      <c r="F49" s="89">
        <v>2.6</v>
      </c>
      <c r="G49" s="53">
        <v>164592</v>
      </c>
      <c r="H49" s="90">
        <v>9</v>
      </c>
      <c r="I49" s="53">
        <v>438877</v>
      </c>
      <c r="J49" s="90">
        <v>9.6</v>
      </c>
      <c r="K49" s="89">
        <v>2.7</v>
      </c>
    </row>
    <row r="50" spans="1:11" x14ac:dyDescent="0.2">
      <c r="A50" s="77" t="s">
        <v>157</v>
      </c>
      <c r="B50" s="53">
        <v>273231</v>
      </c>
      <c r="C50" s="90">
        <v>-0.1</v>
      </c>
      <c r="D50" s="53">
        <v>592132</v>
      </c>
      <c r="E50" s="90">
        <v>-3.9</v>
      </c>
      <c r="F50" s="89">
        <v>2.2000000000000002</v>
      </c>
      <c r="G50" s="53">
        <v>1443851</v>
      </c>
      <c r="H50" s="90">
        <v>1.1000000000000001</v>
      </c>
      <c r="I50" s="53">
        <v>3100665</v>
      </c>
      <c r="J50" s="90">
        <v>-0.9</v>
      </c>
      <c r="K50" s="89">
        <v>2.1</v>
      </c>
    </row>
    <row r="51" spans="1:11" x14ac:dyDescent="0.2">
      <c r="A51" s="77" t="s">
        <v>158</v>
      </c>
      <c r="B51" s="53">
        <v>1908</v>
      </c>
      <c r="C51" s="90">
        <v>17</v>
      </c>
      <c r="D51" s="53">
        <v>5476</v>
      </c>
      <c r="E51" s="90">
        <v>7</v>
      </c>
      <c r="F51" s="89">
        <v>2.9</v>
      </c>
      <c r="G51" s="53">
        <v>11622</v>
      </c>
      <c r="H51" s="90">
        <v>8.1</v>
      </c>
      <c r="I51" s="53">
        <v>31801</v>
      </c>
      <c r="J51" s="90">
        <v>7.5</v>
      </c>
      <c r="K51" s="89">
        <v>2.7</v>
      </c>
    </row>
    <row r="52" spans="1:11" x14ac:dyDescent="0.2">
      <c r="A52" s="78" t="s">
        <v>159</v>
      </c>
      <c r="B52" s="53" t="s">
        <v>0</v>
      </c>
      <c r="C52" s="90" t="s">
        <v>0</v>
      </c>
      <c r="D52" s="53" t="s">
        <v>0</v>
      </c>
      <c r="E52" s="90" t="s">
        <v>0</v>
      </c>
      <c r="F52" s="89" t="s">
        <v>0</v>
      </c>
      <c r="G52" s="53" t="s">
        <v>0</v>
      </c>
      <c r="H52" s="90" t="s">
        <v>0</v>
      </c>
      <c r="I52" s="53" t="s">
        <v>0</v>
      </c>
      <c r="J52" s="90" t="s">
        <v>0</v>
      </c>
      <c r="K52" s="89" t="s">
        <v>0</v>
      </c>
    </row>
    <row r="53" spans="1:11" x14ac:dyDescent="0.2">
      <c r="A53" s="79" t="s">
        <v>160</v>
      </c>
      <c r="B53" s="53">
        <v>39778</v>
      </c>
      <c r="C53" s="90">
        <v>5</v>
      </c>
      <c r="D53" s="53">
        <v>100450</v>
      </c>
      <c r="E53" s="90">
        <v>7.8</v>
      </c>
      <c r="F53" s="89">
        <v>2.5</v>
      </c>
      <c r="G53" s="53">
        <v>254453</v>
      </c>
      <c r="H53" s="90">
        <v>13.3</v>
      </c>
      <c r="I53" s="53">
        <v>615108</v>
      </c>
      <c r="J53" s="90">
        <v>14.8</v>
      </c>
      <c r="K53" s="89">
        <v>2.4</v>
      </c>
    </row>
    <row r="54" spans="1:11" s="21" customFormat="1" ht="15.95" customHeight="1" x14ac:dyDescent="0.2">
      <c r="A54" s="76" t="s">
        <v>161</v>
      </c>
      <c r="B54" s="53">
        <v>27999</v>
      </c>
      <c r="C54" s="90">
        <v>8.9</v>
      </c>
      <c r="D54" s="53">
        <v>81504</v>
      </c>
      <c r="E54" s="90">
        <v>11.6</v>
      </c>
      <c r="F54" s="89">
        <v>2.9</v>
      </c>
      <c r="G54" s="53">
        <v>153398</v>
      </c>
      <c r="H54" s="90">
        <v>2.5</v>
      </c>
      <c r="I54" s="53">
        <v>426123</v>
      </c>
      <c r="J54" s="90">
        <v>2.2000000000000002</v>
      </c>
      <c r="K54" s="89">
        <v>2.8</v>
      </c>
    </row>
    <row r="55" spans="1:11" x14ac:dyDescent="0.2">
      <c r="A55" s="77" t="s">
        <v>162</v>
      </c>
      <c r="B55" s="53">
        <v>9039</v>
      </c>
      <c r="C55" s="90">
        <v>13.7</v>
      </c>
      <c r="D55" s="53">
        <v>24120</v>
      </c>
      <c r="E55" s="90">
        <v>28.6</v>
      </c>
      <c r="F55" s="89">
        <v>2.7</v>
      </c>
      <c r="G55" s="53">
        <v>48084</v>
      </c>
      <c r="H55" s="90">
        <v>12.9</v>
      </c>
      <c r="I55" s="53">
        <v>114617</v>
      </c>
      <c r="J55" s="90">
        <v>13</v>
      </c>
      <c r="K55" s="89">
        <v>2.4</v>
      </c>
    </row>
    <row r="56" spans="1:11" x14ac:dyDescent="0.2">
      <c r="A56" s="78" t="s">
        <v>163</v>
      </c>
      <c r="B56" s="53" t="s">
        <v>0</v>
      </c>
      <c r="C56" s="90" t="s">
        <v>0</v>
      </c>
      <c r="D56" s="53" t="s">
        <v>0</v>
      </c>
      <c r="E56" s="90" t="s">
        <v>0</v>
      </c>
      <c r="F56" s="89" t="s">
        <v>0</v>
      </c>
      <c r="G56" s="53" t="s">
        <v>0</v>
      </c>
      <c r="H56" s="90" t="s">
        <v>0</v>
      </c>
      <c r="I56" s="53" t="s">
        <v>0</v>
      </c>
      <c r="J56" s="90" t="s">
        <v>0</v>
      </c>
      <c r="K56" s="89" t="s">
        <v>0</v>
      </c>
    </row>
    <row r="57" spans="1:11" x14ac:dyDescent="0.2">
      <c r="A57" s="79" t="s">
        <v>160</v>
      </c>
      <c r="B57" s="53">
        <v>18960</v>
      </c>
      <c r="C57" s="90">
        <v>6.7</v>
      </c>
      <c r="D57" s="53">
        <v>57384</v>
      </c>
      <c r="E57" s="90">
        <v>5.8</v>
      </c>
      <c r="F57" s="89">
        <v>3</v>
      </c>
      <c r="G57" s="53">
        <v>105314</v>
      </c>
      <c r="H57" s="90">
        <v>-1.6</v>
      </c>
      <c r="I57" s="53">
        <v>311506</v>
      </c>
      <c r="J57" s="90">
        <v>-1.3</v>
      </c>
      <c r="K57" s="89">
        <v>3</v>
      </c>
    </row>
    <row r="58" spans="1:11" s="21" customFormat="1" ht="15.95" customHeight="1" x14ac:dyDescent="0.2">
      <c r="A58" s="76" t="s">
        <v>164</v>
      </c>
      <c r="B58" s="53">
        <v>546418</v>
      </c>
      <c r="C58" s="90">
        <v>8.1</v>
      </c>
      <c r="D58" s="53">
        <v>1219557</v>
      </c>
      <c r="E58" s="90">
        <v>5.4</v>
      </c>
      <c r="F58" s="89">
        <v>2.2000000000000002</v>
      </c>
      <c r="G58" s="53">
        <v>2635001</v>
      </c>
      <c r="H58" s="90">
        <v>9.6</v>
      </c>
      <c r="I58" s="53">
        <v>5629221</v>
      </c>
      <c r="J58" s="90">
        <v>2.7</v>
      </c>
      <c r="K58" s="89">
        <v>2.1</v>
      </c>
    </row>
    <row r="59" spans="1:11" x14ac:dyDescent="0.2">
      <c r="A59" s="77" t="s">
        <v>165</v>
      </c>
      <c r="B59" s="53">
        <v>109206</v>
      </c>
      <c r="C59" s="90">
        <v>4.3</v>
      </c>
      <c r="D59" s="53">
        <v>320740</v>
      </c>
      <c r="E59" s="90">
        <v>1.9</v>
      </c>
      <c r="F59" s="89">
        <v>2.9</v>
      </c>
      <c r="G59" s="53">
        <v>328209</v>
      </c>
      <c r="H59" s="90">
        <v>-4.4000000000000004</v>
      </c>
      <c r="I59" s="53">
        <v>881219</v>
      </c>
      <c r="J59" s="90">
        <v>-17.3</v>
      </c>
      <c r="K59" s="89">
        <v>2.7</v>
      </c>
    </row>
    <row r="60" spans="1:11" ht="12.75" customHeight="1" x14ac:dyDescent="0.2">
      <c r="A60" s="77" t="s">
        <v>166</v>
      </c>
      <c r="B60" s="53">
        <v>178047</v>
      </c>
      <c r="C60" s="90">
        <v>10.4</v>
      </c>
      <c r="D60" s="53">
        <v>307034</v>
      </c>
      <c r="E60" s="90">
        <v>9.4</v>
      </c>
      <c r="F60" s="89">
        <v>1.7</v>
      </c>
      <c r="G60" s="53">
        <v>880603</v>
      </c>
      <c r="H60" s="90">
        <v>16.399999999999999</v>
      </c>
      <c r="I60" s="53">
        <v>1586626</v>
      </c>
      <c r="J60" s="90">
        <v>11.8</v>
      </c>
      <c r="K60" s="89">
        <v>1.8</v>
      </c>
    </row>
    <row r="61" spans="1:11" x14ac:dyDescent="0.2">
      <c r="A61" s="77" t="s">
        <v>167</v>
      </c>
      <c r="B61" s="53">
        <v>24325</v>
      </c>
      <c r="C61" s="90">
        <v>16.5</v>
      </c>
      <c r="D61" s="53">
        <v>75717</v>
      </c>
      <c r="E61" s="90">
        <v>13.5</v>
      </c>
      <c r="F61" s="89">
        <v>3.1</v>
      </c>
      <c r="G61" s="53">
        <v>161481</v>
      </c>
      <c r="H61" s="90">
        <v>13.3</v>
      </c>
      <c r="I61" s="53">
        <v>490976</v>
      </c>
      <c r="J61" s="90">
        <v>9.6999999999999993</v>
      </c>
      <c r="K61" s="89">
        <v>3</v>
      </c>
    </row>
    <row r="62" spans="1:11" x14ac:dyDescent="0.2">
      <c r="A62" s="77" t="s">
        <v>168</v>
      </c>
      <c r="B62" s="53">
        <v>41154</v>
      </c>
      <c r="C62" s="90">
        <v>-0.4</v>
      </c>
      <c r="D62" s="53">
        <v>130309</v>
      </c>
      <c r="E62" s="90">
        <v>-5.8</v>
      </c>
      <c r="F62" s="89">
        <v>3.2</v>
      </c>
      <c r="G62" s="53">
        <v>169173</v>
      </c>
      <c r="H62" s="90">
        <v>-1.6</v>
      </c>
      <c r="I62" s="53">
        <v>494089</v>
      </c>
      <c r="J62" s="90">
        <v>-5.3</v>
      </c>
      <c r="K62" s="89">
        <v>2.9</v>
      </c>
    </row>
    <row r="63" spans="1:11" x14ac:dyDescent="0.2">
      <c r="A63" s="77" t="s">
        <v>169</v>
      </c>
      <c r="B63" s="53">
        <v>50924</v>
      </c>
      <c r="C63" s="90">
        <v>8.1</v>
      </c>
      <c r="D63" s="53">
        <v>98274</v>
      </c>
      <c r="E63" s="90">
        <v>11.3</v>
      </c>
      <c r="F63" s="89">
        <v>1.9</v>
      </c>
      <c r="G63" s="53">
        <v>317085</v>
      </c>
      <c r="H63" s="90">
        <v>8</v>
      </c>
      <c r="I63" s="53">
        <v>624492</v>
      </c>
      <c r="J63" s="90">
        <v>7.9</v>
      </c>
      <c r="K63" s="89">
        <v>2</v>
      </c>
    </row>
    <row r="64" spans="1:11" x14ac:dyDescent="0.2">
      <c r="A64" s="77" t="s">
        <v>170</v>
      </c>
      <c r="B64" s="53">
        <v>42747</v>
      </c>
      <c r="C64" s="90">
        <v>12.8</v>
      </c>
      <c r="D64" s="53">
        <v>78680</v>
      </c>
      <c r="E64" s="90">
        <v>9.4</v>
      </c>
      <c r="F64" s="89">
        <v>1.8</v>
      </c>
      <c r="G64" s="53">
        <v>215778</v>
      </c>
      <c r="H64" s="90">
        <v>12.6</v>
      </c>
      <c r="I64" s="53">
        <v>398501</v>
      </c>
      <c r="J64" s="90">
        <v>10.8</v>
      </c>
      <c r="K64" s="89">
        <v>1.8</v>
      </c>
    </row>
    <row r="65" spans="1:11" x14ac:dyDescent="0.2">
      <c r="A65" s="77" t="s">
        <v>171</v>
      </c>
      <c r="B65" s="53">
        <v>26197</v>
      </c>
      <c r="C65" s="90">
        <v>3.8</v>
      </c>
      <c r="D65" s="53">
        <v>44599</v>
      </c>
      <c r="E65" s="90">
        <v>4.3</v>
      </c>
      <c r="F65" s="89">
        <v>1.7</v>
      </c>
      <c r="G65" s="53">
        <v>135510</v>
      </c>
      <c r="H65" s="90">
        <v>23.2</v>
      </c>
      <c r="I65" s="53">
        <v>221798</v>
      </c>
      <c r="J65" s="90">
        <v>17.100000000000001</v>
      </c>
      <c r="K65" s="89">
        <v>1.6</v>
      </c>
    </row>
    <row r="66" spans="1:11" x14ac:dyDescent="0.2">
      <c r="A66" s="78" t="s">
        <v>172</v>
      </c>
      <c r="B66" s="53" t="s">
        <v>0</v>
      </c>
      <c r="C66" s="90" t="s">
        <v>0</v>
      </c>
      <c r="D66" s="53" t="s">
        <v>0</v>
      </c>
      <c r="E66" s="90" t="s">
        <v>0</v>
      </c>
      <c r="F66" s="89" t="s">
        <v>0</v>
      </c>
      <c r="G66" s="53" t="s">
        <v>0</v>
      </c>
      <c r="H66" s="90" t="s">
        <v>0</v>
      </c>
      <c r="I66" s="53" t="s">
        <v>0</v>
      </c>
      <c r="J66" s="90" t="s">
        <v>0</v>
      </c>
      <c r="K66" s="89" t="s">
        <v>0</v>
      </c>
    </row>
    <row r="67" spans="1:11" x14ac:dyDescent="0.2">
      <c r="A67" s="79" t="s">
        <v>160</v>
      </c>
      <c r="B67" s="53">
        <v>73818</v>
      </c>
      <c r="C67" s="90">
        <v>10.1</v>
      </c>
      <c r="D67" s="53">
        <v>164204</v>
      </c>
      <c r="E67" s="90">
        <v>7.1</v>
      </c>
      <c r="F67" s="89">
        <v>2.2000000000000002</v>
      </c>
      <c r="G67" s="53">
        <v>427162</v>
      </c>
      <c r="H67" s="90">
        <v>8.5</v>
      </c>
      <c r="I67" s="53">
        <v>931520</v>
      </c>
      <c r="J67" s="90">
        <v>3.7</v>
      </c>
      <c r="K67" s="89">
        <v>2.2000000000000002</v>
      </c>
    </row>
    <row r="68" spans="1:11" s="21" customFormat="1" ht="15.95" customHeight="1" x14ac:dyDescent="0.2">
      <c r="A68" s="76" t="s">
        <v>173</v>
      </c>
      <c r="B68" s="53">
        <v>437519</v>
      </c>
      <c r="C68" s="90">
        <v>9.6</v>
      </c>
      <c r="D68" s="53">
        <v>1020655</v>
      </c>
      <c r="E68" s="90">
        <v>8.1</v>
      </c>
      <c r="F68" s="89">
        <v>2.2999999999999998</v>
      </c>
      <c r="G68" s="53">
        <v>2172134</v>
      </c>
      <c r="H68" s="90">
        <v>8.1</v>
      </c>
      <c r="I68" s="53">
        <v>4943610</v>
      </c>
      <c r="J68" s="90">
        <v>6.4</v>
      </c>
      <c r="K68" s="89">
        <v>2.2999999999999998</v>
      </c>
    </row>
    <row r="69" spans="1:11" x14ac:dyDescent="0.2">
      <c r="A69" s="77" t="s">
        <v>174</v>
      </c>
      <c r="B69" s="53">
        <v>32738</v>
      </c>
      <c r="C69" s="90">
        <v>7.5</v>
      </c>
      <c r="D69" s="53">
        <v>72417</v>
      </c>
      <c r="E69" s="90">
        <v>2.8</v>
      </c>
      <c r="F69" s="89">
        <v>2.2000000000000002</v>
      </c>
      <c r="G69" s="53">
        <v>163257</v>
      </c>
      <c r="H69" s="90">
        <v>6.5</v>
      </c>
      <c r="I69" s="53">
        <v>364474</v>
      </c>
      <c r="J69" s="90">
        <v>3.5</v>
      </c>
      <c r="K69" s="89">
        <v>2.2000000000000002</v>
      </c>
    </row>
    <row r="70" spans="1:11" x14ac:dyDescent="0.2">
      <c r="A70" s="77" t="s">
        <v>175</v>
      </c>
      <c r="B70" s="53">
        <v>312697</v>
      </c>
      <c r="C70" s="90">
        <v>7.3</v>
      </c>
      <c r="D70" s="53">
        <v>719919</v>
      </c>
      <c r="E70" s="90">
        <v>5.9</v>
      </c>
      <c r="F70" s="89">
        <v>2.2999999999999998</v>
      </c>
      <c r="G70" s="53">
        <v>1581233</v>
      </c>
      <c r="H70" s="90">
        <v>7.8</v>
      </c>
      <c r="I70" s="53">
        <v>3513513</v>
      </c>
      <c r="J70" s="90">
        <v>5.8</v>
      </c>
      <c r="K70" s="89">
        <v>2.2000000000000002</v>
      </c>
    </row>
    <row r="71" spans="1:11" ht="13.15" customHeight="1" x14ac:dyDescent="0.2">
      <c r="A71" s="78" t="s">
        <v>455</v>
      </c>
      <c r="B71" s="53" t="s">
        <v>0</v>
      </c>
      <c r="C71" s="90" t="s">
        <v>0</v>
      </c>
      <c r="D71" s="53" t="s">
        <v>0</v>
      </c>
      <c r="E71" s="90" t="s">
        <v>0</v>
      </c>
      <c r="F71" s="89" t="s">
        <v>0</v>
      </c>
      <c r="G71" s="53" t="s">
        <v>0</v>
      </c>
      <c r="H71" s="90" t="s">
        <v>0</v>
      </c>
      <c r="I71" s="53" t="s">
        <v>0</v>
      </c>
      <c r="J71" s="90" t="s">
        <v>0</v>
      </c>
      <c r="K71" s="89" t="s">
        <v>0</v>
      </c>
    </row>
    <row r="72" spans="1:11" x14ac:dyDescent="0.2">
      <c r="A72" s="79" t="s">
        <v>160</v>
      </c>
      <c r="B72" s="53">
        <v>5697</v>
      </c>
      <c r="C72" s="90">
        <v>17</v>
      </c>
      <c r="D72" s="53">
        <v>13271</v>
      </c>
      <c r="E72" s="90">
        <v>22.8</v>
      </c>
      <c r="F72" s="89">
        <v>2.2999999999999998</v>
      </c>
      <c r="G72" s="53">
        <v>21716</v>
      </c>
      <c r="H72" s="90">
        <v>7.1</v>
      </c>
      <c r="I72" s="53">
        <v>55183</v>
      </c>
      <c r="J72" s="90">
        <v>19.899999999999999</v>
      </c>
      <c r="K72" s="89">
        <v>2.5</v>
      </c>
    </row>
    <row r="73" spans="1:11" ht="13.15" customHeight="1" x14ac:dyDescent="0.2">
      <c r="A73" s="77" t="s">
        <v>176</v>
      </c>
      <c r="B73" s="53">
        <v>20702</v>
      </c>
      <c r="C73" s="90">
        <v>27.3</v>
      </c>
      <c r="D73" s="53">
        <v>49470</v>
      </c>
      <c r="E73" s="90">
        <v>25.7</v>
      </c>
      <c r="F73" s="89">
        <v>2.4</v>
      </c>
      <c r="G73" s="53">
        <v>79336</v>
      </c>
      <c r="H73" s="90">
        <v>9.3000000000000007</v>
      </c>
      <c r="I73" s="53">
        <v>193498</v>
      </c>
      <c r="J73" s="90">
        <v>11.6</v>
      </c>
      <c r="K73" s="89">
        <v>2.4</v>
      </c>
    </row>
    <row r="74" spans="1:11" x14ac:dyDescent="0.2">
      <c r="A74" s="77" t="s">
        <v>177</v>
      </c>
      <c r="B74" s="53">
        <v>33729</v>
      </c>
      <c r="C74" s="90">
        <v>28.7</v>
      </c>
      <c r="D74" s="53">
        <v>86247</v>
      </c>
      <c r="E74" s="90">
        <v>27.8</v>
      </c>
      <c r="F74" s="89">
        <v>2.6</v>
      </c>
      <c r="G74" s="53">
        <v>171996</v>
      </c>
      <c r="H74" s="90">
        <v>16.5</v>
      </c>
      <c r="I74" s="53">
        <v>431464</v>
      </c>
      <c r="J74" s="90">
        <v>15.4</v>
      </c>
      <c r="K74" s="89">
        <v>2.5</v>
      </c>
    </row>
    <row r="75" spans="1:11" x14ac:dyDescent="0.2">
      <c r="A75" s="78" t="s">
        <v>384</v>
      </c>
      <c r="B75" s="53" t="s">
        <v>0</v>
      </c>
      <c r="C75" s="90" t="s">
        <v>0</v>
      </c>
      <c r="D75" s="53" t="s">
        <v>0</v>
      </c>
      <c r="E75" s="90" t="s">
        <v>0</v>
      </c>
      <c r="F75" s="89" t="s">
        <v>0</v>
      </c>
      <c r="G75" s="53" t="s">
        <v>0</v>
      </c>
      <c r="H75" s="90" t="s">
        <v>0</v>
      </c>
      <c r="I75" s="53" t="s">
        <v>0</v>
      </c>
      <c r="J75" s="90" t="s">
        <v>0</v>
      </c>
      <c r="K75" s="89" t="s">
        <v>0</v>
      </c>
    </row>
    <row r="76" spans="1:11" x14ac:dyDescent="0.2">
      <c r="A76" s="79" t="s">
        <v>160</v>
      </c>
      <c r="B76" s="53">
        <v>31956</v>
      </c>
      <c r="C76" s="90">
        <v>6.5</v>
      </c>
      <c r="D76" s="53">
        <v>79331</v>
      </c>
      <c r="E76" s="90">
        <v>4.5</v>
      </c>
      <c r="F76" s="89">
        <v>2.5</v>
      </c>
      <c r="G76" s="53">
        <v>154596</v>
      </c>
      <c r="H76" s="90">
        <v>3.1</v>
      </c>
      <c r="I76" s="53">
        <v>385478</v>
      </c>
      <c r="J76" s="90">
        <v>1.7</v>
      </c>
      <c r="K76" s="89">
        <v>2.5</v>
      </c>
    </row>
    <row r="77" spans="1:11" s="21" customFormat="1" ht="15.95" customHeight="1" x14ac:dyDescent="0.2">
      <c r="A77" s="76" t="s">
        <v>178</v>
      </c>
      <c r="B77" s="53">
        <v>52320</v>
      </c>
      <c r="C77" s="90">
        <v>2.2000000000000002</v>
      </c>
      <c r="D77" s="53">
        <v>124780</v>
      </c>
      <c r="E77" s="90">
        <v>0.6</v>
      </c>
      <c r="F77" s="89">
        <v>2.4</v>
      </c>
      <c r="G77" s="53">
        <v>206535</v>
      </c>
      <c r="H77" s="90">
        <v>4.9000000000000004</v>
      </c>
      <c r="I77" s="53">
        <v>485207</v>
      </c>
      <c r="J77" s="90">
        <v>2.2999999999999998</v>
      </c>
      <c r="K77" s="89">
        <v>2.2999999999999998</v>
      </c>
    </row>
    <row r="78" spans="1:11" x14ac:dyDescent="0.2">
      <c r="A78" s="77" t="s">
        <v>179</v>
      </c>
      <c r="B78" s="53">
        <v>45023</v>
      </c>
      <c r="C78" s="90">
        <v>2.2999999999999998</v>
      </c>
      <c r="D78" s="53">
        <v>108183</v>
      </c>
      <c r="E78" s="90">
        <v>0.3</v>
      </c>
      <c r="F78" s="89">
        <v>2.4</v>
      </c>
      <c r="G78" s="53">
        <v>174266</v>
      </c>
      <c r="H78" s="90">
        <v>5</v>
      </c>
      <c r="I78" s="53">
        <v>412502</v>
      </c>
      <c r="J78" s="90">
        <v>2.2999999999999998</v>
      </c>
      <c r="K78" s="89">
        <v>2.4</v>
      </c>
    </row>
    <row r="79" spans="1:11" x14ac:dyDescent="0.2">
      <c r="A79" s="77" t="s">
        <v>180</v>
      </c>
      <c r="B79" s="53">
        <v>7297</v>
      </c>
      <c r="C79" s="90">
        <v>1.2</v>
      </c>
      <c r="D79" s="53">
        <v>16597</v>
      </c>
      <c r="E79" s="90">
        <v>2.2000000000000002</v>
      </c>
      <c r="F79" s="89">
        <v>2.2999999999999998</v>
      </c>
      <c r="G79" s="53">
        <v>32269</v>
      </c>
      <c r="H79" s="90">
        <v>4.5999999999999996</v>
      </c>
      <c r="I79" s="53">
        <v>72705</v>
      </c>
      <c r="J79" s="90">
        <v>2.1</v>
      </c>
      <c r="K79" s="89">
        <v>2.2999999999999998</v>
      </c>
    </row>
    <row r="80" spans="1:11" s="21" customFormat="1" ht="15.95" customHeight="1" x14ac:dyDescent="0.2">
      <c r="A80" s="76" t="s">
        <v>181</v>
      </c>
      <c r="B80" s="53">
        <v>84673</v>
      </c>
      <c r="C80" s="90">
        <v>10.5</v>
      </c>
      <c r="D80" s="53">
        <v>173966</v>
      </c>
      <c r="E80" s="90">
        <v>13.8</v>
      </c>
      <c r="F80" s="89">
        <v>2.1</v>
      </c>
      <c r="G80" s="53">
        <v>468084</v>
      </c>
      <c r="H80" s="90">
        <v>0</v>
      </c>
      <c r="I80" s="53">
        <v>928890</v>
      </c>
      <c r="J80" s="90">
        <v>2.6</v>
      </c>
      <c r="K80" s="89">
        <v>2</v>
      </c>
    </row>
    <row r="81" spans="1:1" ht="30" customHeight="1" x14ac:dyDescent="0.2">
      <c r="A81" s="106" t="s">
        <v>490</v>
      </c>
    </row>
    <row r="82" spans="1:1" x14ac:dyDescent="0.2">
      <c r="A82" s="106"/>
    </row>
    <row r="83" spans="1:1" x14ac:dyDescent="0.2">
      <c r="A83" s="106"/>
    </row>
    <row r="84" spans="1:1" x14ac:dyDescent="0.2">
      <c r="A84" s="106"/>
    </row>
  </sheetData>
  <mergeCells count="20">
    <mergeCell ref="G4:H5"/>
    <mergeCell ref="B6:B12"/>
    <mergeCell ref="D6:D12"/>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5" t="s">
        <v>542</v>
      </c>
      <c r="B1" s="135"/>
      <c r="C1" s="135"/>
      <c r="D1" s="135"/>
      <c r="E1" s="135"/>
      <c r="F1" s="135"/>
      <c r="G1" s="135"/>
      <c r="H1" s="135"/>
      <c r="I1" s="135"/>
      <c r="J1" s="135"/>
      <c r="K1" s="135"/>
    </row>
    <row r="2" spans="1:11" s="31" customFormat="1" ht="20.100000000000001" customHeight="1" x14ac:dyDescent="0.2">
      <c r="A2" s="136" t="s">
        <v>396</v>
      </c>
      <c r="B2" s="136"/>
      <c r="C2" s="136"/>
      <c r="D2" s="136"/>
      <c r="E2" s="136"/>
      <c r="F2" s="136"/>
      <c r="G2" s="136"/>
      <c r="H2" s="136"/>
      <c r="I2" s="136"/>
      <c r="J2" s="136"/>
      <c r="K2" s="136"/>
    </row>
    <row r="3" spans="1:11" ht="12.75" customHeight="1" x14ac:dyDescent="0.2">
      <c r="A3" s="127" t="s">
        <v>80</v>
      </c>
      <c r="B3" s="123" t="s">
        <v>539</v>
      </c>
      <c r="C3" s="123"/>
      <c r="D3" s="123"/>
      <c r="E3" s="123"/>
      <c r="F3" s="123"/>
      <c r="G3" s="137" t="s">
        <v>541</v>
      </c>
      <c r="H3" s="137"/>
      <c r="I3" s="137"/>
      <c r="J3" s="137"/>
      <c r="K3" s="137"/>
    </row>
    <row r="4" spans="1:11" x14ac:dyDescent="0.2">
      <c r="A4" s="128"/>
      <c r="B4" s="124" t="s">
        <v>34</v>
      </c>
      <c r="C4" s="127"/>
      <c r="D4" s="124" t="s">
        <v>35</v>
      </c>
      <c r="E4" s="127"/>
      <c r="F4" s="123" t="s">
        <v>465</v>
      </c>
      <c r="G4" s="124" t="s">
        <v>34</v>
      </c>
      <c r="H4" s="127"/>
      <c r="I4" s="124" t="s">
        <v>35</v>
      </c>
      <c r="J4" s="127"/>
      <c r="K4" s="124" t="s">
        <v>465</v>
      </c>
    </row>
    <row r="5" spans="1:11" x14ac:dyDescent="0.2">
      <c r="A5" s="128"/>
      <c r="B5" s="133"/>
      <c r="C5" s="134"/>
      <c r="D5" s="133"/>
      <c r="E5" s="134"/>
      <c r="F5" s="131"/>
      <c r="G5" s="133"/>
      <c r="H5" s="134"/>
      <c r="I5" s="133"/>
      <c r="J5" s="134"/>
      <c r="K5" s="122"/>
    </row>
    <row r="6" spans="1:11" ht="12.75" customHeight="1" x14ac:dyDescent="0.2">
      <c r="A6" s="128"/>
      <c r="B6" s="123" t="s">
        <v>71</v>
      </c>
      <c r="C6" s="123" t="s">
        <v>72</v>
      </c>
      <c r="D6" s="123" t="s">
        <v>71</v>
      </c>
      <c r="E6" s="123" t="s">
        <v>72</v>
      </c>
      <c r="F6" s="131"/>
      <c r="G6" s="123" t="s">
        <v>71</v>
      </c>
      <c r="H6" s="123" t="s">
        <v>107</v>
      </c>
      <c r="I6" s="123" t="s">
        <v>71</v>
      </c>
      <c r="J6" s="123" t="s">
        <v>107</v>
      </c>
      <c r="K6" s="122"/>
    </row>
    <row r="7" spans="1:11" x14ac:dyDescent="0.2">
      <c r="A7" s="128"/>
      <c r="B7" s="131"/>
      <c r="C7" s="131"/>
      <c r="D7" s="131"/>
      <c r="E7" s="131"/>
      <c r="F7" s="131"/>
      <c r="G7" s="131"/>
      <c r="H7" s="131"/>
      <c r="I7" s="131"/>
      <c r="J7" s="131"/>
      <c r="K7" s="122"/>
    </row>
    <row r="8" spans="1:11" x14ac:dyDescent="0.2">
      <c r="A8" s="128"/>
      <c r="B8" s="131"/>
      <c r="C8" s="131"/>
      <c r="D8" s="131"/>
      <c r="E8" s="131"/>
      <c r="F8" s="131"/>
      <c r="G8" s="131"/>
      <c r="H8" s="131"/>
      <c r="I8" s="131"/>
      <c r="J8" s="131"/>
      <c r="K8" s="122"/>
    </row>
    <row r="9" spans="1:11" x14ac:dyDescent="0.2">
      <c r="A9" s="128"/>
      <c r="B9" s="131"/>
      <c r="C9" s="131"/>
      <c r="D9" s="131"/>
      <c r="E9" s="131"/>
      <c r="F9" s="131"/>
      <c r="G9" s="131"/>
      <c r="H9" s="131"/>
      <c r="I9" s="131"/>
      <c r="J9" s="131"/>
      <c r="K9" s="122"/>
    </row>
    <row r="10" spans="1:11" x14ac:dyDescent="0.2">
      <c r="A10" s="128"/>
      <c r="B10" s="131"/>
      <c r="C10" s="131"/>
      <c r="D10" s="131"/>
      <c r="E10" s="131"/>
      <c r="F10" s="131"/>
      <c r="G10" s="131"/>
      <c r="H10" s="131"/>
      <c r="I10" s="131"/>
      <c r="J10" s="131"/>
      <c r="K10" s="122"/>
    </row>
    <row r="11" spans="1:11" x14ac:dyDescent="0.2">
      <c r="A11" s="128"/>
      <c r="B11" s="131"/>
      <c r="C11" s="131"/>
      <c r="D11" s="131"/>
      <c r="E11" s="131"/>
      <c r="F11" s="131"/>
      <c r="G11" s="131"/>
      <c r="H11" s="131"/>
      <c r="I11" s="131"/>
      <c r="J11" s="131"/>
      <c r="K11" s="122"/>
    </row>
    <row r="12" spans="1:11" x14ac:dyDescent="0.2">
      <c r="A12" s="128"/>
      <c r="B12" s="132"/>
      <c r="C12" s="132"/>
      <c r="D12" s="132"/>
      <c r="E12" s="132"/>
      <c r="F12" s="132"/>
      <c r="G12" s="132"/>
      <c r="H12" s="132"/>
      <c r="I12" s="132"/>
      <c r="J12" s="132"/>
      <c r="K12" s="130"/>
    </row>
    <row r="13" spans="1:11" x14ac:dyDescent="0.2">
      <c r="A13" s="129"/>
      <c r="B13" s="19" t="s">
        <v>30</v>
      </c>
      <c r="C13" s="19" t="s">
        <v>31</v>
      </c>
      <c r="D13" s="19" t="s">
        <v>30</v>
      </c>
      <c r="E13" s="19" t="s">
        <v>31</v>
      </c>
      <c r="F13" s="123" t="s">
        <v>30</v>
      </c>
      <c r="G13" s="123"/>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19037657</v>
      </c>
      <c r="C15" s="90">
        <v>2.8</v>
      </c>
      <c r="D15" s="53">
        <v>53303485</v>
      </c>
      <c r="E15" s="90">
        <v>2</v>
      </c>
      <c r="F15" s="89">
        <v>2.8</v>
      </c>
      <c r="G15" s="53">
        <v>100910314</v>
      </c>
      <c r="H15" s="90">
        <v>4.4000000000000004</v>
      </c>
      <c r="I15" s="53">
        <v>258915222</v>
      </c>
      <c r="J15" s="90">
        <v>3</v>
      </c>
      <c r="K15" s="89">
        <v>2.6</v>
      </c>
    </row>
    <row r="16" spans="1:11" x14ac:dyDescent="0.2">
      <c r="A16" s="75" t="s">
        <v>33</v>
      </c>
      <c r="B16" s="53">
        <v>14469987</v>
      </c>
      <c r="C16" s="90">
        <v>2.5</v>
      </c>
      <c r="D16" s="53">
        <v>43039177</v>
      </c>
      <c r="E16" s="90">
        <v>2.1</v>
      </c>
      <c r="F16" s="89">
        <v>3</v>
      </c>
      <c r="G16" s="53">
        <v>79718010</v>
      </c>
      <c r="H16" s="90">
        <v>4.3</v>
      </c>
      <c r="I16" s="53">
        <v>211855330</v>
      </c>
      <c r="J16" s="90">
        <v>3</v>
      </c>
      <c r="K16" s="89">
        <v>2.7</v>
      </c>
    </row>
    <row r="17" spans="1:11" x14ac:dyDescent="0.2">
      <c r="A17" s="75" t="s">
        <v>126</v>
      </c>
      <c r="B17" s="53">
        <v>4567670</v>
      </c>
      <c r="C17" s="90">
        <v>3.7</v>
      </c>
      <c r="D17" s="53">
        <v>10264308</v>
      </c>
      <c r="E17" s="90">
        <v>1.5</v>
      </c>
      <c r="F17" s="89">
        <v>2.2000000000000002</v>
      </c>
      <c r="G17" s="53">
        <v>21192304</v>
      </c>
      <c r="H17" s="90">
        <v>5.0999999999999996</v>
      </c>
      <c r="I17" s="53">
        <v>47059892</v>
      </c>
      <c r="J17" s="90">
        <v>3.1</v>
      </c>
      <c r="K17" s="89">
        <v>2.2000000000000002</v>
      </c>
    </row>
    <row r="18" spans="1:11" ht="20.100000000000001" customHeight="1" x14ac:dyDescent="0.2">
      <c r="A18" s="80" t="s">
        <v>182</v>
      </c>
      <c r="B18" s="53">
        <v>13985084</v>
      </c>
      <c r="C18" s="90">
        <v>3.5</v>
      </c>
      <c r="D18" s="53">
        <v>29503840</v>
      </c>
      <c r="E18" s="90">
        <v>3.2</v>
      </c>
      <c r="F18" s="89">
        <v>2.1</v>
      </c>
      <c r="G18" s="53">
        <v>79163461</v>
      </c>
      <c r="H18" s="90">
        <v>4.4000000000000004</v>
      </c>
      <c r="I18" s="53">
        <v>160999096</v>
      </c>
      <c r="J18" s="90">
        <v>3.3</v>
      </c>
      <c r="K18" s="89">
        <v>2</v>
      </c>
    </row>
    <row r="19" spans="1:11" x14ac:dyDescent="0.2">
      <c r="A19" s="81" t="s">
        <v>33</v>
      </c>
      <c r="B19" s="53">
        <v>10237126</v>
      </c>
      <c r="C19" s="90">
        <v>3.3</v>
      </c>
      <c r="D19" s="53">
        <v>21894280</v>
      </c>
      <c r="E19" s="90">
        <v>3.4</v>
      </c>
      <c r="F19" s="89">
        <v>2.1</v>
      </c>
      <c r="G19" s="53">
        <v>60629481</v>
      </c>
      <c r="H19" s="90">
        <v>4.2</v>
      </c>
      <c r="I19" s="53">
        <v>122647548</v>
      </c>
      <c r="J19" s="90">
        <v>3.3</v>
      </c>
      <c r="K19" s="89">
        <v>2</v>
      </c>
    </row>
    <row r="20" spans="1:11" x14ac:dyDescent="0.2">
      <c r="A20" s="81" t="s">
        <v>126</v>
      </c>
      <c r="B20" s="53">
        <v>3747958</v>
      </c>
      <c r="C20" s="90">
        <v>4.2</v>
      </c>
      <c r="D20" s="53">
        <v>7609560</v>
      </c>
      <c r="E20" s="90">
        <v>2.7</v>
      </c>
      <c r="F20" s="89">
        <v>2</v>
      </c>
      <c r="G20" s="53">
        <v>18533980</v>
      </c>
      <c r="H20" s="90">
        <v>5.2</v>
      </c>
      <c r="I20" s="53">
        <v>38351548</v>
      </c>
      <c r="J20" s="90">
        <v>3.5</v>
      </c>
      <c r="K20" s="89">
        <v>2.1</v>
      </c>
    </row>
    <row r="21" spans="1:11" ht="15.95" customHeight="1" x14ac:dyDescent="0.2">
      <c r="A21" s="76" t="s">
        <v>183</v>
      </c>
      <c r="B21" s="53">
        <v>9253066</v>
      </c>
      <c r="C21" s="90">
        <v>3.9</v>
      </c>
      <c r="D21" s="53">
        <v>19009342</v>
      </c>
      <c r="E21" s="90">
        <v>3.4</v>
      </c>
      <c r="F21" s="89">
        <v>2.1</v>
      </c>
      <c r="G21" s="53">
        <v>53489641</v>
      </c>
      <c r="H21" s="90">
        <v>4.5</v>
      </c>
      <c r="I21" s="53">
        <v>105570049</v>
      </c>
      <c r="J21" s="90">
        <v>3.2</v>
      </c>
      <c r="K21" s="89">
        <v>2</v>
      </c>
    </row>
    <row r="22" spans="1:11" x14ac:dyDescent="0.2">
      <c r="A22" s="77" t="s">
        <v>33</v>
      </c>
      <c r="B22" s="53">
        <v>6647547</v>
      </c>
      <c r="C22" s="90">
        <v>3.8</v>
      </c>
      <c r="D22" s="53">
        <v>13813873</v>
      </c>
      <c r="E22" s="90">
        <v>3.7</v>
      </c>
      <c r="F22" s="89">
        <v>2.1</v>
      </c>
      <c r="G22" s="53">
        <v>40324841</v>
      </c>
      <c r="H22" s="90">
        <v>4.3</v>
      </c>
      <c r="I22" s="53">
        <v>79351169</v>
      </c>
      <c r="J22" s="90">
        <v>3.3</v>
      </c>
      <c r="K22" s="89">
        <v>2</v>
      </c>
    </row>
    <row r="23" spans="1:11" x14ac:dyDescent="0.2">
      <c r="A23" s="77" t="s">
        <v>126</v>
      </c>
      <c r="B23" s="53">
        <v>2605519</v>
      </c>
      <c r="C23" s="90">
        <v>4.2</v>
      </c>
      <c r="D23" s="53">
        <v>5195469</v>
      </c>
      <c r="E23" s="90">
        <v>2.5</v>
      </c>
      <c r="F23" s="89">
        <v>2</v>
      </c>
      <c r="G23" s="53">
        <v>13164800</v>
      </c>
      <c r="H23" s="90">
        <v>5</v>
      </c>
      <c r="I23" s="53">
        <v>26218880</v>
      </c>
      <c r="J23" s="90">
        <v>2.7</v>
      </c>
      <c r="K23" s="89">
        <v>2</v>
      </c>
    </row>
    <row r="24" spans="1:11" x14ac:dyDescent="0.2">
      <c r="A24" s="76" t="s">
        <v>184</v>
      </c>
      <c r="B24" s="53">
        <v>3119162</v>
      </c>
      <c r="C24" s="90">
        <v>4.7</v>
      </c>
      <c r="D24" s="53">
        <v>6674761</v>
      </c>
      <c r="E24" s="90">
        <v>4.8</v>
      </c>
      <c r="F24" s="89">
        <v>2.1</v>
      </c>
      <c r="G24" s="53">
        <v>17821194</v>
      </c>
      <c r="H24" s="90">
        <v>6</v>
      </c>
      <c r="I24" s="53">
        <v>37035559</v>
      </c>
      <c r="J24" s="90">
        <v>5.2</v>
      </c>
      <c r="K24" s="89">
        <v>2.1</v>
      </c>
    </row>
    <row r="25" spans="1:11" x14ac:dyDescent="0.2">
      <c r="A25" s="77" t="s">
        <v>33</v>
      </c>
      <c r="B25" s="53">
        <v>2266059</v>
      </c>
      <c r="C25" s="90">
        <v>4.0999999999999996</v>
      </c>
      <c r="D25" s="53">
        <v>4871860</v>
      </c>
      <c r="E25" s="90">
        <v>4.8</v>
      </c>
      <c r="F25" s="89">
        <v>2.1</v>
      </c>
      <c r="G25" s="53">
        <v>13589531</v>
      </c>
      <c r="H25" s="90">
        <v>5.6</v>
      </c>
      <c r="I25" s="53">
        <v>27621141</v>
      </c>
      <c r="J25" s="90">
        <v>5</v>
      </c>
      <c r="K25" s="89">
        <v>2</v>
      </c>
    </row>
    <row r="26" spans="1:11" x14ac:dyDescent="0.2">
      <c r="A26" s="77" t="s">
        <v>126</v>
      </c>
      <c r="B26" s="53">
        <v>853103</v>
      </c>
      <c r="C26" s="90">
        <v>6.4</v>
      </c>
      <c r="D26" s="53">
        <v>1802901</v>
      </c>
      <c r="E26" s="90">
        <v>4.5999999999999996</v>
      </c>
      <c r="F26" s="89">
        <v>2.1</v>
      </c>
      <c r="G26" s="53">
        <v>4231663</v>
      </c>
      <c r="H26" s="90">
        <v>7.1</v>
      </c>
      <c r="I26" s="53">
        <v>9414418</v>
      </c>
      <c r="J26" s="90">
        <v>5.8</v>
      </c>
      <c r="K26" s="89">
        <v>2.2000000000000002</v>
      </c>
    </row>
    <row r="27" spans="1:11" x14ac:dyDescent="0.2">
      <c r="A27" s="76" t="s">
        <v>185</v>
      </c>
      <c r="B27" s="53">
        <v>1032433</v>
      </c>
      <c r="C27" s="90">
        <v>-0.1</v>
      </c>
      <c r="D27" s="53">
        <v>2106534</v>
      </c>
      <c r="E27" s="90">
        <v>0.1</v>
      </c>
      <c r="F27" s="89">
        <v>2</v>
      </c>
      <c r="G27" s="53">
        <v>4965208</v>
      </c>
      <c r="H27" s="90">
        <v>0.9</v>
      </c>
      <c r="I27" s="53">
        <v>10252625</v>
      </c>
      <c r="J27" s="90">
        <v>0</v>
      </c>
      <c r="K27" s="89">
        <v>2.1</v>
      </c>
    </row>
    <row r="28" spans="1:11" x14ac:dyDescent="0.2">
      <c r="A28" s="77" t="s">
        <v>33</v>
      </c>
      <c r="B28" s="53">
        <v>843192</v>
      </c>
      <c r="C28" s="90">
        <v>0</v>
      </c>
      <c r="D28" s="53">
        <v>1762004</v>
      </c>
      <c r="E28" s="90">
        <v>0.1</v>
      </c>
      <c r="F28" s="89">
        <v>2.1</v>
      </c>
      <c r="G28" s="53">
        <v>4252758</v>
      </c>
      <c r="H28" s="90">
        <v>0.9</v>
      </c>
      <c r="I28" s="53">
        <v>8783846</v>
      </c>
      <c r="J28" s="90">
        <v>-0.2</v>
      </c>
      <c r="K28" s="89">
        <v>2.1</v>
      </c>
    </row>
    <row r="29" spans="1:11" x14ac:dyDescent="0.2">
      <c r="A29" s="77" t="s">
        <v>126</v>
      </c>
      <c r="B29" s="53">
        <v>189241</v>
      </c>
      <c r="C29" s="90">
        <v>-0.2</v>
      </c>
      <c r="D29" s="53">
        <v>344530</v>
      </c>
      <c r="E29" s="90">
        <v>0</v>
      </c>
      <c r="F29" s="89">
        <v>1.8</v>
      </c>
      <c r="G29" s="53">
        <v>712450</v>
      </c>
      <c r="H29" s="90">
        <v>0.7</v>
      </c>
      <c r="I29" s="53">
        <v>1468779</v>
      </c>
      <c r="J29" s="90">
        <v>1.1000000000000001</v>
      </c>
      <c r="K29" s="89">
        <v>2.1</v>
      </c>
    </row>
    <row r="30" spans="1:11" x14ac:dyDescent="0.2">
      <c r="A30" s="76" t="s">
        <v>186</v>
      </c>
      <c r="B30" s="53">
        <v>580423</v>
      </c>
      <c r="C30" s="90">
        <v>-1.5</v>
      </c>
      <c r="D30" s="53">
        <v>1713203</v>
      </c>
      <c r="E30" s="90">
        <v>-0.7</v>
      </c>
      <c r="F30" s="89">
        <v>3</v>
      </c>
      <c r="G30" s="53">
        <v>2887418</v>
      </c>
      <c r="H30" s="90">
        <v>1.1000000000000001</v>
      </c>
      <c r="I30" s="53">
        <v>8140863</v>
      </c>
      <c r="J30" s="90">
        <v>1.4</v>
      </c>
      <c r="K30" s="89">
        <v>2.8</v>
      </c>
    </row>
    <row r="31" spans="1:11" x14ac:dyDescent="0.2">
      <c r="A31" s="77" t="s">
        <v>33</v>
      </c>
      <c r="B31" s="53">
        <v>480328</v>
      </c>
      <c r="C31" s="90">
        <v>-1</v>
      </c>
      <c r="D31" s="53">
        <v>1446543</v>
      </c>
      <c r="E31" s="90">
        <v>-0.6</v>
      </c>
      <c r="F31" s="89">
        <v>3</v>
      </c>
      <c r="G31" s="53">
        <v>2462351</v>
      </c>
      <c r="H31" s="90">
        <v>1.3</v>
      </c>
      <c r="I31" s="53">
        <v>6891392</v>
      </c>
      <c r="J31" s="90">
        <v>0.7</v>
      </c>
      <c r="K31" s="89">
        <v>2.8</v>
      </c>
    </row>
    <row r="32" spans="1:11" x14ac:dyDescent="0.2">
      <c r="A32" s="77" t="s">
        <v>126</v>
      </c>
      <c r="B32" s="53">
        <v>100095</v>
      </c>
      <c r="C32" s="90">
        <v>-4</v>
      </c>
      <c r="D32" s="53">
        <v>266660</v>
      </c>
      <c r="E32" s="90">
        <v>-1.2</v>
      </c>
      <c r="F32" s="89">
        <v>2.7</v>
      </c>
      <c r="G32" s="53">
        <v>425067</v>
      </c>
      <c r="H32" s="90">
        <v>-0.2</v>
      </c>
      <c r="I32" s="53">
        <v>1249471</v>
      </c>
      <c r="J32" s="90">
        <v>5.4</v>
      </c>
      <c r="K32" s="89">
        <v>2.9</v>
      </c>
    </row>
    <row r="33" spans="1:11" s="21" customFormat="1" ht="20.100000000000001" customHeight="1" x14ac:dyDescent="0.2">
      <c r="A33" s="82" t="s">
        <v>187</v>
      </c>
      <c r="B33" s="53" t="s">
        <v>0</v>
      </c>
      <c r="C33" s="90" t="s">
        <v>0</v>
      </c>
      <c r="D33" s="53" t="s">
        <v>0</v>
      </c>
      <c r="E33" s="90" t="s">
        <v>0</v>
      </c>
      <c r="F33" s="89" t="s">
        <v>0</v>
      </c>
      <c r="G33" s="53" t="s">
        <v>0</v>
      </c>
      <c r="H33" s="90" t="s">
        <v>0</v>
      </c>
      <c r="I33" s="53" t="s">
        <v>0</v>
      </c>
      <c r="J33" s="90" t="s">
        <v>0</v>
      </c>
      <c r="K33" s="89" t="s">
        <v>0</v>
      </c>
    </row>
    <row r="34" spans="1:11" x14ac:dyDescent="0.2">
      <c r="A34" s="81" t="s">
        <v>188</v>
      </c>
      <c r="B34" s="53">
        <v>2546776</v>
      </c>
      <c r="C34" s="90">
        <v>2.6</v>
      </c>
      <c r="D34" s="53">
        <v>11531189</v>
      </c>
      <c r="E34" s="90">
        <v>2.7</v>
      </c>
      <c r="F34" s="89">
        <v>4.5</v>
      </c>
      <c r="G34" s="53">
        <v>12647419</v>
      </c>
      <c r="H34" s="90">
        <v>3.4</v>
      </c>
      <c r="I34" s="53">
        <v>45894683</v>
      </c>
      <c r="J34" s="90">
        <v>2.7</v>
      </c>
      <c r="K34" s="89">
        <v>3.6</v>
      </c>
    </row>
    <row r="35" spans="1:11" x14ac:dyDescent="0.2">
      <c r="A35" s="81" t="s">
        <v>33</v>
      </c>
      <c r="B35" s="53">
        <v>2194320</v>
      </c>
      <c r="C35" s="90">
        <v>2.2000000000000002</v>
      </c>
      <c r="D35" s="53">
        <v>10149572</v>
      </c>
      <c r="E35" s="90">
        <v>2.8</v>
      </c>
      <c r="F35" s="89">
        <v>4.5999999999999996</v>
      </c>
      <c r="G35" s="53">
        <v>11012639</v>
      </c>
      <c r="H35" s="90">
        <v>3.2</v>
      </c>
      <c r="I35" s="53">
        <v>40042065</v>
      </c>
      <c r="J35" s="90">
        <v>2.6</v>
      </c>
      <c r="K35" s="89">
        <v>3.6</v>
      </c>
    </row>
    <row r="36" spans="1:11" x14ac:dyDescent="0.2">
      <c r="A36" s="81" t="s">
        <v>126</v>
      </c>
      <c r="B36" s="53">
        <v>352456</v>
      </c>
      <c r="C36" s="90">
        <v>4.8</v>
      </c>
      <c r="D36" s="53">
        <v>1381617</v>
      </c>
      <c r="E36" s="90">
        <v>2</v>
      </c>
      <c r="F36" s="89">
        <v>3.9</v>
      </c>
      <c r="G36" s="53">
        <v>1634780</v>
      </c>
      <c r="H36" s="90">
        <v>5.2</v>
      </c>
      <c r="I36" s="53">
        <v>5852618</v>
      </c>
      <c r="J36" s="90">
        <v>3.4</v>
      </c>
      <c r="K36" s="89">
        <v>3.6</v>
      </c>
    </row>
    <row r="37" spans="1:11" ht="15.95" customHeight="1" x14ac:dyDescent="0.2">
      <c r="A37" s="76" t="s">
        <v>189</v>
      </c>
      <c r="B37" s="53">
        <v>411481</v>
      </c>
      <c r="C37" s="90">
        <v>0.4</v>
      </c>
      <c r="D37" s="53">
        <v>1761864</v>
      </c>
      <c r="E37" s="90">
        <v>0.4</v>
      </c>
      <c r="F37" s="89">
        <v>4.3</v>
      </c>
      <c r="G37" s="53">
        <v>2424431</v>
      </c>
      <c r="H37" s="90">
        <v>0.8</v>
      </c>
      <c r="I37" s="53">
        <v>7915723</v>
      </c>
      <c r="J37" s="90">
        <v>0.3</v>
      </c>
      <c r="K37" s="89">
        <v>3.3</v>
      </c>
    </row>
    <row r="38" spans="1:11" x14ac:dyDescent="0.2">
      <c r="A38" s="77" t="s">
        <v>33</v>
      </c>
      <c r="B38" s="53">
        <v>398477</v>
      </c>
      <c r="C38" s="90">
        <v>0.6</v>
      </c>
      <c r="D38" s="53">
        <v>1696172</v>
      </c>
      <c r="E38" s="90">
        <v>1</v>
      </c>
      <c r="F38" s="89">
        <v>4.3</v>
      </c>
      <c r="G38" s="53">
        <v>2361714</v>
      </c>
      <c r="H38" s="90">
        <v>0.7</v>
      </c>
      <c r="I38" s="53">
        <v>7664810</v>
      </c>
      <c r="J38" s="90">
        <v>0.3</v>
      </c>
      <c r="K38" s="89">
        <v>3.2</v>
      </c>
    </row>
    <row r="39" spans="1:11" x14ac:dyDescent="0.2">
      <c r="A39" s="77" t="s">
        <v>126</v>
      </c>
      <c r="B39" s="53">
        <v>13004</v>
      </c>
      <c r="C39" s="90">
        <v>-3.9</v>
      </c>
      <c r="D39" s="53">
        <v>65692</v>
      </c>
      <c r="E39" s="90">
        <v>-11.7</v>
      </c>
      <c r="F39" s="89">
        <v>5.0999999999999996</v>
      </c>
      <c r="G39" s="53">
        <v>62717</v>
      </c>
      <c r="H39" s="90">
        <v>7.5</v>
      </c>
      <c r="I39" s="53">
        <v>250913</v>
      </c>
      <c r="J39" s="90">
        <v>2</v>
      </c>
      <c r="K39" s="89">
        <v>4</v>
      </c>
    </row>
    <row r="40" spans="1:11" x14ac:dyDescent="0.2">
      <c r="A40" s="81" t="s">
        <v>190</v>
      </c>
      <c r="B40" s="53">
        <v>275735</v>
      </c>
      <c r="C40" s="90">
        <v>4.3</v>
      </c>
      <c r="D40" s="53">
        <v>1374970</v>
      </c>
      <c r="E40" s="90">
        <v>1.7</v>
      </c>
      <c r="F40" s="89">
        <v>5</v>
      </c>
      <c r="G40" s="53">
        <v>1628895</v>
      </c>
      <c r="H40" s="90">
        <v>3</v>
      </c>
      <c r="I40" s="53">
        <v>6115116</v>
      </c>
      <c r="J40" s="90">
        <v>0.5</v>
      </c>
      <c r="K40" s="89">
        <v>3.8</v>
      </c>
    </row>
    <row r="41" spans="1:11" x14ac:dyDescent="0.2">
      <c r="A41" s="77" t="s">
        <v>33</v>
      </c>
      <c r="B41" s="53">
        <v>209702</v>
      </c>
      <c r="C41" s="90">
        <v>4.2</v>
      </c>
      <c r="D41" s="53">
        <v>1010526</v>
      </c>
      <c r="E41" s="90">
        <v>3.2</v>
      </c>
      <c r="F41" s="89">
        <v>4.8</v>
      </c>
      <c r="G41" s="53">
        <v>1304596</v>
      </c>
      <c r="H41" s="90">
        <v>4.0999999999999996</v>
      </c>
      <c r="I41" s="53">
        <v>4737362</v>
      </c>
      <c r="J41" s="90">
        <v>2.2000000000000002</v>
      </c>
      <c r="K41" s="89">
        <v>3.6</v>
      </c>
    </row>
    <row r="42" spans="1:11" x14ac:dyDescent="0.2">
      <c r="A42" s="77" t="s">
        <v>126</v>
      </c>
      <c r="B42" s="53">
        <v>66033</v>
      </c>
      <c r="C42" s="90">
        <v>4.8</v>
      </c>
      <c r="D42" s="53">
        <v>364444</v>
      </c>
      <c r="E42" s="90">
        <v>-2.2000000000000002</v>
      </c>
      <c r="F42" s="89">
        <v>5.5</v>
      </c>
      <c r="G42" s="53">
        <v>324299</v>
      </c>
      <c r="H42" s="90">
        <v>-1.1000000000000001</v>
      </c>
      <c r="I42" s="53">
        <v>1377754</v>
      </c>
      <c r="J42" s="90">
        <v>-5.2</v>
      </c>
      <c r="K42" s="89">
        <v>4.2</v>
      </c>
    </row>
    <row r="43" spans="1:11" x14ac:dyDescent="0.2">
      <c r="A43" s="83" t="s">
        <v>191</v>
      </c>
      <c r="B43" s="53" t="s">
        <v>0</v>
      </c>
      <c r="C43" s="90" t="s">
        <v>0</v>
      </c>
      <c r="D43" s="53" t="s">
        <v>0</v>
      </c>
      <c r="E43" s="90" t="s">
        <v>0</v>
      </c>
      <c r="F43" s="89" t="s">
        <v>0</v>
      </c>
      <c r="G43" s="53" t="s">
        <v>0</v>
      </c>
      <c r="H43" s="90" t="s">
        <v>0</v>
      </c>
      <c r="I43" s="53" t="s">
        <v>0</v>
      </c>
      <c r="J43" s="90" t="s">
        <v>0</v>
      </c>
      <c r="K43" s="89" t="s">
        <v>0</v>
      </c>
    </row>
    <row r="44" spans="1:11" x14ac:dyDescent="0.2">
      <c r="A44" s="77" t="s">
        <v>192</v>
      </c>
      <c r="B44" s="53">
        <v>940769</v>
      </c>
      <c r="C44" s="90">
        <v>5.7</v>
      </c>
      <c r="D44" s="53">
        <v>5849186</v>
      </c>
      <c r="E44" s="90">
        <v>4</v>
      </c>
      <c r="F44" s="89">
        <v>6.2</v>
      </c>
      <c r="G44" s="53">
        <v>3886487</v>
      </c>
      <c r="H44" s="90">
        <v>8</v>
      </c>
      <c r="I44" s="53">
        <v>20031242</v>
      </c>
      <c r="J44" s="90">
        <v>5.3</v>
      </c>
      <c r="K44" s="89">
        <v>5.2</v>
      </c>
    </row>
    <row r="45" spans="1:11" x14ac:dyDescent="0.2">
      <c r="A45" s="77" t="s">
        <v>33</v>
      </c>
      <c r="B45" s="53">
        <v>828325</v>
      </c>
      <c r="C45" s="90">
        <v>4.3</v>
      </c>
      <c r="D45" s="53">
        <v>5316509</v>
      </c>
      <c r="E45" s="90">
        <v>3.8</v>
      </c>
      <c r="F45" s="89">
        <v>6.4</v>
      </c>
      <c r="G45" s="53">
        <v>3428724</v>
      </c>
      <c r="H45" s="90">
        <v>6.5</v>
      </c>
      <c r="I45" s="53">
        <v>17898417</v>
      </c>
      <c r="J45" s="90">
        <v>4.7</v>
      </c>
      <c r="K45" s="89">
        <v>5.2</v>
      </c>
    </row>
    <row r="46" spans="1:11" x14ac:dyDescent="0.2">
      <c r="A46" s="77" t="s">
        <v>126</v>
      </c>
      <c r="B46" s="53">
        <v>112444</v>
      </c>
      <c r="C46" s="90">
        <v>17.399999999999999</v>
      </c>
      <c r="D46" s="53">
        <v>532677</v>
      </c>
      <c r="E46" s="90">
        <v>5.8</v>
      </c>
      <c r="F46" s="89">
        <v>4.7</v>
      </c>
      <c r="G46" s="53">
        <v>457763</v>
      </c>
      <c r="H46" s="90">
        <v>21.3</v>
      </c>
      <c r="I46" s="53">
        <v>2132825</v>
      </c>
      <c r="J46" s="90">
        <v>10.1</v>
      </c>
      <c r="K46" s="89">
        <v>4.7</v>
      </c>
    </row>
    <row r="47" spans="1:11" ht="12.75" customHeight="1" x14ac:dyDescent="0.2">
      <c r="A47" s="81" t="s">
        <v>193</v>
      </c>
      <c r="B47" s="53">
        <v>918791</v>
      </c>
      <c r="C47" s="90">
        <v>0.1</v>
      </c>
      <c r="D47" s="53">
        <v>2545169</v>
      </c>
      <c r="E47" s="90">
        <v>2</v>
      </c>
      <c r="F47" s="89">
        <v>2.8</v>
      </c>
      <c r="G47" s="53">
        <v>4707606</v>
      </c>
      <c r="H47" s="90">
        <v>1.3</v>
      </c>
      <c r="I47" s="53">
        <v>11832602</v>
      </c>
      <c r="J47" s="90">
        <v>1.3</v>
      </c>
      <c r="K47" s="89">
        <v>2.5</v>
      </c>
    </row>
    <row r="48" spans="1:11" x14ac:dyDescent="0.2">
      <c r="A48" s="77" t="s">
        <v>33</v>
      </c>
      <c r="B48" s="53">
        <v>757816</v>
      </c>
      <c r="C48" s="90">
        <v>0.5</v>
      </c>
      <c r="D48" s="53">
        <v>2126365</v>
      </c>
      <c r="E48" s="90">
        <v>1.7</v>
      </c>
      <c r="F48" s="89">
        <v>2.8</v>
      </c>
      <c r="G48" s="53">
        <v>3917605</v>
      </c>
      <c r="H48" s="90">
        <v>1.6</v>
      </c>
      <c r="I48" s="53">
        <v>9741476</v>
      </c>
      <c r="J48" s="90">
        <v>0.8</v>
      </c>
      <c r="K48" s="89">
        <v>2.5</v>
      </c>
    </row>
    <row r="49" spans="1:11" x14ac:dyDescent="0.2">
      <c r="A49" s="77" t="s">
        <v>126</v>
      </c>
      <c r="B49" s="53">
        <v>160975</v>
      </c>
      <c r="C49" s="90">
        <v>-1.8</v>
      </c>
      <c r="D49" s="53">
        <v>418804</v>
      </c>
      <c r="E49" s="90">
        <v>3.5</v>
      </c>
      <c r="F49" s="89">
        <v>2.6</v>
      </c>
      <c r="G49" s="53">
        <v>790001</v>
      </c>
      <c r="H49" s="90">
        <v>0</v>
      </c>
      <c r="I49" s="53">
        <v>2091126</v>
      </c>
      <c r="J49" s="90">
        <v>3.4</v>
      </c>
      <c r="K49" s="89">
        <v>2.6</v>
      </c>
    </row>
    <row r="50" spans="1:11" s="21" customFormat="1" ht="20.100000000000001" customHeight="1" x14ac:dyDescent="0.2">
      <c r="A50" s="80" t="s">
        <v>40</v>
      </c>
      <c r="B50" s="53">
        <v>2025416</v>
      </c>
      <c r="C50" s="90">
        <v>-1.7</v>
      </c>
      <c r="D50" s="53">
        <v>7176855</v>
      </c>
      <c r="E50" s="90">
        <v>-2.2000000000000002</v>
      </c>
      <c r="F50" s="89">
        <v>3.5</v>
      </c>
      <c r="G50" s="53">
        <v>5615730</v>
      </c>
      <c r="H50" s="90">
        <v>10.1</v>
      </c>
      <c r="I50" s="53">
        <v>18091953</v>
      </c>
      <c r="J50" s="90">
        <v>7.7</v>
      </c>
      <c r="K50" s="89">
        <v>3.2</v>
      </c>
    </row>
    <row r="51" spans="1:11" x14ac:dyDescent="0.2">
      <c r="A51" s="81" t="s">
        <v>33</v>
      </c>
      <c r="B51" s="53">
        <v>1573066</v>
      </c>
      <c r="C51" s="90">
        <v>-2</v>
      </c>
      <c r="D51" s="53">
        <v>5987137</v>
      </c>
      <c r="E51" s="90">
        <v>-1.6</v>
      </c>
      <c r="F51" s="89">
        <v>3.8</v>
      </c>
      <c r="G51" s="53">
        <v>4677534</v>
      </c>
      <c r="H51" s="90">
        <v>11.2</v>
      </c>
      <c r="I51" s="53">
        <v>15668298</v>
      </c>
      <c r="J51" s="90">
        <v>8.6999999999999993</v>
      </c>
      <c r="K51" s="89">
        <v>3.3</v>
      </c>
    </row>
    <row r="52" spans="1:11" x14ac:dyDescent="0.2">
      <c r="A52" s="81" t="s">
        <v>126</v>
      </c>
      <c r="B52" s="53">
        <v>452350</v>
      </c>
      <c r="C52" s="90">
        <v>-0.9</v>
      </c>
      <c r="D52" s="53">
        <v>1189718</v>
      </c>
      <c r="E52" s="90">
        <v>-5.3</v>
      </c>
      <c r="F52" s="89">
        <v>2.6</v>
      </c>
      <c r="G52" s="53">
        <v>938196</v>
      </c>
      <c r="H52" s="90">
        <v>5.2</v>
      </c>
      <c r="I52" s="53">
        <v>2423655</v>
      </c>
      <c r="J52" s="90">
        <v>1.3</v>
      </c>
      <c r="K52" s="89">
        <v>2.6</v>
      </c>
    </row>
    <row r="53" spans="1:11" s="21" customFormat="1" ht="20.100000000000001" customHeight="1" x14ac:dyDescent="0.2">
      <c r="A53" s="82" t="s">
        <v>194</v>
      </c>
      <c r="B53" s="53" t="s">
        <v>0</v>
      </c>
      <c r="C53" s="90" t="s">
        <v>0</v>
      </c>
      <c r="D53" s="53" t="s">
        <v>0</v>
      </c>
      <c r="E53" s="90" t="s">
        <v>0</v>
      </c>
      <c r="F53" s="89" t="s">
        <v>0</v>
      </c>
      <c r="G53" s="53" t="s">
        <v>0</v>
      </c>
      <c r="H53" s="90" t="s">
        <v>0</v>
      </c>
      <c r="I53" s="53" t="s">
        <v>0</v>
      </c>
      <c r="J53" s="90" t="s">
        <v>0</v>
      </c>
      <c r="K53" s="89" t="s">
        <v>0</v>
      </c>
    </row>
    <row r="54" spans="1:11" x14ac:dyDescent="0.2">
      <c r="A54" s="81" t="s">
        <v>195</v>
      </c>
      <c r="B54" s="53">
        <v>480381</v>
      </c>
      <c r="C54" s="90">
        <v>0.6</v>
      </c>
      <c r="D54" s="53">
        <v>5091601</v>
      </c>
      <c r="E54" s="90">
        <v>-0.2</v>
      </c>
      <c r="F54" s="89">
        <v>10.6</v>
      </c>
      <c r="G54" s="53">
        <v>3483704</v>
      </c>
      <c r="H54" s="90">
        <v>-0.2</v>
      </c>
      <c r="I54" s="53">
        <v>33929490</v>
      </c>
      <c r="J54" s="90">
        <v>-0.2</v>
      </c>
      <c r="K54" s="89">
        <v>9.6999999999999993</v>
      </c>
    </row>
    <row r="55" spans="1:11" x14ac:dyDescent="0.2">
      <c r="A55" s="81" t="s">
        <v>33</v>
      </c>
      <c r="B55" s="53">
        <v>465475</v>
      </c>
      <c r="C55" s="90">
        <v>1.1000000000000001</v>
      </c>
      <c r="D55" s="53">
        <v>5008188</v>
      </c>
      <c r="E55" s="90">
        <v>0</v>
      </c>
      <c r="F55" s="89">
        <v>10.8</v>
      </c>
      <c r="G55" s="53">
        <v>3398356</v>
      </c>
      <c r="H55" s="90">
        <v>-0.1</v>
      </c>
      <c r="I55" s="53">
        <v>33497419</v>
      </c>
      <c r="J55" s="90">
        <v>0</v>
      </c>
      <c r="K55" s="89">
        <v>9.9</v>
      </c>
    </row>
    <row r="56" spans="1:11" x14ac:dyDescent="0.2">
      <c r="A56" s="81" t="s">
        <v>126</v>
      </c>
      <c r="B56" s="53">
        <v>14906</v>
      </c>
      <c r="C56" s="90">
        <v>-13.4</v>
      </c>
      <c r="D56" s="53">
        <v>83413</v>
      </c>
      <c r="E56" s="90">
        <v>-12</v>
      </c>
      <c r="F56" s="89">
        <v>5.6</v>
      </c>
      <c r="G56" s="53">
        <v>85348</v>
      </c>
      <c r="H56" s="90">
        <v>-3.6</v>
      </c>
      <c r="I56" s="53">
        <v>432071</v>
      </c>
      <c r="J56" s="90">
        <v>-14.5</v>
      </c>
      <c r="K56" s="89">
        <v>5.0999999999999996</v>
      </c>
    </row>
    <row r="57" spans="1:11" ht="15.95" customHeight="1" x14ac:dyDescent="0.2">
      <c r="A57" s="84" t="s">
        <v>196</v>
      </c>
      <c r="B57" s="53" t="s">
        <v>0</v>
      </c>
      <c r="C57" s="90" t="s">
        <v>0</v>
      </c>
      <c r="D57" s="53" t="s">
        <v>0</v>
      </c>
      <c r="E57" s="90" t="s">
        <v>0</v>
      </c>
      <c r="F57" s="89" t="s">
        <v>0</v>
      </c>
      <c r="G57" s="53" t="s">
        <v>0</v>
      </c>
      <c r="H57" s="90" t="s">
        <v>0</v>
      </c>
      <c r="I57" s="53" t="s">
        <v>0</v>
      </c>
      <c r="J57" s="90" t="s">
        <v>0</v>
      </c>
      <c r="K57" s="89" t="s">
        <v>0</v>
      </c>
    </row>
    <row r="58" spans="1:11" x14ac:dyDescent="0.2">
      <c r="A58" s="77" t="s">
        <v>197</v>
      </c>
      <c r="B58" s="53">
        <v>194777</v>
      </c>
      <c r="C58" s="90">
        <v>-0.3</v>
      </c>
      <c r="D58" s="53">
        <v>4218359</v>
      </c>
      <c r="E58" s="90">
        <v>-0.8</v>
      </c>
      <c r="F58" s="89">
        <v>21.7</v>
      </c>
      <c r="G58" s="53">
        <v>1345851</v>
      </c>
      <c r="H58" s="90">
        <v>0</v>
      </c>
      <c r="I58" s="53">
        <v>27676222</v>
      </c>
      <c r="J58" s="90">
        <v>-0.3</v>
      </c>
      <c r="K58" s="89">
        <v>20.6</v>
      </c>
    </row>
    <row r="59" spans="1:11" x14ac:dyDescent="0.2">
      <c r="A59" s="77" t="s">
        <v>33</v>
      </c>
      <c r="B59" s="53">
        <v>191394</v>
      </c>
      <c r="C59" s="90">
        <v>0.4</v>
      </c>
      <c r="D59" s="53">
        <v>4189324</v>
      </c>
      <c r="E59" s="90">
        <v>-0.5</v>
      </c>
      <c r="F59" s="89">
        <v>21.9</v>
      </c>
      <c r="G59" s="53">
        <v>1324798</v>
      </c>
      <c r="H59" s="90">
        <v>0.2</v>
      </c>
      <c r="I59" s="53">
        <v>27496617</v>
      </c>
      <c r="J59" s="90">
        <v>0</v>
      </c>
      <c r="K59" s="89">
        <v>20.8</v>
      </c>
    </row>
    <row r="60" spans="1:11" x14ac:dyDescent="0.2">
      <c r="A60" s="77" t="s">
        <v>126</v>
      </c>
      <c r="B60" s="53">
        <v>3383</v>
      </c>
      <c r="C60" s="90">
        <v>-28.8</v>
      </c>
      <c r="D60" s="53">
        <v>29035</v>
      </c>
      <c r="E60" s="90">
        <v>-27.6</v>
      </c>
      <c r="F60" s="89">
        <v>8.6</v>
      </c>
      <c r="G60" s="53">
        <v>21053</v>
      </c>
      <c r="H60" s="90">
        <v>-11.5</v>
      </c>
      <c r="I60" s="53">
        <v>179605</v>
      </c>
      <c r="J60" s="90">
        <v>-26.4</v>
      </c>
      <c r="K60" s="89">
        <v>8.5</v>
      </c>
    </row>
    <row r="61" spans="1:11" x14ac:dyDescent="0.2">
      <c r="A61" s="81" t="s">
        <v>198</v>
      </c>
      <c r="B61" s="53">
        <v>285604</v>
      </c>
      <c r="C61" s="90">
        <v>1.1000000000000001</v>
      </c>
      <c r="D61" s="53">
        <v>873242</v>
      </c>
      <c r="E61" s="90">
        <v>2.7</v>
      </c>
      <c r="F61" s="89">
        <v>3.1</v>
      </c>
      <c r="G61" s="53">
        <v>2137853</v>
      </c>
      <c r="H61" s="90">
        <v>-0.4</v>
      </c>
      <c r="I61" s="53">
        <v>6253268</v>
      </c>
      <c r="J61" s="90">
        <v>0</v>
      </c>
      <c r="K61" s="89">
        <v>2.9</v>
      </c>
    </row>
    <row r="62" spans="1:11" x14ac:dyDescent="0.2">
      <c r="A62" s="77" t="s">
        <v>33</v>
      </c>
      <c r="B62" s="53">
        <v>274081</v>
      </c>
      <c r="C62" s="90">
        <v>1.5</v>
      </c>
      <c r="D62" s="53">
        <v>818864</v>
      </c>
      <c r="E62" s="90">
        <v>3</v>
      </c>
      <c r="F62" s="89">
        <v>3</v>
      </c>
      <c r="G62" s="53">
        <v>2073558</v>
      </c>
      <c r="H62" s="90">
        <v>-0.3</v>
      </c>
      <c r="I62" s="53">
        <v>6000802</v>
      </c>
      <c r="J62" s="90">
        <v>0.2</v>
      </c>
      <c r="K62" s="89">
        <v>2.9</v>
      </c>
    </row>
    <row r="63" spans="1:11" x14ac:dyDescent="0.2">
      <c r="A63" s="77" t="s">
        <v>126</v>
      </c>
      <c r="B63" s="53">
        <v>11523</v>
      </c>
      <c r="C63" s="90">
        <v>-7.6</v>
      </c>
      <c r="D63" s="53">
        <v>54378</v>
      </c>
      <c r="E63" s="90">
        <v>-0.6</v>
      </c>
      <c r="F63" s="89">
        <v>4.7</v>
      </c>
      <c r="G63" s="53">
        <v>64295</v>
      </c>
      <c r="H63" s="90">
        <v>-0.6</v>
      </c>
      <c r="I63" s="53">
        <v>252466</v>
      </c>
      <c r="J63" s="90">
        <v>-3.3</v>
      </c>
      <c r="K63" s="89">
        <v>3.9</v>
      </c>
    </row>
    <row r="64" spans="1:11" ht="30" customHeight="1" x14ac:dyDescent="0.2">
      <c r="A64" s="106" t="s">
        <v>490</v>
      </c>
    </row>
  </sheetData>
  <mergeCells count="20">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5" t="s">
        <v>543</v>
      </c>
      <c r="B1" s="135"/>
      <c r="C1" s="135"/>
      <c r="D1" s="135"/>
      <c r="E1" s="135"/>
      <c r="F1" s="135"/>
      <c r="G1" s="135"/>
      <c r="H1" s="135"/>
      <c r="I1" s="135"/>
      <c r="J1" s="135"/>
      <c r="K1" s="135"/>
    </row>
    <row r="2" spans="1:11" s="31" customFormat="1" ht="20.100000000000001" customHeight="1" x14ac:dyDescent="0.2">
      <c r="A2" s="138" t="s">
        <v>395</v>
      </c>
      <c r="B2" s="136"/>
      <c r="C2" s="136"/>
      <c r="D2" s="136"/>
      <c r="E2" s="136"/>
      <c r="F2" s="136"/>
      <c r="G2" s="136"/>
      <c r="H2" s="136"/>
      <c r="I2" s="136"/>
      <c r="J2" s="136"/>
      <c r="K2" s="136"/>
    </row>
    <row r="3" spans="1:11" ht="12.75" customHeight="1" x14ac:dyDescent="0.2">
      <c r="A3" s="127" t="s">
        <v>78</v>
      </c>
      <c r="B3" s="123" t="s">
        <v>539</v>
      </c>
      <c r="C3" s="123"/>
      <c r="D3" s="123"/>
      <c r="E3" s="123"/>
      <c r="F3" s="123"/>
      <c r="G3" s="137" t="s">
        <v>541</v>
      </c>
      <c r="H3" s="137"/>
      <c r="I3" s="137"/>
      <c r="J3" s="137"/>
      <c r="K3" s="137"/>
    </row>
    <row r="4" spans="1:11" ht="12.75" customHeight="1" x14ac:dyDescent="0.2">
      <c r="A4" s="128"/>
      <c r="B4" s="124" t="s">
        <v>34</v>
      </c>
      <c r="C4" s="127"/>
      <c r="D4" s="124" t="s">
        <v>35</v>
      </c>
      <c r="E4" s="127"/>
      <c r="F4" s="123" t="s">
        <v>465</v>
      </c>
      <c r="G4" s="124" t="s">
        <v>34</v>
      </c>
      <c r="H4" s="127"/>
      <c r="I4" s="124" t="s">
        <v>35</v>
      </c>
      <c r="J4" s="127"/>
      <c r="K4" s="124" t="s">
        <v>465</v>
      </c>
    </row>
    <row r="5" spans="1:11" x14ac:dyDescent="0.2">
      <c r="A5" s="128"/>
      <c r="B5" s="133"/>
      <c r="C5" s="134"/>
      <c r="D5" s="133"/>
      <c r="E5" s="134"/>
      <c r="F5" s="131"/>
      <c r="G5" s="133"/>
      <c r="H5" s="134"/>
      <c r="I5" s="133"/>
      <c r="J5" s="134"/>
      <c r="K5" s="122"/>
    </row>
    <row r="6" spans="1:11" ht="12.75" customHeight="1" x14ac:dyDescent="0.2">
      <c r="A6" s="128"/>
      <c r="B6" s="123" t="s">
        <v>71</v>
      </c>
      <c r="C6" s="123" t="s">
        <v>72</v>
      </c>
      <c r="D6" s="123" t="s">
        <v>71</v>
      </c>
      <c r="E6" s="123" t="s">
        <v>72</v>
      </c>
      <c r="F6" s="131"/>
      <c r="G6" s="123" t="s">
        <v>71</v>
      </c>
      <c r="H6" s="123" t="s">
        <v>107</v>
      </c>
      <c r="I6" s="123" t="s">
        <v>71</v>
      </c>
      <c r="J6" s="123" t="s">
        <v>107</v>
      </c>
      <c r="K6" s="122"/>
    </row>
    <row r="7" spans="1:11" x14ac:dyDescent="0.2">
      <c r="A7" s="128"/>
      <c r="B7" s="131"/>
      <c r="C7" s="131"/>
      <c r="D7" s="131"/>
      <c r="E7" s="131"/>
      <c r="F7" s="131"/>
      <c r="G7" s="131"/>
      <c r="H7" s="131"/>
      <c r="I7" s="131"/>
      <c r="J7" s="131"/>
      <c r="K7" s="122"/>
    </row>
    <row r="8" spans="1:11" x14ac:dyDescent="0.2">
      <c r="A8" s="128"/>
      <c r="B8" s="131"/>
      <c r="C8" s="131"/>
      <c r="D8" s="131"/>
      <c r="E8" s="131"/>
      <c r="F8" s="131"/>
      <c r="G8" s="131"/>
      <c r="H8" s="131"/>
      <c r="I8" s="131"/>
      <c r="J8" s="131"/>
      <c r="K8" s="122"/>
    </row>
    <row r="9" spans="1:11" x14ac:dyDescent="0.2">
      <c r="A9" s="128"/>
      <c r="B9" s="131"/>
      <c r="C9" s="131"/>
      <c r="D9" s="131"/>
      <c r="E9" s="131"/>
      <c r="F9" s="131"/>
      <c r="G9" s="131"/>
      <c r="H9" s="131"/>
      <c r="I9" s="131"/>
      <c r="J9" s="131"/>
      <c r="K9" s="122"/>
    </row>
    <row r="10" spans="1:11" x14ac:dyDescent="0.2">
      <c r="A10" s="128"/>
      <c r="B10" s="131"/>
      <c r="C10" s="131"/>
      <c r="D10" s="131"/>
      <c r="E10" s="131"/>
      <c r="F10" s="131"/>
      <c r="G10" s="131"/>
      <c r="H10" s="131"/>
      <c r="I10" s="131"/>
      <c r="J10" s="131"/>
      <c r="K10" s="122"/>
    </row>
    <row r="11" spans="1:11" x14ac:dyDescent="0.2">
      <c r="A11" s="128"/>
      <c r="B11" s="131"/>
      <c r="C11" s="131"/>
      <c r="D11" s="131"/>
      <c r="E11" s="131"/>
      <c r="F11" s="131"/>
      <c r="G11" s="131"/>
      <c r="H11" s="131"/>
      <c r="I11" s="131"/>
      <c r="J11" s="131"/>
      <c r="K11" s="122"/>
    </row>
    <row r="12" spans="1:11" x14ac:dyDescent="0.2">
      <c r="A12" s="128"/>
      <c r="B12" s="132"/>
      <c r="C12" s="132"/>
      <c r="D12" s="132"/>
      <c r="E12" s="132"/>
      <c r="F12" s="132"/>
      <c r="G12" s="132"/>
      <c r="H12" s="132"/>
      <c r="I12" s="132"/>
      <c r="J12" s="132"/>
      <c r="K12" s="130"/>
    </row>
    <row r="13" spans="1:11" x14ac:dyDescent="0.2">
      <c r="A13" s="129"/>
      <c r="B13" s="19" t="s">
        <v>30</v>
      </c>
      <c r="C13" s="19" t="s">
        <v>31</v>
      </c>
      <c r="D13" s="19" t="s">
        <v>30</v>
      </c>
      <c r="E13" s="19" t="s">
        <v>31</v>
      </c>
      <c r="F13" s="123" t="s">
        <v>30</v>
      </c>
      <c r="G13" s="123"/>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19037657</v>
      </c>
      <c r="C15" s="90">
        <v>2.8</v>
      </c>
      <c r="D15" s="53">
        <v>53303485</v>
      </c>
      <c r="E15" s="90">
        <v>2</v>
      </c>
      <c r="F15" s="89">
        <v>2.8</v>
      </c>
      <c r="G15" s="53">
        <v>100910314</v>
      </c>
      <c r="H15" s="90">
        <v>4.4000000000000004</v>
      </c>
      <c r="I15" s="53">
        <v>258915222</v>
      </c>
      <c r="J15" s="90">
        <v>3</v>
      </c>
      <c r="K15" s="89">
        <v>2.6</v>
      </c>
    </row>
    <row r="16" spans="1:11" x14ac:dyDescent="0.2">
      <c r="A16" s="75" t="s">
        <v>33</v>
      </c>
      <c r="B16" s="53">
        <v>14469987</v>
      </c>
      <c r="C16" s="90">
        <v>2.5</v>
      </c>
      <c r="D16" s="53">
        <v>43039177</v>
      </c>
      <c r="E16" s="90">
        <v>2.1</v>
      </c>
      <c r="F16" s="89">
        <v>3</v>
      </c>
      <c r="G16" s="53">
        <v>79718010</v>
      </c>
      <c r="H16" s="90">
        <v>4.3</v>
      </c>
      <c r="I16" s="53">
        <v>211855330</v>
      </c>
      <c r="J16" s="90">
        <v>3</v>
      </c>
      <c r="K16" s="89">
        <v>2.7</v>
      </c>
    </row>
    <row r="17" spans="1:11" x14ac:dyDescent="0.2">
      <c r="A17" s="75" t="s">
        <v>126</v>
      </c>
      <c r="B17" s="53">
        <v>4567670</v>
      </c>
      <c r="C17" s="90">
        <v>3.7</v>
      </c>
      <c r="D17" s="53">
        <v>10264308</v>
      </c>
      <c r="E17" s="90">
        <v>1.5</v>
      </c>
      <c r="F17" s="89">
        <v>2.2000000000000002</v>
      </c>
      <c r="G17" s="53">
        <v>21192304</v>
      </c>
      <c r="H17" s="90">
        <v>5.0999999999999996</v>
      </c>
      <c r="I17" s="53">
        <v>47059892</v>
      </c>
      <c r="J17" s="90">
        <v>3.1</v>
      </c>
      <c r="K17" s="89">
        <v>2.2000000000000002</v>
      </c>
    </row>
    <row r="18" spans="1:11" ht="20.100000000000001" customHeight="1" x14ac:dyDescent="0.2">
      <c r="A18" s="80" t="s">
        <v>199</v>
      </c>
      <c r="B18" s="53">
        <v>1823535</v>
      </c>
      <c r="C18" s="90">
        <v>0.5</v>
      </c>
      <c r="D18" s="53">
        <v>7532603</v>
      </c>
      <c r="E18" s="90">
        <v>-0.2</v>
      </c>
      <c r="F18" s="89">
        <v>4.0999999999999996</v>
      </c>
      <c r="G18" s="53">
        <v>9830934</v>
      </c>
      <c r="H18" s="90">
        <v>3.5</v>
      </c>
      <c r="I18" s="53">
        <v>41509404</v>
      </c>
      <c r="J18" s="90">
        <v>0.9</v>
      </c>
      <c r="K18" s="89">
        <v>4.2</v>
      </c>
    </row>
    <row r="19" spans="1:11" x14ac:dyDescent="0.2">
      <c r="A19" s="81" t="s">
        <v>33</v>
      </c>
      <c r="B19" s="53">
        <v>1453332</v>
      </c>
      <c r="C19" s="90">
        <v>0.6</v>
      </c>
      <c r="D19" s="53">
        <v>6567844</v>
      </c>
      <c r="E19" s="90">
        <v>0.1</v>
      </c>
      <c r="F19" s="89">
        <v>4.5</v>
      </c>
      <c r="G19" s="53">
        <v>8210302</v>
      </c>
      <c r="H19" s="90">
        <v>3.1</v>
      </c>
      <c r="I19" s="53">
        <v>37386961</v>
      </c>
      <c r="J19" s="90">
        <v>0.7</v>
      </c>
      <c r="K19" s="89">
        <v>4.5999999999999996</v>
      </c>
    </row>
    <row r="20" spans="1:11" x14ac:dyDescent="0.2">
      <c r="A20" s="81" t="s">
        <v>126</v>
      </c>
      <c r="B20" s="53">
        <v>370203</v>
      </c>
      <c r="C20" s="90">
        <v>0.2</v>
      </c>
      <c r="D20" s="53">
        <v>964759</v>
      </c>
      <c r="E20" s="90">
        <v>-1.9</v>
      </c>
      <c r="F20" s="89">
        <v>2.6</v>
      </c>
      <c r="G20" s="53">
        <v>1620632</v>
      </c>
      <c r="H20" s="90">
        <v>5.9</v>
      </c>
      <c r="I20" s="53">
        <v>4122443</v>
      </c>
      <c r="J20" s="90">
        <v>2</v>
      </c>
      <c r="K20" s="89">
        <v>2.5</v>
      </c>
    </row>
    <row r="21" spans="1:11" s="21" customFormat="1" ht="15.95" customHeight="1" x14ac:dyDescent="0.2">
      <c r="A21" s="76" t="s">
        <v>200</v>
      </c>
      <c r="B21" s="53">
        <v>981929</v>
      </c>
      <c r="C21" s="90">
        <v>1.4</v>
      </c>
      <c r="D21" s="53">
        <v>4350219</v>
      </c>
      <c r="E21" s="90">
        <v>0</v>
      </c>
      <c r="F21" s="89">
        <v>4.4000000000000004</v>
      </c>
      <c r="G21" s="53">
        <v>5454201</v>
      </c>
      <c r="H21" s="90">
        <v>2.7</v>
      </c>
      <c r="I21" s="53">
        <v>25225499</v>
      </c>
      <c r="J21" s="90">
        <v>0.2</v>
      </c>
      <c r="K21" s="89">
        <v>4.5999999999999996</v>
      </c>
    </row>
    <row r="22" spans="1:11" x14ac:dyDescent="0.2">
      <c r="A22" s="77" t="s">
        <v>33</v>
      </c>
      <c r="B22" s="53">
        <v>795545</v>
      </c>
      <c r="C22" s="90">
        <v>1.7</v>
      </c>
      <c r="D22" s="53">
        <v>3913333</v>
      </c>
      <c r="E22" s="90">
        <v>0.2</v>
      </c>
      <c r="F22" s="89">
        <v>4.9000000000000004</v>
      </c>
      <c r="G22" s="53">
        <v>4671617</v>
      </c>
      <c r="H22" s="90">
        <v>2.4</v>
      </c>
      <c r="I22" s="53">
        <v>23426113</v>
      </c>
      <c r="J22" s="90">
        <v>0.2</v>
      </c>
      <c r="K22" s="89">
        <v>5</v>
      </c>
    </row>
    <row r="23" spans="1:11" x14ac:dyDescent="0.2">
      <c r="A23" s="77" t="s">
        <v>126</v>
      </c>
      <c r="B23" s="53">
        <v>186384</v>
      </c>
      <c r="C23" s="90">
        <v>0.3</v>
      </c>
      <c r="D23" s="53">
        <v>436886</v>
      </c>
      <c r="E23" s="90">
        <v>-1.6</v>
      </c>
      <c r="F23" s="89">
        <v>2.2999999999999998</v>
      </c>
      <c r="G23" s="53">
        <v>782584</v>
      </c>
      <c r="H23" s="90">
        <v>4.3</v>
      </c>
      <c r="I23" s="53">
        <v>1799386</v>
      </c>
      <c r="J23" s="90">
        <v>0.5</v>
      </c>
      <c r="K23" s="89">
        <v>2.2999999999999998</v>
      </c>
    </row>
    <row r="24" spans="1:11" s="21" customFormat="1" ht="12.75" customHeight="1" x14ac:dyDescent="0.2">
      <c r="A24" s="76" t="s">
        <v>201</v>
      </c>
      <c r="B24" s="53">
        <v>580860</v>
      </c>
      <c r="C24" s="90">
        <v>-0.9</v>
      </c>
      <c r="D24" s="53">
        <v>2142371</v>
      </c>
      <c r="E24" s="90">
        <v>-0.4</v>
      </c>
      <c r="F24" s="89">
        <v>3.7</v>
      </c>
      <c r="G24" s="53">
        <v>2922316</v>
      </c>
      <c r="H24" s="90">
        <v>4.5999999999999996</v>
      </c>
      <c r="I24" s="53">
        <v>10540743</v>
      </c>
      <c r="J24" s="90">
        <v>2.2999999999999998</v>
      </c>
      <c r="K24" s="89">
        <v>3.6</v>
      </c>
    </row>
    <row r="25" spans="1:11" x14ac:dyDescent="0.2">
      <c r="A25" s="77" t="s">
        <v>33</v>
      </c>
      <c r="B25" s="53">
        <v>445071</v>
      </c>
      <c r="C25" s="90">
        <v>-1.1000000000000001</v>
      </c>
      <c r="D25" s="53">
        <v>1752820</v>
      </c>
      <c r="E25" s="90">
        <v>0</v>
      </c>
      <c r="F25" s="89">
        <v>3.9</v>
      </c>
      <c r="G25" s="53">
        <v>2320884</v>
      </c>
      <c r="H25" s="90">
        <v>4.0999999999999996</v>
      </c>
      <c r="I25" s="53">
        <v>8858295</v>
      </c>
      <c r="J25" s="90">
        <v>1.9</v>
      </c>
      <c r="K25" s="89">
        <v>3.8</v>
      </c>
    </row>
    <row r="26" spans="1:11" x14ac:dyDescent="0.2">
      <c r="A26" s="77" t="s">
        <v>126</v>
      </c>
      <c r="B26" s="53">
        <v>135789</v>
      </c>
      <c r="C26" s="90">
        <v>-0.3</v>
      </c>
      <c r="D26" s="53">
        <v>389551</v>
      </c>
      <c r="E26" s="90">
        <v>-2.1</v>
      </c>
      <c r="F26" s="89">
        <v>2.9</v>
      </c>
      <c r="G26" s="53">
        <v>601432</v>
      </c>
      <c r="H26" s="90">
        <v>6.6</v>
      </c>
      <c r="I26" s="53">
        <v>1682448</v>
      </c>
      <c r="J26" s="90">
        <v>4.0999999999999996</v>
      </c>
      <c r="K26" s="89">
        <v>2.8</v>
      </c>
    </row>
    <row r="27" spans="1:11" s="21" customFormat="1" ht="12.75" customHeight="1" x14ac:dyDescent="0.2">
      <c r="A27" s="76" t="s">
        <v>202</v>
      </c>
      <c r="B27" s="53">
        <v>260746</v>
      </c>
      <c r="C27" s="90">
        <v>0.2</v>
      </c>
      <c r="D27" s="53">
        <v>1040013</v>
      </c>
      <c r="E27" s="90">
        <v>-0.5</v>
      </c>
      <c r="F27" s="89">
        <v>4</v>
      </c>
      <c r="G27" s="53">
        <v>1454417</v>
      </c>
      <c r="H27" s="90">
        <v>4.7</v>
      </c>
      <c r="I27" s="53">
        <v>5743162</v>
      </c>
      <c r="J27" s="90">
        <v>1.1000000000000001</v>
      </c>
      <c r="K27" s="89">
        <v>3.9</v>
      </c>
    </row>
    <row r="28" spans="1:11" x14ac:dyDescent="0.2">
      <c r="A28" s="77" t="s">
        <v>33</v>
      </c>
      <c r="B28" s="53">
        <v>212716</v>
      </c>
      <c r="C28" s="90">
        <v>-0.2</v>
      </c>
      <c r="D28" s="53">
        <v>901691</v>
      </c>
      <c r="E28" s="90">
        <v>-0.3</v>
      </c>
      <c r="F28" s="89">
        <v>4.2</v>
      </c>
      <c r="G28" s="53">
        <v>1217801</v>
      </c>
      <c r="H28" s="90">
        <v>3.7</v>
      </c>
      <c r="I28" s="53">
        <v>5102553</v>
      </c>
      <c r="J28" s="90">
        <v>1.2</v>
      </c>
      <c r="K28" s="89">
        <v>4.2</v>
      </c>
    </row>
    <row r="29" spans="1:11" x14ac:dyDescent="0.2">
      <c r="A29" s="77" t="s">
        <v>126</v>
      </c>
      <c r="B29" s="53">
        <v>48030</v>
      </c>
      <c r="C29" s="90">
        <v>1.7</v>
      </c>
      <c r="D29" s="53">
        <v>138322</v>
      </c>
      <c r="E29" s="90">
        <v>-2.4</v>
      </c>
      <c r="F29" s="89">
        <v>2.9</v>
      </c>
      <c r="G29" s="53">
        <v>236616</v>
      </c>
      <c r="H29" s="90">
        <v>9.9</v>
      </c>
      <c r="I29" s="53">
        <v>640609</v>
      </c>
      <c r="J29" s="90">
        <v>0.8</v>
      </c>
      <c r="K29" s="89">
        <v>2.7</v>
      </c>
    </row>
    <row r="30" spans="1:11" ht="20.100000000000001" customHeight="1" x14ac:dyDescent="0.2">
      <c r="A30" s="80" t="s">
        <v>206</v>
      </c>
      <c r="B30" s="53">
        <v>1314099</v>
      </c>
      <c r="C30" s="90">
        <v>-0.7</v>
      </c>
      <c r="D30" s="53">
        <v>7822240</v>
      </c>
      <c r="E30" s="90">
        <v>0.2</v>
      </c>
      <c r="F30" s="89">
        <v>6</v>
      </c>
      <c r="G30" s="53">
        <v>5462050</v>
      </c>
      <c r="H30" s="90">
        <v>2.7</v>
      </c>
      <c r="I30" s="53">
        <v>26870673</v>
      </c>
      <c r="J30" s="90">
        <v>2.2000000000000002</v>
      </c>
      <c r="K30" s="89">
        <v>4.9000000000000004</v>
      </c>
    </row>
    <row r="31" spans="1:11" x14ac:dyDescent="0.2">
      <c r="A31" s="81" t="s">
        <v>33</v>
      </c>
      <c r="B31" s="53">
        <v>1248483</v>
      </c>
      <c r="C31" s="90">
        <v>-1.1000000000000001</v>
      </c>
      <c r="D31" s="53">
        <v>7600718</v>
      </c>
      <c r="E31" s="90">
        <v>0.2</v>
      </c>
      <c r="F31" s="89">
        <v>6.1</v>
      </c>
      <c r="G31" s="53">
        <v>5256184</v>
      </c>
      <c r="H31" s="90">
        <v>2.7</v>
      </c>
      <c r="I31" s="53">
        <v>26268596</v>
      </c>
      <c r="J31" s="90">
        <v>2.2999999999999998</v>
      </c>
      <c r="K31" s="89">
        <v>5</v>
      </c>
    </row>
    <row r="32" spans="1:11" x14ac:dyDescent="0.2">
      <c r="A32" s="81" t="s">
        <v>126</v>
      </c>
      <c r="B32" s="53">
        <v>65616</v>
      </c>
      <c r="C32" s="90">
        <v>6.9</v>
      </c>
      <c r="D32" s="53">
        <v>221522</v>
      </c>
      <c r="E32" s="90">
        <v>1.9</v>
      </c>
      <c r="F32" s="89">
        <v>3.4</v>
      </c>
      <c r="G32" s="53">
        <v>205866</v>
      </c>
      <c r="H32" s="90">
        <v>3.3</v>
      </c>
      <c r="I32" s="53">
        <v>602077</v>
      </c>
      <c r="J32" s="90">
        <v>0.3</v>
      </c>
      <c r="K32" s="89">
        <v>2.9</v>
      </c>
    </row>
    <row r="33" spans="1:11" ht="20.100000000000001" customHeight="1" x14ac:dyDescent="0.2">
      <c r="A33" s="80" t="s">
        <v>205</v>
      </c>
      <c r="B33" s="53">
        <v>1000377</v>
      </c>
      <c r="C33" s="90">
        <v>0.5</v>
      </c>
      <c r="D33" s="53">
        <v>3436875</v>
      </c>
      <c r="E33" s="90">
        <v>0.4</v>
      </c>
      <c r="F33" s="89">
        <v>3.4</v>
      </c>
      <c r="G33" s="53">
        <v>4688206</v>
      </c>
      <c r="H33" s="90">
        <v>4.3</v>
      </c>
      <c r="I33" s="53">
        <v>15162780</v>
      </c>
      <c r="J33" s="90">
        <v>2.9</v>
      </c>
      <c r="K33" s="89">
        <v>3.2</v>
      </c>
    </row>
    <row r="34" spans="1:11" x14ac:dyDescent="0.2">
      <c r="A34" s="81" t="s">
        <v>33</v>
      </c>
      <c r="B34" s="53">
        <v>809597</v>
      </c>
      <c r="C34" s="90">
        <v>0.5</v>
      </c>
      <c r="D34" s="53">
        <v>2845589</v>
      </c>
      <c r="E34" s="90">
        <v>1.2</v>
      </c>
      <c r="F34" s="89">
        <v>3.5</v>
      </c>
      <c r="G34" s="53">
        <v>4026131</v>
      </c>
      <c r="H34" s="90">
        <v>4.3</v>
      </c>
      <c r="I34" s="53">
        <v>13210377</v>
      </c>
      <c r="J34" s="90">
        <v>3</v>
      </c>
      <c r="K34" s="89">
        <v>3.3</v>
      </c>
    </row>
    <row r="35" spans="1:11" x14ac:dyDescent="0.2">
      <c r="A35" s="81" t="s">
        <v>126</v>
      </c>
      <c r="B35" s="53">
        <v>190780</v>
      </c>
      <c r="C35" s="90">
        <v>0.4</v>
      </c>
      <c r="D35" s="53">
        <v>591286</v>
      </c>
      <c r="E35" s="90">
        <v>-3.4</v>
      </c>
      <c r="F35" s="89">
        <v>3.1</v>
      </c>
      <c r="G35" s="53">
        <v>662075</v>
      </c>
      <c r="H35" s="90">
        <v>4.3</v>
      </c>
      <c r="I35" s="53">
        <v>1952403</v>
      </c>
      <c r="J35" s="90">
        <v>2.2000000000000002</v>
      </c>
      <c r="K35" s="89">
        <v>2.9</v>
      </c>
    </row>
    <row r="36" spans="1:11" ht="20.100000000000001" customHeight="1" x14ac:dyDescent="0.2">
      <c r="A36" s="80" t="s">
        <v>204</v>
      </c>
      <c r="B36" s="53">
        <v>1812607</v>
      </c>
      <c r="C36" s="90">
        <v>1.5</v>
      </c>
      <c r="D36" s="53">
        <v>6035886</v>
      </c>
      <c r="E36" s="90">
        <v>1.2</v>
      </c>
      <c r="F36" s="89">
        <v>3.3</v>
      </c>
      <c r="G36" s="53">
        <v>8004355</v>
      </c>
      <c r="H36" s="90">
        <v>4.4000000000000004</v>
      </c>
      <c r="I36" s="53">
        <v>24060515</v>
      </c>
      <c r="J36" s="90">
        <v>3.4</v>
      </c>
      <c r="K36" s="89">
        <v>3</v>
      </c>
    </row>
    <row r="37" spans="1:11" x14ac:dyDescent="0.2">
      <c r="A37" s="81" t="s">
        <v>33</v>
      </c>
      <c r="B37" s="53">
        <v>1482237</v>
      </c>
      <c r="C37" s="90">
        <v>1.5</v>
      </c>
      <c r="D37" s="53">
        <v>5180303</v>
      </c>
      <c r="E37" s="90">
        <v>1.8</v>
      </c>
      <c r="F37" s="89">
        <v>3.5</v>
      </c>
      <c r="G37" s="53">
        <v>6885425</v>
      </c>
      <c r="H37" s="90">
        <v>4.7</v>
      </c>
      <c r="I37" s="53">
        <v>21348530</v>
      </c>
      <c r="J37" s="90">
        <v>3.7</v>
      </c>
      <c r="K37" s="89">
        <v>3.1</v>
      </c>
    </row>
    <row r="38" spans="1:11" x14ac:dyDescent="0.2">
      <c r="A38" s="81" t="s">
        <v>126</v>
      </c>
      <c r="B38" s="53">
        <v>330370</v>
      </c>
      <c r="C38" s="90">
        <v>1.2</v>
      </c>
      <c r="D38" s="53">
        <v>855583</v>
      </c>
      <c r="E38" s="90">
        <v>-2.4</v>
      </c>
      <c r="F38" s="89">
        <v>2.6</v>
      </c>
      <c r="G38" s="53">
        <v>1118930</v>
      </c>
      <c r="H38" s="90">
        <v>2.7</v>
      </c>
      <c r="I38" s="53">
        <v>2711985</v>
      </c>
      <c r="J38" s="90">
        <v>0.7</v>
      </c>
      <c r="K38" s="89">
        <v>2.4</v>
      </c>
    </row>
    <row r="39" spans="1:11" ht="20.100000000000001" customHeight="1" x14ac:dyDescent="0.2">
      <c r="A39" s="80" t="s">
        <v>203</v>
      </c>
      <c r="B39" s="53">
        <v>13087039</v>
      </c>
      <c r="C39" s="90">
        <v>3.8</v>
      </c>
      <c r="D39" s="53">
        <v>28475881</v>
      </c>
      <c r="E39" s="90">
        <v>3.5</v>
      </c>
      <c r="F39" s="89">
        <v>2.2000000000000002</v>
      </c>
      <c r="G39" s="53">
        <v>72924769</v>
      </c>
      <c r="H39" s="90">
        <v>4.7</v>
      </c>
      <c r="I39" s="53">
        <v>151311850</v>
      </c>
      <c r="J39" s="90">
        <v>3.7</v>
      </c>
      <c r="K39" s="89">
        <v>2.1</v>
      </c>
    </row>
    <row r="40" spans="1:11" x14ac:dyDescent="0.2">
      <c r="A40" s="81" t="s">
        <v>33</v>
      </c>
      <c r="B40" s="53">
        <v>9476338</v>
      </c>
      <c r="C40" s="90">
        <v>3.6</v>
      </c>
      <c r="D40" s="53">
        <v>20844723</v>
      </c>
      <c r="E40" s="90">
        <v>3.8</v>
      </c>
      <c r="F40" s="89">
        <v>2.2000000000000002</v>
      </c>
      <c r="G40" s="53">
        <v>55339968</v>
      </c>
      <c r="H40" s="90">
        <v>4.5</v>
      </c>
      <c r="I40" s="53">
        <v>113640866</v>
      </c>
      <c r="J40" s="90">
        <v>3.8</v>
      </c>
      <c r="K40" s="89">
        <v>2.1</v>
      </c>
    </row>
    <row r="41" spans="1:11" x14ac:dyDescent="0.2">
      <c r="A41" s="81" t="s">
        <v>126</v>
      </c>
      <c r="B41" s="53">
        <v>3610701</v>
      </c>
      <c r="C41" s="90">
        <v>4.4000000000000004</v>
      </c>
      <c r="D41" s="53">
        <v>7631158</v>
      </c>
      <c r="E41" s="90">
        <v>2.8</v>
      </c>
      <c r="F41" s="89">
        <v>2.1</v>
      </c>
      <c r="G41" s="53">
        <v>17584801</v>
      </c>
      <c r="H41" s="90">
        <v>5.3</v>
      </c>
      <c r="I41" s="53">
        <v>37670984</v>
      </c>
      <c r="J41" s="90">
        <v>3.6</v>
      </c>
      <c r="K41" s="89">
        <v>2.1</v>
      </c>
    </row>
    <row r="42" spans="1:11" ht="30" customHeight="1" x14ac:dyDescent="0.2">
      <c r="A42" s="106" t="s">
        <v>490</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5" t="s">
        <v>544</v>
      </c>
      <c r="B1" s="135"/>
      <c r="C1" s="135"/>
      <c r="D1" s="135"/>
      <c r="E1" s="135"/>
      <c r="F1" s="135"/>
      <c r="G1" s="135"/>
      <c r="H1" s="135"/>
      <c r="I1" s="135"/>
      <c r="J1" s="135"/>
      <c r="K1" s="135"/>
    </row>
    <row r="2" spans="1:11" s="31" customFormat="1" ht="20.100000000000001" customHeight="1" x14ac:dyDescent="0.2">
      <c r="A2" s="136" t="s">
        <v>394</v>
      </c>
      <c r="B2" s="136"/>
      <c r="C2" s="136"/>
      <c r="D2" s="136"/>
      <c r="E2" s="136"/>
      <c r="F2" s="136"/>
      <c r="G2" s="136"/>
      <c r="H2" s="136"/>
      <c r="I2" s="136"/>
      <c r="J2" s="136"/>
      <c r="K2" s="136"/>
    </row>
    <row r="3" spans="1:11" ht="12.75" customHeight="1" x14ac:dyDescent="0.2">
      <c r="A3" s="32" t="s">
        <v>0</v>
      </c>
      <c r="B3" s="123" t="s">
        <v>539</v>
      </c>
      <c r="C3" s="123"/>
      <c r="D3" s="123"/>
      <c r="E3" s="123"/>
      <c r="F3" s="123"/>
      <c r="G3" s="137" t="s">
        <v>541</v>
      </c>
      <c r="H3" s="137"/>
      <c r="I3" s="137"/>
      <c r="J3" s="137"/>
      <c r="K3" s="137"/>
    </row>
    <row r="4" spans="1:11" ht="12.75" customHeight="1" x14ac:dyDescent="0.2">
      <c r="A4" s="37" t="s">
        <v>63</v>
      </c>
      <c r="B4" s="124" t="s">
        <v>34</v>
      </c>
      <c r="C4" s="127"/>
      <c r="D4" s="124" t="s">
        <v>35</v>
      </c>
      <c r="E4" s="127"/>
      <c r="F4" s="45" t="s">
        <v>0</v>
      </c>
      <c r="G4" s="124" t="s">
        <v>34</v>
      </c>
      <c r="H4" s="127"/>
      <c r="I4" s="124" t="s">
        <v>35</v>
      </c>
      <c r="J4" s="127"/>
      <c r="K4" s="49" t="s">
        <v>0</v>
      </c>
    </row>
    <row r="5" spans="1:11" x14ac:dyDescent="0.2">
      <c r="A5" s="37" t="s">
        <v>64</v>
      </c>
      <c r="B5" s="141"/>
      <c r="C5" s="142"/>
      <c r="D5" s="141"/>
      <c r="E5" s="142"/>
      <c r="F5" s="36" t="s">
        <v>5</v>
      </c>
      <c r="G5" s="141"/>
      <c r="H5" s="142"/>
      <c r="I5" s="141"/>
      <c r="J5" s="142"/>
      <c r="K5" s="35" t="s">
        <v>5</v>
      </c>
    </row>
    <row r="6" spans="1:11" x14ac:dyDescent="0.2">
      <c r="A6" s="34" t="s">
        <v>0</v>
      </c>
      <c r="B6" s="123" t="s">
        <v>71</v>
      </c>
      <c r="C6" s="19" t="s">
        <v>7</v>
      </c>
      <c r="D6" s="123" t="s">
        <v>71</v>
      </c>
      <c r="E6" s="19" t="s">
        <v>7</v>
      </c>
      <c r="F6" s="36" t="s">
        <v>8</v>
      </c>
      <c r="G6" s="123" t="s">
        <v>71</v>
      </c>
      <c r="H6" s="19" t="s">
        <v>7</v>
      </c>
      <c r="I6" s="123" t="s">
        <v>71</v>
      </c>
      <c r="J6" s="19" t="s">
        <v>7</v>
      </c>
      <c r="K6" s="35" t="s">
        <v>8</v>
      </c>
    </row>
    <row r="7" spans="1:11" x14ac:dyDescent="0.2">
      <c r="A7" s="37" t="s">
        <v>36</v>
      </c>
      <c r="B7" s="131"/>
      <c r="C7" s="36" t="s">
        <v>10</v>
      </c>
      <c r="D7" s="131"/>
      <c r="E7" s="36" t="s">
        <v>10</v>
      </c>
      <c r="F7" s="36" t="s">
        <v>13</v>
      </c>
      <c r="G7" s="131"/>
      <c r="H7" s="36" t="s">
        <v>10</v>
      </c>
      <c r="I7" s="131"/>
      <c r="J7" s="36" t="s">
        <v>10</v>
      </c>
      <c r="K7" s="35" t="s">
        <v>13</v>
      </c>
    </row>
    <row r="8" spans="1:11" x14ac:dyDescent="0.2">
      <c r="A8" s="34" t="s">
        <v>0</v>
      </c>
      <c r="B8" s="131"/>
      <c r="C8" s="36" t="s">
        <v>15</v>
      </c>
      <c r="D8" s="131"/>
      <c r="E8" s="36" t="s">
        <v>15</v>
      </c>
      <c r="F8" s="36" t="s">
        <v>37</v>
      </c>
      <c r="G8" s="131"/>
      <c r="H8" s="36" t="s">
        <v>15</v>
      </c>
      <c r="I8" s="131"/>
      <c r="J8" s="36" t="s">
        <v>15</v>
      </c>
      <c r="K8" s="35" t="s">
        <v>37</v>
      </c>
    </row>
    <row r="9" spans="1:11" ht="12.75" customHeight="1" x14ac:dyDescent="0.2">
      <c r="A9" s="37" t="s">
        <v>65</v>
      </c>
      <c r="B9" s="131"/>
      <c r="C9" s="36" t="s">
        <v>19</v>
      </c>
      <c r="D9" s="131"/>
      <c r="E9" s="36" t="s">
        <v>19</v>
      </c>
      <c r="F9" s="36" t="s">
        <v>38</v>
      </c>
      <c r="G9" s="131"/>
      <c r="H9" s="36" t="s">
        <v>19</v>
      </c>
      <c r="I9" s="131"/>
      <c r="J9" s="36" t="s">
        <v>19</v>
      </c>
      <c r="K9" s="35" t="s">
        <v>38</v>
      </c>
    </row>
    <row r="10" spans="1:11" ht="12.75" customHeight="1" x14ac:dyDescent="0.2">
      <c r="A10" s="37" t="s">
        <v>66</v>
      </c>
      <c r="B10" s="131"/>
      <c r="C10" s="36" t="s">
        <v>22</v>
      </c>
      <c r="D10" s="131"/>
      <c r="E10" s="36" t="s">
        <v>22</v>
      </c>
      <c r="F10" s="36" t="s">
        <v>466</v>
      </c>
      <c r="G10" s="131"/>
      <c r="H10" s="36" t="s">
        <v>22</v>
      </c>
      <c r="I10" s="131"/>
      <c r="J10" s="36" t="s">
        <v>22</v>
      </c>
      <c r="K10" s="35" t="s">
        <v>466</v>
      </c>
    </row>
    <row r="11" spans="1:11" x14ac:dyDescent="0.2">
      <c r="A11" s="37" t="s">
        <v>67</v>
      </c>
      <c r="B11" s="132"/>
      <c r="C11" s="36" t="s">
        <v>25</v>
      </c>
      <c r="D11" s="132"/>
      <c r="E11" s="36" t="s">
        <v>25</v>
      </c>
      <c r="F11" s="46" t="s">
        <v>0</v>
      </c>
      <c r="G11" s="132"/>
      <c r="H11" s="36" t="s">
        <v>39</v>
      </c>
      <c r="I11" s="132"/>
      <c r="J11" s="36" t="s">
        <v>39</v>
      </c>
      <c r="K11" s="50" t="s">
        <v>0</v>
      </c>
    </row>
    <row r="12" spans="1:11" x14ac:dyDescent="0.2">
      <c r="A12" s="34" t="s">
        <v>0</v>
      </c>
      <c r="B12" s="19" t="s">
        <v>30</v>
      </c>
      <c r="C12" s="19" t="s">
        <v>31</v>
      </c>
      <c r="D12" s="19" t="s">
        <v>30</v>
      </c>
      <c r="E12" s="19" t="s">
        <v>31</v>
      </c>
      <c r="F12" s="139" t="s">
        <v>30</v>
      </c>
      <c r="G12" s="140"/>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19037657</v>
      </c>
      <c r="C14" s="90">
        <v>2.8</v>
      </c>
      <c r="D14" s="53">
        <v>53303485</v>
      </c>
      <c r="E14" s="90">
        <v>2</v>
      </c>
      <c r="F14" s="89">
        <v>2.8</v>
      </c>
      <c r="G14" s="53">
        <v>100910314</v>
      </c>
      <c r="H14" s="90">
        <v>4.4000000000000004</v>
      </c>
      <c r="I14" s="53">
        <v>258915222</v>
      </c>
      <c r="J14" s="90">
        <v>3</v>
      </c>
      <c r="K14" s="89">
        <v>2.6</v>
      </c>
    </row>
    <row r="15" spans="1:11" x14ac:dyDescent="0.2">
      <c r="A15" s="75" t="s">
        <v>124</v>
      </c>
      <c r="B15" s="53">
        <v>14469987</v>
      </c>
      <c r="C15" s="90">
        <v>2.5</v>
      </c>
      <c r="D15" s="53">
        <v>43039177</v>
      </c>
      <c r="E15" s="90">
        <v>2.1</v>
      </c>
      <c r="F15" s="89">
        <v>3</v>
      </c>
      <c r="G15" s="53">
        <v>79718010</v>
      </c>
      <c r="H15" s="90">
        <v>4.3</v>
      </c>
      <c r="I15" s="53">
        <v>211855330</v>
      </c>
      <c r="J15" s="90">
        <v>3</v>
      </c>
      <c r="K15" s="89">
        <v>2.7</v>
      </c>
    </row>
    <row r="16" spans="1:11" x14ac:dyDescent="0.2">
      <c r="A16" s="75" t="s">
        <v>126</v>
      </c>
      <c r="B16" s="53">
        <v>4567670</v>
      </c>
      <c r="C16" s="90">
        <v>3.7</v>
      </c>
      <c r="D16" s="53">
        <v>10264308</v>
      </c>
      <c r="E16" s="90">
        <v>1.5</v>
      </c>
      <c r="F16" s="89">
        <v>2.2000000000000002</v>
      </c>
      <c r="G16" s="53">
        <v>21192304</v>
      </c>
      <c r="H16" s="90">
        <v>5.0999999999999996</v>
      </c>
      <c r="I16" s="53">
        <v>47059892</v>
      </c>
      <c r="J16" s="90">
        <v>3.1</v>
      </c>
      <c r="K16" s="89">
        <v>2.2000000000000002</v>
      </c>
    </row>
    <row r="17" spans="1:11" ht="20.100000000000001" customHeight="1" x14ac:dyDescent="0.2">
      <c r="A17" s="80" t="s">
        <v>207</v>
      </c>
      <c r="B17" s="53">
        <v>12334620</v>
      </c>
      <c r="C17" s="90">
        <v>2</v>
      </c>
      <c r="D17" s="53">
        <v>39710920</v>
      </c>
      <c r="E17" s="90">
        <v>1.3</v>
      </c>
      <c r="F17" s="89">
        <v>3.2</v>
      </c>
      <c r="G17" s="53">
        <v>60209879</v>
      </c>
      <c r="H17" s="90">
        <v>4.0999999999999996</v>
      </c>
      <c r="I17" s="53">
        <v>178689141</v>
      </c>
      <c r="J17" s="90">
        <v>2.7</v>
      </c>
      <c r="K17" s="89">
        <v>3</v>
      </c>
    </row>
    <row r="18" spans="1:11" x14ac:dyDescent="0.2">
      <c r="A18" s="81" t="s">
        <v>124</v>
      </c>
      <c r="B18" s="53">
        <v>10071927</v>
      </c>
      <c r="C18" s="90">
        <v>1.8</v>
      </c>
      <c r="D18" s="53">
        <v>34366922</v>
      </c>
      <c r="E18" s="90">
        <v>1.5</v>
      </c>
      <c r="F18" s="89">
        <v>3.4</v>
      </c>
      <c r="G18" s="53">
        <v>51184512</v>
      </c>
      <c r="H18" s="90">
        <v>3.9</v>
      </c>
      <c r="I18" s="53">
        <v>157814489</v>
      </c>
      <c r="J18" s="90">
        <v>2.6</v>
      </c>
      <c r="K18" s="89">
        <v>3.1</v>
      </c>
    </row>
    <row r="19" spans="1:11" x14ac:dyDescent="0.2">
      <c r="A19" s="81" t="s">
        <v>126</v>
      </c>
      <c r="B19" s="53">
        <v>2262693</v>
      </c>
      <c r="C19" s="90">
        <v>2.9</v>
      </c>
      <c r="D19" s="53">
        <v>5343998</v>
      </c>
      <c r="E19" s="90">
        <v>0.3</v>
      </c>
      <c r="F19" s="89">
        <v>2.4</v>
      </c>
      <c r="G19" s="53">
        <v>9025367</v>
      </c>
      <c r="H19" s="90">
        <v>4.8</v>
      </c>
      <c r="I19" s="53">
        <v>20874652</v>
      </c>
      <c r="J19" s="90">
        <v>2.9</v>
      </c>
      <c r="K19" s="89">
        <v>2.2999999999999998</v>
      </c>
    </row>
    <row r="20" spans="1:11" s="21" customFormat="1" ht="18" customHeight="1" x14ac:dyDescent="0.2">
      <c r="A20" s="76" t="s">
        <v>214</v>
      </c>
      <c r="B20" s="53">
        <v>1680159</v>
      </c>
      <c r="C20" s="90">
        <v>-0.7</v>
      </c>
      <c r="D20" s="53">
        <v>7040314</v>
      </c>
      <c r="E20" s="90">
        <v>-0.5</v>
      </c>
      <c r="F20" s="89">
        <v>4.2</v>
      </c>
      <c r="G20" s="53">
        <v>6950630</v>
      </c>
      <c r="H20" s="90">
        <v>3.5</v>
      </c>
      <c r="I20" s="53">
        <v>24679779</v>
      </c>
      <c r="J20" s="90">
        <v>2.2999999999999998</v>
      </c>
      <c r="K20" s="89">
        <v>3.6</v>
      </c>
    </row>
    <row r="21" spans="1:11" x14ac:dyDescent="0.2">
      <c r="A21" s="77" t="s">
        <v>124</v>
      </c>
      <c r="B21" s="53">
        <v>1427809</v>
      </c>
      <c r="C21" s="90">
        <v>-0.9</v>
      </c>
      <c r="D21" s="53">
        <v>6226669</v>
      </c>
      <c r="E21" s="90">
        <v>-0.2</v>
      </c>
      <c r="F21" s="89">
        <v>4.4000000000000004</v>
      </c>
      <c r="G21" s="53">
        <v>6129618</v>
      </c>
      <c r="H21" s="90">
        <v>3.6</v>
      </c>
      <c r="I21" s="53">
        <v>22216859</v>
      </c>
      <c r="J21" s="90">
        <v>2.7</v>
      </c>
      <c r="K21" s="89">
        <v>3.6</v>
      </c>
    </row>
    <row r="22" spans="1:11" x14ac:dyDescent="0.2">
      <c r="A22" s="77" t="s">
        <v>126</v>
      </c>
      <c r="B22" s="53">
        <v>252350</v>
      </c>
      <c r="C22" s="90">
        <v>0.6</v>
      </c>
      <c r="D22" s="53">
        <v>813645</v>
      </c>
      <c r="E22" s="90">
        <v>-2.2000000000000002</v>
      </c>
      <c r="F22" s="89">
        <v>3.2</v>
      </c>
      <c r="G22" s="53">
        <v>821012</v>
      </c>
      <c r="H22" s="90">
        <v>2.5</v>
      </c>
      <c r="I22" s="53">
        <v>2462920</v>
      </c>
      <c r="J22" s="90">
        <v>-0.7</v>
      </c>
      <c r="K22" s="89">
        <v>3</v>
      </c>
    </row>
    <row r="23" spans="1:11" s="21" customFormat="1" ht="18" customHeight="1" x14ac:dyDescent="0.2">
      <c r="A23" s="76" t="s">
        <v>213</v>
      </c>
      <c r="B23" s="53">
        <v>2171226</v>
      </c>
      <c r="C23" s="90">
        <v>0.9</v>
      </c>
      <c r="D23" s="53">
        <v>7641409</v>
      </c>
      <c r="E23" s="90">
        <v>1.3</v>
      </c>
      <c r="F23" s="89">
        <v>3.5</v>
      </c>
      <c r="G23" s="53">
        <v>9786467</v>
      </c>
      <c r="H23" s="90">
        <v>3.4</v>
      </c>
      <c r="I23" s="53">
        <v>32033926</v>
      </c>
      <c r="J23" s="90">
        <v>2.4</v>
      </c>
      <c r="K23" s="89">
        <v>3.3</v>
      </c>
    </row>
    <row r="24" spans="1:11" x14ac:dyDescent="0.2">
      <c r="A24" s="77" t="s">
        <v>124</v>
      </c>
      <c r="B24" s="53">
        <v>1786640</v>
      </c>
      <c r="C24" s="90">
        <v>0.8</v>
      </c>
      <c r="D24" s="53">
        <v>6706631</v>
      </c>
      <c r="E24" s="90">
        <v>1.9</v>
      </c>
      <c r="F24" s="89">
        <v>3.8</v>
      </c>
      <c r="G24" s="53">
        <v>8440469</v>
      </c>
      <c r="H24" s="90">
        <v>3.6</v>
      </c>
      <c r="I24" s="53">
        <v>28842816</v>
      </c>
      <c r="J24" s="90">
        <v>2.7</v>
      </c>
      <c r="K24" s="89">
        <v>3.4</v>
      </c>
    </row>
    <row r="25" spans="1:11" x14ac:dyDescent="0.2">
      <c r="A25" s="77" t="s">
        <v>126</v>
      </c>
      <c r="B25" s="53">
        <v>384586</v>
      </c>
      <c r="C25" s="90">
        <v>1.1000000000000001</v>
      </c>
      <c r="D25" s="53">
        <v>934778</v>
      </c>
      <c r="E25" s="90">
        <v>-2.8</v>
      </c>
      <c r="F25" s="89">
        <v>2.4</v>
      </c>
      <c r="G25" s="53">
        <v>1345998</v>
      </c>
      <c r="H25" s="90">
        <v>2.4</v>
      </c>
      <c r="I25" s="53">
        <v>3191110</v>
      </c>
      <c r="J25" s="90">
        <v>0.3</v>
      </c>
      <c r="K25" s="89">
        <v>2.4</v>
      </c>
    </row>
    <row r="26" spans="1:11" s="21" customFormat="1" ht="18" customHeight="1" x14ac:dyDescent="0.2">
      <c r="A26" s="76" t="s">
        <v>212</v>
      </c>
      <c r="B26" s="53">
        <v>2609491</v>
      </c>
      <c r="C26" s="90">
        <v>1.3</v>
      </c>
      <c r="D26" s="53">
        <v>9321797</v>
      </c>
      <c r="E26" s="90">
        <v>0.9</v>
      </c>
      <c r="F26" s="89">
        <v>3.6</v>
      </c>
      <c r="G26" s="53">
        <v>12495355</v>
      </c>
      <c r="H26" s="90">
        <v>3.5</v>
      </c>
      <c r="I26" s="53">
        <v>41775894</v>
      </c>
      <c r="J26" s="90">
        <v>2.2999999999999998</v>
      </c>
      <c r="K26" s="89">
        <v>3.3</v>
      </c>
    </row>
    <row r="27" spans="1:11" x14ac:dyDescent="0.2">
      <c r="A27" s="77" t="s">
        <v>124</v>
      </c>
      <c r="B27" s="53">
        <v>2184828</v>
      </c>
      <c r="C27" s="90">
        <v>1.3</v>
      </c>
      <c r="D27" s="53">
        <v>8221642</v>
      </c>
      <c r="E27" s="90">
        <v>1.3</v>
      </c>
      <c r="F27" s="89">
        <v>3.8</v>
      </c>
      <c r="G27" s="53">
        <v>10909797</v>
      </c>
      <c r="H27" s="90">
        <v>3.5</v>
      </c>
      <c r="I27" s="53">
        <v>37757011</v>
      </c>
      <c r="J27" s="90">
        <v>2.2999999999999998</v>
      </c>
      <c r="K27" s="89">
        <v>3.5</v>
      </c>
    </row>
    <row r="28" spans="1:11" x14ac:dyDescent="0.2">
      <c r="A28" s="77" t="s">
        <v>126</v>
      </c>
      <c r="B28" s="53">
        <v>424663</v>
      </c>
      <c r="C28" s="90">
        <v>1.4</v>
      </c>
      <c r="D28" s="53">
        <v>1100155</v>
      </c>
      <c r="E28" s="90">
        <v>-1.3</v>
      </c>
      <c r="F28" s="89">
        <v>2.6</v>
      </c>
      <c r="G28" s="53">
        <v>1585558</v>
      </c>
      <c r="H28" s="90">
        <v>3.8</v>
      </c>
      <c r="I28" s="53">
        <v>4018883</v>
      </c>
      <c r="J28" s="90">
        <v>1.6</v>
      </c>
      <c r="K28" s="89">
        <v>2.5</v>
      </c>
    </row>
    <row r="29" spans="1:11" s="21" customFormat="1" ht="18" customHeight="1" x14ac:dyDescent="0.2">
      <c r="A29" s="76" t="s">
        <v>211</v>
      </c>
      <c r="B29" s="53">
        <v>2269123</v>
      </c>
      <c r="C29" s="90">
        <v>1.5</v>
      </c>
      <c r="D29" s="53">
        <v>7045246</v>
      </c>
      <c r="E29" s="90">
        <v>1.3</v>
      </c>
      <c r="F29" s="89">
        <v>3.1</v>
      </c>
      <c r="G29" s="53">
        <v>11554673</v>
      </c>
      <c r="H29" s="90">
        <v>3.9</v>
      </c>
      <c r="I29" s="53">
        <v>34664612</v>
      </c>
      <c r="J29" s="90">
        <v>2.5</v>
      </c>
      <c r="K29" s="89">
        <v>3</v>
      </c>
    </row>
    <row r="30" spans="1:11" x14ac:dyDescent="0.2">
      <c r="A30" s="77" t="s">
        <v>124</v>
      </c>
      <c r="B30" s="53">
        <v>1820501</v>
      </c>
      <c r="C30" s="90">
        <v>1.5</v>
      </c>
      <c r="D30" s="53">
        <v>6061218</v>
      </c>
      <c r="E30" s="90">
        <v>1.4</v>
      </c>
      <c r="F30" s="89">
        <v>3.3</v>
      </c>
      <c r="G30" s="53">
        <v>9657646</v>
      </c>
      <c r="H30" s="90">
        <v>4</v>
      </c>
      <c r="I30" s="53">
        <v>30428955</v>
      </c>
      <c r="J30" s="90">
        <v>2.4</v>
      </c>
      <c r="K30" s="89">
        <v>3.2</v>
      </c>
    </row>
    <row r="31" spans="1:11" x14ac:dyDescent="0.2">
      <c r="A31" s="77" t="s">
        <v>126</v>
      </c>
      <c r="B31" s="53">
        <v>448622</v>
      </c>
      <c r="C31" s="90">
        <v>1.1000000000000001</v>
      </c>
      <c r="D31" s="53">
        <v>984028</v>
      </c>
      <c r="E31" s="90">
        <v>0.7</v>
      </c>
      <c r="F31" s="89">
        <v>2.2000000000000002</v>
      </c>
      <c r="G31" s="53">
        <v>1897027</v>
      </c>
      <c r="H31" s="90">
        <v>3.4</v>
      </c>
      <c r="I31" s="53">
        <v>4235657</v>
      </c>
      <c r="J31" s="90">
        <v>2.9</v>
      </c>
      <c r="K31" s="89">
        <v>2.2000000000000002</v>
      </c>
    </row>
    <row r="32" spans="1:11" s="21" customFormat="1" ht="18" customHeight="1" x14ac:dyDescent="0.2">
      <c r="A32" s="76" t="s">
        <v>210</v>
      </c>
      <c r="B32" s="53">
        <v>2448651</v>
      </c>
      <c r="C32" s="90">
        <v>5.2</v>
      </c>
      <c r="D32" s="53">
        <v>6236607</v>
      </c>
      <c r="E32" s="90">
        <v>3.5</v>
      </c>
      <c r="F32" s="89">
        <v>2.5</v>
      </c>
      <c r="G32" s="53">
        <v>13075636</v>
      </c>
      <c r="H32" s="90">
        <v>5.3</v>
      </c>
      <c r="I32" s="53">
        <v>32169505</v>
      </c>
      <c r="J32" s="90">
        <v>3.6</v>
      </c>
      <c r="K32" s="89">
        <v>2.5</v>
      </c>
    </row>
    <row r="33" spans="1:11" x14ac:dyDescent="0.2">
      <c r="A33" s="77" t="s">
        <v>124</v>
      </c>
      <c r="B33" s="53">
        <v>1961047</v>
      </c>
      <c r="C33" s="90">
        <v>4.4000000000000004</v>
      </c>
      <c r="D33" s="53">
        <v>5245318</v>
      </c>
      <c r="E33" s="90">
        <v>2.9</v>
      </c>
      <c r="F33" s="89">
        <v>2.7</v>
      </c>
      <c r="G33" s="53">
        <v>10900719</v>
      </c>
      <c r="H33" s="90">
        <v>4.5999999999999996</v>
      </c>
      <c r="I33" s="53">
        <v>27667536</v>
      </c>
      <c r="J33" s="90">
        <v>3.1</v>
      </c>
      <c r="K33" s="89">
        <v>2.5</v>
      </c>
    </row>
    <row r="34" spans="1:11" x14ac:dyDescent="0.2">
      <c r="A34" s="77" t="s">
        <v>126</v>
      </c>
      <c r="B34" s="53">
        <v>487604</v>
      </c>
      <c r="C34" s="90">
        <v>8.6999999999999993</v>
      </c>
      <c r="D34" s="53">
        <v>991289</v>
      </c>
      <c r="E34" s="90">
        <v>7</v>
      </c>
      <c r="F34" s="89">
        <v>2</v>
      </c>
      <c r="G34" s="53">
        <v>2174917</v>
      </c>
      <c r="H34" s="90">
        <v>9</v>
      </c>
      <c r="I34" s="53">
        <v>4501969</v>
      </c>
      <c r="J34" s="90">
        <v>6.6</v>
      </c>
      <c r="K34" s="89">
        <v>2.1</v>
      </c>
    </row>
    <row r="35" spans="1:11" s="21" customFormat="1" ht="18" customHeight="1" x14ac:dyDescent="0.2">
      <c r="A35" s="76" t="s">
        <v>209</v>
      </c>
      <c r="B35" s="53">
        <v>1155970</v>
      </c>
      <c r="C35" s="90">
        <v>3.9</v>
      </c>
      <c r="D35" s="53">
        <v>2425547</v>
      </c>
      <c r="E35" s="90">
        <v>3.1</v>
      </c>
      <c r="F35" s="89">
        <v>2.1</v>
      </c>
      <c r="G35" s="53">
        <v>6347118</v>
      </c>
      <c r="H35" s="90">
        <v>4.5999999999999996</v>
      </c>
      <c r="I35" s="53">
        <v>13365425</v>
      </c>
      <c r="J35" s="90">
        <v>3.6</v>
      </c>
      <c r="K35" s="89">
        <v>2.1</v>
      </c>
    </row>
    <row r="36" spans="1:11" x14ac:dyDescent="0.2">
      <c r="A36" s="77" t="s">
        <v>124</v>
      </c>
      <c r="B36" s="53">
        <v>891102</v>
      </c>
      <c r="C36" s="90">
        <v>4.0999999999999996</v>
      </c>
      <c r="D36" s="53">
        <v>1905444</v>
      </c>
      <c r="E36" s="90">
        <v>3.7</v>
      </c>
      <c r="F36" s="89">
        <v>2.1</v>
      </c>
      <c r="G36" s="53">
        <v>5146263</v>
      </c>
      <c r="H36" s="90">
        <v>4.4000000000000004</v>
      </c>
      <c r="I36" s="53">
        <v>10901312</v>
      </c>
      <c r="J36" s="90">
        <v>3.2</v>
      </c>
      <c r="K36" s="89">
        <v>2.1</v>
      </c>
    </row>
    <row r="37" spans="1:11" x14ac:dyDescent="0.2">
      <c r="A37" s="77" t="s">
        <v>126</v>
      </c>
      <c r="B37" s="53">
        <v>264868</v>
      </c>
      <c r="C37" s="90">
        <v>3.1</v>
      </c>
      <c r="D37" s="53">
        <v>520103</v>
      </c>
      <c r="E37" s="90">
        <v>1.1000000000000001</v>
      </c>
      <c r="F37" s="89">
        <v>2</v>
      </c>
      <c r="G37" s="53">
        <v>1200855</v>
      </c>
      <c r="H37" s="90">
        <v>5.5</v>
      </c>
      <c r="I37" s="53">
        <v>2464113</v>
      </c>
      <c r="J37" s="90">
        <v>5.6</v>
      </c>
      <c r="K37" s="89">
        <v>2.1</v>
      </c>
    </row>
    <row r="38" spans="1:11" s="21" customFormat="1" ht="24.95" customHeight="1" x14ac:dyDescent="0.2">
      <c r="A38" s="80" t="s">
        <v>208</v>
      </c>
      <c r="B38" s="53">
        <v>6703037</v>
      </c>
      <c r="C38" s="90">
        <v>4.2</v>
      </c>
      <c r="D38" s="53">
        <v>13592565</v>
      </c>
      <c r="E38" s="90">
        <v>4</v>
      </c>
      <c r="F38" s="89">
        <v>2</v>
      </c>
      <c r="G38" s="53">
        <v>40700435</v>
      </c>
      <c r="H38" s="90">
        <v>5</v>
      </c>
      <c r="I38" s="53">
        <v>80226081</v>
      </c>
      <c r="J38" s="90">
        <v>3.8</v>
      </c>
      <c r="K38" s="89">
        <v>2</v>
      </c>
    </row>
    <row r="39" spans="1:11" x14ac:dyDescent="0.2">
      <c r="A39" s="81" t="s">
        <v>124</v>
      </c>
      <c r="B39" s="53">
        <v>4398060</v>
      </c>
      <c r="C39" s="90">
        <v>4.0999999999999996</v>
      </c>
      <c r="D39" s="53">
        <v>8672255</v>
      </c>
      <c r="E39" s="90">
        <v>4.7</v>
      </c>
      <c r="F39" s="89">
        <v>2</v>
      </c>
      <c r="G39" s="53">
        <v>28533498</v>
      </c>
      <c r="H39" s="90">
        <v>4.9000000000000004</v>
      </c>
      <c r="I39" s="53">
        <v>54040841</v>
      </c>
      <c r="J39" s="90">
        <v>4.0999999999999996</v>
      </c>
      <c r="K39" s="89">
        <v>1.9</v>
      </c>
    </row>
    <row r="40" spans="1:11" x14ac:dyDescent="0.2">
      <c r="A40" s="81" t="s">
        <v>126</v>
      </c>
      <c r="B40" s="53">
        <v>2304977</v>
      </c>
      <c r="C40" s="90">
        <v>4.4000000000000004</v>
      </c>
      <c r="D40" s="53">
        <v>4920310</v>
      </c>
      <c r="E40" s="90">
        <v>2.7</v>
      </c>
      <c r="F40" s="89">
        <v>2.1</v>
      </c>
      <c r="G40" s="53">
        <v>12166937</v>
      </c>
      <c r="H40" s="90">
        <v>5.4</v>
      </c>
      <c r="I40" s="53">
        <v>26185240</v>
      </c>
      <c r="J40" s="90">
        <v>3.3</v>
      </c>
      <c r="K40" s="89">
        <v>2.2000000000000002</v>
      </c>
    </row>
    <row r="41" spans="1:11" ht="30" customHeight="1" x14ac:dyDescent="0.2">
      <c r="A41" s="106" t="s">
        <v>490</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43" t="s">
        <v>545</v>
      </c>
      <c r="B1" s="143"/>
      <c r="C1" s="143"/>
      <c r="D1" s="143"/>
      <c r="E1" s="143"/>
      <c r="F1" s="143"/>
      <c r="G1" s="143"/>
      <c r="H1" s="143"/>
      <c r="I1" s="143"/>
      <c r="J1" s="143"/>
      <c r="K1" s="143"/>
    </row>
    <row r="2" spans="1:11" s="31" customFormat="1" ht="20.100000000000001" customHeight="1" x14ac:dyDescent="0.2">
      <c r="A2" s="136" t="s">
        <v>391</v>
      </c>
      <c r="B2" s="136"/>
      <c r="C2" s="136"/>
      <c r="D2" s="136"/>
      <c r="E2" s="136"/>
      <c r="F2" s="136"/>
      <c r="G2" s="136"/>
      <c r="H2" s="136"/>
      <c r="I2" s="136"/>
      <c r="J2" s="136"/>
      <c r="K2" s="136"/>
    </row>
    <row r="3" spans="1:11" ht="12.75" customHeight="1" x14ac:dyDescent="0.2">
      <c r="A3" s="127" t="s">
        <v>79</v>
      </c>
      <c r="B3" s="123" t="s">
        <v>539</v>
      </c>
      <c r="C3" s="123"/>
      <c r="D3" s="123"/>
      <c r="E3" s="123"/>
      <c r="F3" s="123"/>
      <c r="G3" s="137" t="s">
        <v>541</v>
      </c>
      <c r="H3" s="137"/>
      <c r="I3" s="137"/>
      <c r="J3" s="137"/>
      <c r="K3" s="137"/>
    </row>
    <row r="4" spans="1:11" x14ac:dyDescent="0.2">
      <c r="A4" s="128"/>
      <c r="B4" s="124" t="s">
        <v>34</v>
      </c>
      <c r="C4" s="127"/>
      <c r="D4" s="124" t="s">
        <v>35</v>
      </c>
      <c r="E4" s="127"/>
      <c r="F4" s="123" t="s">
        <v>465</v>
      </c>
      <c r="G4" s="124" t="s">
        <v>34</v>
      </c>
      <c r="H4" s="127"/>
      <c r="I4" s="124" t="s">
        <v>35</v>
      </c>
      <c r="J4" s="127"/>
      <c r="K4" s="124" t="s">
        <v>465</v>
      </c>
    </row>
    <row r="5" spans="1:11" x14ac:dyDescent="0.2">
      <c r="A5" s="128"/>
      <c r="B5" s="133"/>
      <c r="C5" s="134"/>
      <c r="D5" s="133"/>
      <c r="E5" s="134"/>
      <c r="F5" s="131"/>
      <c r="G5" s="133"/>
      <c r="H5" s="134"/>
      <c r="I5" s="133"/>
      <c r="J5" s="134"/>
      <c r="K5" s="122"/>
    </row>
    <row r="6" spans="1:11" ht="12.75" customHeight="1" x14ac:dyDescent="0.2">
      <c r="A6" s="128"/>
      <c r="B6" s="123" t="s">
        <v>71</v>
      </c>
      <c r="C6" s="123" t="s">
        <v>72</v>
      </c>
      <c r="D6" s="123" t="s">
        <v>71</v>
      </c>
      <c r="E6" s="123" t="s">
        <v>72</v>
      </c>
      <c r="F6" s="131"/>
      <c r="G6" s="123" t="s">
        <v>71</v>
      </c>
      <c r="H6" s="123" t="s">
        <v>107</v>
      </c>
      <c r="I6" s="123" t="s">
        <v>71</v>
      </c>
      <c r="J6" s="123" t="s">
        <v>107</v>
      </c>
      <c r="K6" s="122"/>
    </row>
    <row r="7" spans="1:11" x14ac:dyDescent="0.2">
      <c r="A7" s="128"/>
      <c r="B7" s="131"/>
      <c r="C7" s="131"/>
      <c r="D7" s="131"/>
      <c r="E7" s="131"/>
      <c r="F7" s="131"/>
      <c r="G7" s="131"/>
      <c r="H7" s="131"/>
      <c r="I7" s="131"/>
      <c r="J7" s="131"/>
      <c r="K7" s="122"/>
    </row>
    <row r="8" spans="1:11" x14ac:dyDescent="0.2">
      <c r="A8" s="128"/>
      <c r="B8" s="131"/>
      <c r="C8" s="131"/>
      <c r="D8" s="131"/>
      <c r="E8" s="131"/>
      <c r="F8" s="131"/>
      <c r="G8" s="131"/>
      <c r="H8" s="131"/>
      <c r="I8" s="131"/>
      <c r="J8" s="131"/>
      <c r="K8" s="122"/>
    </row>
    <row r="9" spans="1:11" x14ac:dyDescent="0.2">
      <c r="A9" s="128"/>
      <c r="B9" s="131"/>
      <c r="C9" s="131"/>
      <c r="D9" s="131"/>
      <c r="E9" s="131"/>
      <c r="F9" s="131"/>
      <c r="G9" s="131"/>
      <c r="H9" s="131"/>
      <c r="I9" s="131"/>
      <c r="J9" s="131"/>
      <c r="K9" s="122"/>
    </row>
    <row r="10" spans="1:11" x14ac:dyDescent="0.2">
      <c r="A10" s="128"/>
      <c r="B10" s="131"/>
      <c r="C10" s="131"/>
      <c r="D10" s="131"/>
      <c r="E10" s="131"/>
      <c r="F10" s="131"/>
      <c r="G10" s="131"/>
      <c r="H10" s="131"/>
      <c r="I10" s="131"/>
      <c r="J10" s="131"/>
      <c r="K10" s="122"/>
    </row>
    <row r="11" spans="1:11" x14ac:dyDescent="0.2">
      <c r="A11" s="128"/>
      <c r="B11" s="131"/>
      <c r="C11" s="131"/>
      <c r="D11" s="131"/>
      <c r="E11" s="131"/>
      <c r="F11" s="131"/>
      <c r="G11" s="131"/>
      <c r="H11" s="131"/>
      <c r="I11" s="131"/>
      <c r="J11" s="131"/>
      <c r="K11" s="122"/>
    </row>
    <row r="12" spans="1:11" x14ac:dyDescent="0.2">
      <c r="A12" s="128"/>
      <c r="B12" s="132"/>
      <c r="C12" s="132"/>
      <c r="D12" s="132"/>
      <c r="E12" s="132"/>
      <c r="F12" s="132"/>
      <c r="G12" s="132"/>
      <c r="H12" s="132"/>
      <c r="I12" s="132"/>
      <c r="J12" s="132"/>
      <c r="K12" s="130"/>
    </row>
    <row r="13" spans="1:11" x14ac:dyDescent="0.2">
      <c r="A13" s="129"/>
      <c r="B13" s="19" t="s">
        <v>30</v>
      </c>
      <c r="C13" s="19" t="s">
        <v>31</v>
      </c>
      <c r="D13" s="19" t="s">
        <v>30</v>
      </c>
      <c r="E13" s="19" t="s">
        <v>31</v>
      </c>
      <c r="F13" s="123" t="s">
        <v>30</v>
      </c>
      <c r="G13" s="123"/>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19037657</v>
      </c>
      <c r="C15" s="90">
        <v>2.8</v>
      </c>
      <c r="D15" s="53">
        <v>53303485</v>
      </c>
      <c r="E15" s="90">
        <v>2</v>
      </c>
      <c r="F15" s="89">
        <v>2.8</v>
      </c>
      <c r="G15" s="53">
        <v>100910314</v>
      </c>
      <c r="H15" s="90">
        <v>4.4000000000000004</v>
      </c>
      <c r="I15" s="53">
        <v>258915222</v>
      </c>
      <c r="J15" s="90">
        <v>3</v>
      </c>
      <c r="K15" s="89">
        <v>2.6</v>
      </c>
    </row>
    <row r="16" spans="1:11" x14ac:dyDescent="0.2">
      <c r="A16" s="75" t="s">
        <v>124</v>
      </c>
      <c r="B16" s="53">
        <v>14469987</v>
      </c>
      <c r="C16" s="90">
        <v>2.5</v>
      </c>
      <c r="D16" s="53">
        <v>43039177</v>
      </c>
      <c r="E16" s="90">
        <v>2.1</v>
      </c>
      <c r="F16" s="89">
        <v>3</v>
      </c>
      <c r="G16" s="53">
        <v>79718010</v>
      </c>
      <c r="H16" s="90">
        <v>4.3</v>
      </c>
      <c r="I16" s="53">
        <v>211855330</v>
      </c>
      <c r="J16" s="90">
        <v>3</v>
      </c>
      <c r="K16" s="89">
        <v>2.7</v>
      </c>
    </row>
    <row r="17" spans="1:11" x14ac:dyDescent="0.2">
      <c r="A17" s="75" t="s">
        <v>126</v>
      </c>
      <c r="B17" s="53">
        <v>4567670</v>
      </c>
      <c r="C17" s="90">
        <v>3.7</v>
      </c>
      <c r="D17" s="53">
        <v>10264308</v>
      </c>
      <c r="E17" s="90">
        <v>1.5</v>
      </c>
      <c r="F17" s="89">
        <v>2.2000000000000002</v>
      </c>
      <c r="G17" s="53">
        <v>21192304</v>
      </c>
      <c r="H17" s="90">
        <v>5.0999999999999996</v>
      </c>
      <c r="I17" s="53">
        <v>47059892</v>
      </c>
      <c r="J17" s="90">
        <v>3.1</v>
      </c>
      <c r="K17" s="89">
        <v>2.2000000000000002</v>
      </c>
    </row>
    <row r="18" spans="1:11" ht="20.100000000000001" customHeight="1" x14ac:dyDescent="0.2">
      <c r="A18" s="80" t="s">
        <v>215</v>
      </c>
      <c r="B18" s="53">
        <v>2421323</v>
      </c>
      <c r="C18" s="90">
        <v>2.2000000000000002</v>
      </c>
      <c r="D18" s="53">
        <v>5932603</v>
      </c>
      <c r="E18" s="90">
        <v>1.5</v>
      </c>
      <c r="F18" s="89">
        <v>2.5</v>
      </c>
      <c r="G18" s="53">
        <v>12250891</v>
      </c>
      <c r="H18" s="90">
        <v>3.6</v>
      </c>
      <c r="I18" s="53">
        <v>29765433</v>
      </c>
      <c r="J18" s="90">
        <v>2.2000000000000002</v>
      </c>
      <c r="K18" s="89">
        <v>2.4</v>
      </c>
    </row>
    <row r="19" spans="1:11" x14ac:dyDescent="0.2">
      <c r="A19" s="81" t="s">
        <v>124</v>
      </c>
      <c r="B19" s="53">
        <v>1748059</v>
      </c>
      <c r="C19" s="90">
        <v>2.8</v>
      </c>
      <c r="D19" s="53">
        <v>4408865</v>
      </c>
      <c r="E19" s="90">
        <v>2.2999999999999998</v>
      </c>
      <c r="F19" s="89">
        <v>2.5</v>
      </c>
      <c r="G19" s="53">
        <v>9410800</v>
      </c>
      <c r="H19" s="90">
        <v>4</v>
      </c>
      <c r="I19" s="53">
        <v>23414992</v>
      </c>
      <c r="J19" s="90">
        <v>2.5</v>
      </c>
      <c r="K19" s="89">
        <v>2.5</v>
      </c>
    </row>
    <row r="20" spans="1:11" x14ac:dyDescent="0.2">
      <c r="A20" s="81" t="s">
        <v>126</v>
      </c>
      <c r="B20" s="53">
        <v>673264</v>
      </c>
      <c r="C20" s="90">
        <v>0.6</v>
      </c>
      <c r="D20" s="53">
        <v>1523738</v>
      </c>
      <c r="E20" s="90">
        <v>-1</v>
      </c>
      <c r="F20" s="89">
        <v>2.2999999999999998</v>
      </c>
      <c r="G20" s="53">
        <v>2840091</v>
      </c>
      <c r="H20" s="90">
        <v>2.5</v>
      </c>
      <c r="I20" s="53">
        <v>6350441</v>
      </c>
      <c r="J20" s="90">
        <v>1.3</v>
      </c>
      <c r="K20" s="89">
        <v>2.2000000000000002</v>
      </c>
    </row>
    <row r="21" spans="1:11" s="21" customFormat="1" ht="15.95" customHeight="1" x14ac:dyDescent="0.2">
      <c r="A21" s="80" t="s">
        <v>216</v>
      </c>
      <c r="B21" s="53">
        <v>4363228</v>
      </c>
      <c r="C21" s="90">
        <v>6</v>
      </c>
      <c r="D21" s="53">
        <v>10946248</v>
      </c>
      <c r="E21" s="90">
        <v>5.2</v>
      </c>
      <c r="F21" s="89">
        <v>2.5</v>
      </c>
      <c r="G21" s="53">
        <v>21025575</v>
      </c>
      <c r="H21" s="90">
        <v>4.8</v>
      </c>
      <c r="I21" s="53">
        <v>52687125</v>
      </c>
      <c r="J21" s="90">
        <v>3</v>
      </c>
      <c r="K21" s="89">
        <v>2.5</v>
      </c>
    </row>
    <row r="22" spans="1:11" x14ac:dyDescent="0.2">
      <c r="A22" s="81" t="s">
        <v>124</v>
      </c>
      <c r="B22" s="53">
        <v>3134177</v>
      </c>
      <c r="C22" s="90">
        <v>5.0999999999999996</v>
      </c>
      <c r="D22" s="53">
        <v>8545407</v>
      </c>
      <c r="E22" s="90">
        <v>4.4000000000000004</v>
      </c>
      <c r="F22" s="89">
        <v>2.7</v>
      </c>
      <c r="G22" s="53">
        <v>15788708</v>
      </c>
      <c r="H22" s="90">
        <v>4.0999999999999996</v>
      </c>
      <c r="I22" s="53">
        <v>42193056</v>
      </c>
      <c r="J22" s="90">
        <v>2.6</v>
      </c>
      <c r="K22" s="89">
        <v>2.7</v>
      </c>
    </row>
    <row r="23" spans="1:11" x14ac:dyDescent="0.2">
      <c r="A23" s="81" t="s">
        <v>126</v>
      </c>
      <c r="B23" s="53">
        <v>1229051</v>
      </c>
      <c r="C23" s="90">
        <v>8.6</v>
      </c>
      <c r="D23" s="53">
        <v>2400841</v>
      </c>
      <c r="E23" s="90">
        <v>8</v>
      </c>
      <c r="F23" s="89">
        <v>2</v>
      </c>
      <c r="G23" s="53">
        <v>5236867</v>
      </c>
      <c r="H23" s="90">
        <v>7.1</v>
      </c>
      <c r="I23" s="53">
        <v>10494069</v>
      </c>
      <c r="J23" s="90">
        <v>4.7</v>
      </c>
      <c r="K23" s="89">
        <v>2</v>
      </c>
    </row>
    <row r="24" spans="1:11" s="21" customFormat="1" ht="15.95" customHeight="1" x14ac:dyDescent="0.2">
      <c r="A24" s="80" t="s">
        <v>217</v>
      </c>
      <c r="B24" s="53">
        <v>1232412</v>
      </c>
      <c r="C24" s="90">
        <v>1.4</v>
      </c>
      <c r="D24" s="53">
        <v>3120178</v>
      </c>
      <c r="E24" s="90">
        <v>-0.9</v>
      </c>
      <c r="F24" s="89">
        <v>2.5</v>
      </c>
      <c r="G24" s="53">
        <v>7393644</v>
      </c>
      <c r="H24" s="90">
        <v>2.5</v>
      </c>
      <c r="I24" s="53">
        <v>17799304</v>
      </c>
      <c r="J24" s="90">
        <v>1.3</v>
      </c>
      <c r="K24" s="89">
        <v>2.4</v>
      </c>
    </row>
    <row r="25" spans="1:11" x14ac:dyDescent="0.2">
      <c r="A25" s="81" t="s">
        <v>124</v>
      </c>
      <c r="B25" s="53">
        <v>693101</v>
      </c>
      <c r="C25" s="90">
        <v>3</v>
      </c>
      <c r="D25" s="53">
        <v>1609451</v>
      </c>
      <c r="E25" s="90">
        <v>2</v>
      </c>
      <c r="F25" s="89">
        <v>2.2999999999999998</v>
      </c>
      <c r="G25" s="53">
        <v>4493436</v>
      </c>
      <c r="H25" s="90">
        <v>2.5</v>
      </c>
      <c r="I25" s="53">
        <v>9833856</v>
      </c>
      <c r="J25" s="90">
        <v>2.2999999999999998</v>
      </c>
      <c r="K25" s="89">
        <v>2.2000000000000002</v>
      </c>
    </row>
    <row r="26" spans="1:11" x14ac:dyDescent="0.2">
      <c r="A26" s="81" t="s">
        <v>126</v>
      </c>
      <c r="B26" s="53">
        <v>539311</v>
      </c>
      <c r="C26" s="90">
        <v>-0.6</v>
      </c>
      <c r="D26" s="53">
        <v>1510727</v>
      </c>
      <c r="E26" s="90">
        <v>-3.9</v>
      </c>
      <c r="F26" s="89">
        <v>2.8</v>
      </c>
      <c r="G26" s="53">
        <v>2900208</v>
      </c>
      <c r="H26" s="90">
        <v>2.4</v>
      </c>
      <c r="I26" s="53">
        <v>7965448</v>
      </c>
      <c r="J26" s="90">
        <v>0.1</v>
      </c>
      <c r="K26" s="89">
        <v>2.7</v>
      </c>
    </row>
    <row r="27" spans="1:11" s="21" customFormat="1" ht="15.95" customHeight="1" x14ac:dyDescent="0.2">
      <c r="A27" s="80" t="s">
        <v>218</v>
      </c>
      <c r="B27" s="53">
        <v>609788</v>
      </c>
      <c r="C27" s="90">
        <v>0.9</v>
      </c>
      <c r="D27" s="53">
        <v>1765836</v>
      </c>
      <c r="E27" s="90">
        <v>0.6</v>
      </c>
      <c r="F27" s="89">
        <v>2.9</v>
      </c>
      <c r="G27" s="53">
        <v>2849308</v>
      </c>
      <c r="H27" s="90">
        <v>3.8</v>
      </c>
      <c r="I27" s="53">
        <v>7534898</v>
      </c>
      <c r="J27" s="90">
        <v>2.5</v>
      </c>
      <c r="K27" s="89">
        <v>2.6</v>
      </c>
    </row>
    <row r="28" spans="1:11" x14ac:dyDescent="0.2">
      <c r="A28" s="81" t="s">
        <v>124</v>
      </c>
      <c r="B28" s="53">
        <v>545310</v>
      </c>
      <c r="C28" s="90">
        <v>0.3</v>
      </c>
      <c r="D28" s="53">
        <v>1628657</v>
      </c>
      <c r="E28" s="90">
        <v>0.7</v>
      </c>
      <c r="F28" s="89">
        <v>3</v>
      </c>
      <c r="G28" s="53">
        <v>2593500</v>
      </c>
      <c r="H28" s="90">
        <v>3.7</v>
      </c>
      <c r="I28" s="53">
        <v>6983423</v>
      </c>
      <c r="J28" s="90">
        <v>2.7</v>
      </c>
      <c r="K28" s="89">
        <v>2.7</v>
      </c>
    </row>
    <row r="29" spans="1:11" x14ac:dyDescent="0.2">
      <c r="A29" s="81" t="s">
        <v>126</v>
      </c>
      <c r="B29" s="53">
        <v>64478</v>
      </c>
      <c r="C29" s="90">
        <v>6.5</v>
      </c>
      <c r="D29" s="53">
        <v>137179</v>
      </c>
      <c r="E29" s="90">
        <v>-0.4</v>
      </c>
      <c r="F29" s="89">
        <v>2.1</v>
      </c>
      <c r="G29" s="53">
        <v>255808</v>
      </c>
      <c r="H29" s="90">
        <v>4.9000000000000004</v>
      </c>
      <c r="I29" s="53">
        <v>551475</v>
      </c>
      <c r="J29" s="90">
        <v>-0.2</v>
      </c>
      <c r="K29" s="89">
        <v>2.2000000000000002</v>
      </c>
    </row>
    <row r="30" spans="1:11" s="21" customFormat="1" ht="15.95" customHeight="1" x14ac:dyDescent="0.2">
      <c r="A30" s="80" t="s">
        <v>219</v>
      </c>
      <c r="B30" s="53">
        <v>119572</v>
      </c>
      <c r="C30" s="90">
        <v>8.8000000000000007</v>
      </c>
      <c r="D30" s="53">
        <v>219608</v>
      </c>
      <c r="E30" s="90">
        <v>5.2</v>
      </c>
      <c r="F30" s="89">
        <v>1.8</v>
      </c>
      <c r="G30" s="53">
        <v>734069</v>
      </c>
      <c r="H30" s="90">
        <v>4.2</v>
      </c>
      <c r="I30" s="53">
        <v>1344531</v>
      </c>
      <c r="J30" s="90">
        <v>0.1</v>
      </c>
      <c r="K30" s="89">
        <v>1.8</v>
      </c>
    </row>
    <row r="31" spans="1:11" x14ac:dyDescent="0.2">
      <c r="A31" s="81" t="s">
        <v>124</v>
      </c>
      <c r="B31" s="53">
        <v>87896</v>
      </c>
      <c r="C31" s="90">
        <v>8.6999999999999993</v>
      </c>
      <c r="D31" s="53">
        <v>162867</v>
      </c>
      <c r="E31" s="90">
        <v>5.0999999999999996</v>
      </c>
      <c r="F31" s="89">
        <v>1.9</v>
      </c>
      <c r="G31" s="53">
        <v>589591</v>
      </c>
      <c r="H31" s="90">
        <v>4.5</v>
      </c>
      <c r="I31" s="53">
        <v>1065263</v>
      </c>
      <c r="J31" s="90">
        <v>-0.1</v>
      </c>
      <c r="K31" s="89">
        <v>1.8</v>
      </c>
    </row>
    <row r="32" spans="1:11" x14ac:dyDescent="0.2">
      <c r="A32" s="81" t="s">
        <v>126</v>
      </c>
      <c r="B32" s="53">
        <v>31676</v>
      </c>
      <c r="C32" s="90">
        <v>9.1999999999999993</v>
      </c>
      <c r="D32" s="53">
        <v>56741</v>
      </c>
      <c r="E32" s="90">
        <v>5.8</v>
      </c>
      <c r="F32" s="89">
        <v>1.8</v>
      </c>
      <c r="G32" s="53">
        <v>144478</v>
      </c>
      <c r="H32" s="90">
        <v>3</v>
      </c>
      <c r="I32" s="53">
        <v>279268</v>
      </c>
      <c r="J32" s="90">
        <v>0.9</v>
      </c>
      <c r="K32" s="89">
        <v>1.9</v>
      </c>
    </row>
    <row r="33" spans="1:11" s="21" customFormat="1" ht="15.95" customHeight="1" x14ac:dyDescent="0.2">
      <c r="A33" s="80" t="s">
        <v>220</v>
      </c>
      <c r="B33" s="53">
        <v>617320</v>
      </c>
      <c r="C33" s="90">
        <v>-5.8</v>
      </c>
      <c r="D33" s="53">
        <v>1352071</v>
      </c>
      <c r="E33" s="90">
        <v>1.5</v>
      </c>
      <c r="F33" s="89">
        <v>2.2000000000000002</v>
      </c>
      <c r="G33" s="53">
        <v>3835390</v>
      </c>
      <c r="H33" s="90">
        <v>3</v>
      </c>
      <c r="I33" s="53">
        <v>7845883</v>
      </c>
      <c r="J33" s="90">
        <v>4.4000000000000004</v>
      </c>
      <c r="K33" s="89">
        <v>2</v>
      </c>
    </row>
    <row r="34" spans="1:11" x14ac:dyDescent="0.2">
      <c r="A34" s="81" t="s">
        <v>124</v>
      </c>
      <c r="B34" s="53">
        <v>439537</v>
      </c>
      <c r="C34" s="90">
        <v>-7.7</v>
      </c>
      <c r="D34" s="53">
        <v>970881</v>
      </c>
      <c r="E34" s="90">
        <v>2.9</v>
      </c>
      <c r="F34" s="89">
        <v>2.2000000000000002</v>
      </c>
      <c r="G34" s="53">
        <v>2959399</v>
      </c>
      <c r="H34" s="90">
        <v>1.8</v>
      </c>
      <c r="I34" s="53">
        <v>5900051</v>
      </c>
      <c r="J34" s="90">
        <v>3.6</v>
      </c>
      <c r="K34" s="89">
        <v>2</v>
      </c>
    </row>
    <row r="35" spans="1:11" x14ac:dyDescent="0.2">
      <c r="A35" s="81" t="s">
        <v>126</v>
      </c>
      <c r="B35" s="53">
        <v>177783</v>
      </c>
      <c r="C35" s="90">
        <v>-0.8</v>
      </c>
      <c r="D35" s="53">
        <v>381190</v>
      </c>
      <c r="E35" s="90">
        <v>-2</v>
      </c>
      <c r="F35" s="89">
        <v>2.1</v>
      </c>
      <c r="G35" s="53">
        <v>875991</v>
      </c>
      <c r="H35" s="90">
        <v>7</v>
      </c>
      <c r="I35" s="53">
        <v>1945832</v>
      </c>
      <c r="J35" s="90">
        <v>6.6</v>
      </c>
      <c r="K35" s="89">
        <v>2.2000000000000002</v>
      </c>
    </row>
    <row r="36" spans="1:11" s="21" customFormat="1" ht="15.95" customHeight="1" x14ac:dyDescent="0.2">
      <c r="A36" s="80" t="s">
        <v>221</v>
      </c>
      <c r="B36" s="53">
        <v>1417001</v>
      </c>
      <c r="C36" s="90">
        <v>0.5</v>
      </c>
      <c r="D36" s="53">
        <v>3270567</v>
      </c>
      <c r="E36" s="90">
        <v>2.9</v>
      </c>
      <c r="F36" s="89">
        <v>2.2999999999999998</v>
      </c>
      <c r="G36" s="53">
        <v>8658391</v>
      </c>
      <c r="H36" s="90">
        <v>4.0999999999999996</v>
      </c>
      <c r="I36" s="53">
        <v>19422470</v>
      </c>
      <c r="J36" s="90">
        <v>3.9</v>
      </c>
      <c r="K36" s="89">
        <v>2.2000000000000002</v>
      </c>
    </row>
    <row r="37" spans="1:11" x14ac:dyDescent="0.2">
      <c r="A37" s="81" t="s">
        <v>124</v>
      </c>
      <c r="B37" s="53">
        <v>1016939</v>
      </c>
      <c r="C37" s="90">
        <v>0.3</v>
      </c>
      <c r="D37" s="53">
        <v>2485341</v>
      </c>
      <c r="E37" s="90">
        <v>2.6</v>
      </c>
      <c r="F37" s="89">
        <v>2.4</v>
      </c>
      <c r="G37" s="53">
        <v>6422497</v>
      </c>
      <c r="H37" s="90">
        <v>4.8</v>
      </c>
      <c r="I37" s="53">
        <v>15031838</v>
      </c>
      <c r="J37" s="90">
        <v>4.0999999999999996</v>
      </c>
      <c r="K37" s="89">
        <v>2.2999999999999998</v>
      </c>
    </row>
    <row r="38" spans="1:11" x14ac:dyDescent="0.2">
      <c r="A38" s="81" t="s">
        <v>126</v>
      </c>
      <c r="B38" s="53">
        <v>400062</v>
      </c>
      <c r="C38" s="90">
        <v>1.3</v>
      </c>
      <c r="D38" s="53">
        <v>785226</v>
      </c>
      <c r="E38" s="90">
        <v>4</v>
      </c>
      <c r="F38" s="89">
        <v>2</v>
      </c>
      <c r="G38" s="53">
        <v>2235894</v>
      </c>
      <c r="H38" s="90">
        <v>2.1</v>
      </c>
      <c r="I38" s="53">
        <v>4390632</v>
      </c>
      <c r="J38" s="90">
        <v>3.1</v>
      </c>
      <c r="K38" s="89">
        <v>2</v>
      </c>
    </row>
    <row r="39" spans="1:11" s="21" customFormat="1" ht="15.95" customHeight="1" x14ac:dyDescent="0.2">
      <c r="A39" s="80" t="s">
        <v>222</v>
      </c>
      <c r="B39" s="53">
        <v>1116159</v>
      </c>
      <c r="C39" s="90">
        <v>-2.8</v>
      </c>
      <c r="D39" s="53">
        <v>5206578</v>
      </c>
      <c r="E39" s="90">
        <v>-3.3</v>
      </c>
      <c r="F39" s="89">
        <v>4.7</v>
      </c>
      <c r="G39" s="53">
        <v>4357990</v>
      </c>
      <c r="H39" s="90">
        <v>1</v>
      </c>
      <c r="I39" s="53">
        <v>16959039</v>
      </c>
      <c r="J39" s="90">
        <v>-0.4</v>
      </c>
      <c r="K39" s="89">
        <v>3.9</v>
      </c>
    </row>
    <row r="40" spans="1:11" x14ac:dyDescent="0.2">
      <c r="A40" s="81" t="s">
        <v>124</v>
      </c>
      <c r="B40" s="53">
        <v>1030715</v>
      </c>
      <c r="C40" s="90">
        <v>-3.3</v>
      </c>
      <c r="D40" s="53">
        <v>4973678</v>
      </c>
      <c r="E40" s="90">
        <v>-3.5</v>
      </c>
      <c r="F40" s="89">
        <v>4.8</v>
      </c>
      <c r="G40" s="53">
        <v>4133810</v>
      </c>
      <c r="H40" s="90">
        <v>1</v>
      </c>
      <c r="I40" s="53">
        <v>16378825</v>
      </c>
      <c r="J40" s="90">
        <v>-0.3</v>
      </c>
      <c r="K40" s="89">
        <v>4</v>
      </c>
    </row>
    <row r="41" spans="1:11" x14ac:dyDescent="0.2">
      <c r="A41" s="81" t="s">
        <v>126</v>
      </c>
      <c r="B41" s="53">
        <v>85444</v>
      </c>
      <c r="C41" s="90">
        <v>3.6</v>
      </c>
      <c r="D41" s="53">
        <v>232900</v>
      </c>
      <c r="E41" s="90">
        <v>0.8</v>
      </c>
      <c r="F41" s="89">
        <v>2.7</v>
      </c>
      <c r="G41" s="53">
        <v>224180</v>
      </c>
      <c r="H41" s="90">
        <v>1.2</v>
      </c>
      <c r="I41" s="53">
        <v>580214</v>
      </c>
      <c r="J41" s="90">
        <v>-4.0999999999999996</v>
      </c>
      <c r="K41" s="89">
        <v>2.6</v>
      </c>
    </row>
    <row r="42" spans="1:11" s="21" customFormat="1" ht="15.95" customHeight="1" x14ac:dyDescent="0.2">
      <c r="A42" s="80" t="s">
        <v>223</v>
      </c>
      <c r="B42" s="53">
        <v>1517246</v>
      </c>
      <c r="C42" s="90">
        <v>1.2</v>
      </c>
      <c r="D42" s="53">
        <v>5281829</v>
      </c>
      <c r="E42" s="90">
        <v>-0.6</v>
      </c>
      <c r="F42" s="89">
        <v>3.5</v>
      </c>
      <c r="G42" s="53">
        <v>8258992</v>
      </c>
      <c r="H42" s="90">
        <v>4.0999999999999996</v>
      </c>
      <c r="I42" s="53">
        <v>24707652</v>
      </c>
      <c r="J42" s="90">
        <v>2.6</v>
      </c>
      <c r="K42" s="89">
        <v>3</v>
      </c>
    </row>
    <row r="43" spans="1:11" x14ac:dyDescent="0.2">
      <c r="A43" s="81" t="s">
        <v>124</v>
      </c>
      <c r="B43" s="53">
        <v>1298273</v>
      </c>
      <c r="C43" s="90">
        <v>1</v>
      </c>
      <c r="D43" s="53">
        <v>4763322</v>
      </c>
      <c r="E43" s="90">
        <v>-0.3</v>
      </c>
      <c r="F43" s="89">
        <v>3.7</v>
      </c>
      <c r="G43" s="53">
        <v>7334952</v>
      </c>
      <c r="H43" s="90">
        <v>4.2</v>
      </c>
      <c r="I43" s="53">
        <v>22540751</v>
      </c>
      <c r="J43" s="90">
        <v>2.7</v>
      </c>
      <c r="K43" s="89">
        <v>3.1</v>
      </c>
    </row>
    <row r="44" spans="1:11" x14ac:dyDescent="0.2">
      <c r="A44" s="81" t="s">
        <v>126</v>
      </c>
      <c r="B44" s="53">
        <v>218973</v>
      </c>
      <c r="C44" s="90">
        <v>1.9</v>
      </c>
      <c r="D44" s="53">
        <v>518507</v>
      </c>
      <c r="E44" s="90">
        <v>-3.2</v>
      </c>
      <c r="F44" s="89">
        <v>2.4</v>
      </c>
      <c r="G44" s="53">
        <v>924040</v>
      </c>
      <c r="H44" s="90">
        <v>3.7</v>
      </c>
      <c r="I44" s="53">
        <v>2166901</v>
      </c>
      <c r="J44" s="90">
        <v>1.4</v>
      </c>
      <c r="K44" s="89">
        <v>2.2999999999999998</v>
      </c>
    </row>
    <row r="45" spans="1:11" s="21" customFormat="1" ht="15.95" customHeight="1" x14ac:dyDescent="0.2">
      <c r="A45" s="80" t="s">
        <v>224</v>
      </c>
      <c r="B45" s="53">
        <v>2002279</v>
      </c>
      <c r="C45" s="90">
        <v>8.5</v>
      </c>
      <c r="D45" s="53">
        <v>4608487</v>
      </c>
      <c r="E45" s="90">
        <v>5.6</v>
      </c>
      <c r="F45" s="89">
        <v>2.2999999999999998</v>
      </c>
      <c r="G45" s="53">
        <v>13263249</v>
      </c>
      <c r="H45" s="90">
        <v>7.6</v>
      </c>
      <c r="I45" s="53">
        <v>29408515</v>
      </c>
      <c r="J45" s="90">
        <v>5.6</v>
      </c>
      <c r="K45" s="89">
        <v>2.2000000000000002</v>
      </c>
    </row>
    <row r="46" spans="1:11" x14ac:dyDescent="0.2">
      <c r="A46" s="81" t="s">
        <v>124</v>
      </c>
      <c r="B46" s="53">
        <v>1538503</v>
      </c>
      <c r="C46" s="90">
        <v>8.8000000000000007</v>
      </c>
      <c r="D46" s="53">
        <v>3591963</v>
      </c>
      <c r="E46" s="90">
        <v>5.8</v>
      </c>
      <c r="F46" s="89">
        <v>2.2999999999999998</v>
      </c>
      <c r="G46" s="53">
        <v>10281792</v>
      </c>
      <c r="H46" s="90">
        <v>6.9</v>
      </c>
      <c r="I46" s="53">
        <v>23203187</v>
      </c>
      <c r="J46" s="90">
        <v>4.9000000000000004</v>
      </c>
      <c r="K46" s="89">
        <v>2.2999999999999998</v>
      </c>
    </row>
    <row r="47" spans="1:11" x14ac:dyDescent="0.2">
      <c r="A47" s="81" t="s">
        <v>126</v>
      </c>
      <c r="B47" s="53">
        <v>463776</v>
      </c>
      <c r="C47" s="90">
        <v>7.3</v>
      </c>
      <c r="D47" s="53">
        <v>1016524</v>
      </c>
      <c r="E47" s="90">
        <v>5.0999999999999996</v>
      </c>
      <c r="F47" s="89">
        <v>2.2000000000000002</v>
      </c>
      <c r="G47" s="53">
        <v>2981457</v>
      </c>
      <c r="H47" s="90">
        <v>10.1</v>
      </c>
      <c r="I47" s="53">
        <v>6205328</v>
      </c>
      <c r="J47" s="90">
        <v>8.1</v>
      </c>
      <c r="K47" s="89">
        <v>2.1</v>
      </c>
    </row>
    <row r="48" spans="1:11" s="21" customFormat="1" ht="15.95" customHeight="1" x14ac:dyDescent="0.2">
      <c r="A48" s="80" t="s">
        <v>225</v>
      </c>
      <c r="B48" s="53">
        <v>952074</v>
      </c>
      <c r="C48" s="90">
        <v>-3.5</v>
      </c>
      <c r="D48" s="53">
        <v>2552414</v>
      </c>
      <c r="E48" s="90">
        <v>-1.4</v>
      </c>
      <c r="F48" s="89">
        <v>2.7</v>
      </c>
      <c r="G48" s="53">
        <v>4887134</v>
      </c>
      <c r="H48" s="90">
        <v>3.2</v>
      </c>
      <c r="I48" s="53">
        <v>12164035</v>
      </c>
      <c r="J48" s="90">
        <v>2.2000000000000002</v>
      </c>
      <c r="K48" s="89">
        <v>2.5</v>
      </c>
    </row>
    <row r="49" spans="1:11" x14ac:dyDescent="0.2">
      <c r="A49" s="81" t="s">
        <v>124</v>
      </c>
      <c r="B49" s="53">
        <v>674433</v>
      </c>
      <c r="C49" s="90">
        <v>-3.5</v>
      </c>
      <c r="D49" s="53">
        <v>1724420</v>
      </c>
      <c r="E49" s="90">
        <v>0.7</v>
      </c>
      <c r="F49" s="89">
        <v>2.6</v>
      </c>
      <c r="G49" s="53">
        <v>3834552</v>
      </c>
      <c r="H49" s="90">
        <v>3.5</v>
      </c>
      <c r="I49" s="53">
        <v>9322427</v>
      </c>
      <c r="J49" s="90">
        <v>3</v>
      </c>
      <c r="K49" s="89">
        <v>2.4</v>
      </c>
    </row>
    <row r="50" spans="1:11" x14ac:dyDescent="0.2">
      <c r="A50" s="81" t="s">
        <v>126</v>
      </c>
      <c r="B50" s="53">
        <v>277641</v>
      </c>
      <c r="C50" s="90">
        <v>-3.4</v>
      </c>
      <c r="D50" s="53">
        <v>827994</v>
      </c>
      <c r="E50" s="90">
        <v>-5.5</v>
      </c>
      <c r="F50" s="89">
        <v>3</v>
      </c>
      <c r="G50" s="53">
        <v>1052582</v>
      </c>
      <c r="H50" s="90">
        <v>1.9</v>
      </c>
      <c r="I50" s="53">
        <v>2841608</v>
      </c>
      <c r="J50" s="90">
        <v>-0.4</v>
      </c>
      <c r="K50" s="89">
        <v>2.7</v>
      </c>
    </row>
    <row r="51" spans="1:11" s="21" customFormat="1" ht="15.95" customHeight="1" x14ac:dyDescent="0.2">
      <c r="A51" s="80" t="s">
        <v>226</v>
      </c>
      <c r="B51" s="53">
        <v>106484</v>
      </c>
      <c r="C51" s="90">
        <v>0.9</v>
      </c>
      <c r="D51" s="53">
        <v>319892</v>
      </c>
      <c r="E51" s="90">
        <v>2.5</v>
      </c>
      <c r="F51" s="89">
        <v>3</v>
      </c>
      <c r="G51" s="53">
        <v>608045</v>
      </c>
      <c r="H51" s="90">
        <v>4.9000000000000004</v>
      </c>
      <c r="I51" s="53">
        <v>1767812</v>
      </c>
      <c r="J51" s="90">
        <v>3.1</v>
      </c>
      <c r="K51" s="89">
        <v>2.9</v>
      </c>
    </row>
    <row r="52" spans="1:11" x14ac:dyDescent="0.2">
      <c r="A52" s="81" t="s">
        <v>124</v>
      </c>
      <c r="B52" s="53">
        <v>85994</v>
      </c>
      <c r="C52" s="90">
        <v>0.1</v>
      </c>
      <c r="D52" s="53">
        <v>257601</v>
      </c>
      <c r="E52" s="90">
        <v>2.1</v>
      </c>
      <c r="F52" s="89">
        <v>3</v>
      </c>
      <c r="G52" s="53">
        <v>509518</v>
      </c>
      <c r="H52" s="90">
        <v>5.2</v>
      </c>
      <c r="I52" s="53">
        <v>1497980</v>
      </c>
      <c r="J52" s="90">
        <v>4</v>
      </c>
      <c r="K52" s="89">
        <v>2.9</v>
      </c>
    </row>
    <row r="53" spans="1:11" x14ac:dyDescent="0.2">
      <c r="A53" s="81" t="s">
        <v>126</v>
      </c>
      <c r="B53" s="53">
        <v>20490</v>
      </c>
      <c r="C53" s="90">
        <v>4.8</v>
      </c>
      <c r="D53" s="53">
        <v>62291</v>
      </c>
      <c r="E53" s="90">
        <v>4.4000000000000004</v>
      </c>
      <c r="F53" s="89">
        <v>3</v>
      </c>
      <c r="G53" s="53">
        <v>98527</v>
      </c>
      <c r="H53" s="90">
        <v>3.6</v>
      </c>
      <c r="I53" s="53">
        <v>269832</v>
      </c>
      <c r="J53" s="90">
        <v>-1.7</v>
      </c>
      <c r="K53" s="89">
        <v>2.7</v>
      </c>
    </row>
    <row r="54" spans="1:11" s="21" customFormat="1" ht="15.95" customHeight="1" x14ac:dyDescent="0.2">
      <c r="A54" s="80" t="s">
        <v>227</v>
      </c>
      <c r="B54" s="53">
        <v>737426</v>
      </c>
      <c r="C54" s="90">
        <v>4.2</v>
      </c>
      <c r="D54" s="53">
        <v>1964474</v>
      </c>
      <c r="E54" s="90">
        <v>3.6</v>
      </c>
      <c r="F54" s="89">
        <v>2.7</v>
      </c>
      <c r="G54" s="53">
        <v>4315557</v>
      </c>
      <c r="H54" s="90">
        <v>5.5</v>
      </c>
      <c r="I54" s="53">
        <v>10805709</v>
      </c>
      <c r="J54" s="90">
        <v>3.6</v>
      </c>
      <c r="K54" s="89">
        <v>2.5</v>
      </c>
    </row>
    <row r="55" spans="1:11" x14ac:dyDescent="0.2">
      <c r="A55" s="81" t="s">
        <v>124</v>
      </c>
      <c r="B55" s="53">
        <v>607941</v>
      </c>
      <c r="C55" s="90">
        <v>3.4</v>
      </c>
      <c r="D55" s="53">
        <v>1697950</v>
      </c>
      <c r="E55" s="90">
        <v>3.6</v>
      </c>
      <c r="F55" s="89">
        <v>2.8</v>
      </c>
      <c r="G55" s="53">
        <v>3774089</v>
      </c>
      <c r="H55" s="90">
        <v>4.8</v>
      </c>
      <c r="I55" s="53">
        <v>9673362</v>
      </c>
      <c r="J55" s="90">
        <v>3.3</v>
      </c>
      <c r="K55" s="89">
        <v>2.6</v>
      </c>
    </row>
    <row r="56" spans="1:11" x14ac:dyDescent="0.2">
      <c r="A56" s="81" t="s">
        <v>126</v>
      </c>
      <c r="B56" s="53">
        <v>129485</v>
      </c>
      <c r="C56" s="90">
        <v>8.5</v>
      </c>
      <c r="D56" s="53">
        <v>266524</v>
      </c>
      <c r="E56" s="90">
        <v>3.4</v>
      </c>
      <c r="F56" s="89">
        <v>2.1</v>
      </c>
      <c r="G56" s="53">
        <v>541468</v>
      </c>
      <c r="H56" s="90">
        <v>10.6</v>
      </c>
      <c r="I56" s="53">
        <v>1132347</v>
      </c>
      <c r="J56" s="90">
        <v>5.7</v>
      </c>
      <c r="K56" s="89">
        <v>2.1</v>
      </c>
    </row>
    <row r="57" spans="1:11" s="21" customFormat="1" ht="15.95" customHeight="1" x14ac:dyDescent="0.2">
      <c r="A57" s="80" t="s">
        <v>228</v>
      </c>
      <c r="B57" s="53">
        <v>342444</v>
      </c>
      <c r="C57" s="90">
        <v>5.5</v>
      </c>
      <c r="D57" s="53">
        <v>874097</v>
      </c>
      <c r="E57" s="90">
        <v>3.8</v>
      </c>
      <c r="F57" s="89">
        <v>2.6</v>
      </c>
      <c r="G57" s="53">
        <v>1903701</v>
      </c>
      <c r="H57" s="90">
        <v>6.8</v>
      </c>
      <c r="I57" s="53">
        <v>4603314</v>
      </c>
      <c r="J57" s="90">
        <v>6</v>
      </c>
      <c r="K57" s="89">
        <v>2.4</v>
      </c>
    </row>
    <row r="58" spans="1:11" x14ac:dyDescent="0.2">
      <c r="A58" s="81" t="s">
        <v>124</v>
      </c>
      <c r="B58" s="53">
        <v>298522</v>
      </c>
      <c r="C58" s="90">
        <v>4.8</v>
      </c>
      <c r="D58" s="53">
        <v>782102</v>
      </c>
      <c r="E58" s="90">
        <v>2.7</v>
      </c>
      <c r="F58" s="89">
        <v>2.6</v>
      </c>
      <c r="G58" s="53">
        <v>1735508</v>
      </c>
      <c r="H58" s="90">
        <v>6.5</v>
      </c>
      <c r="I58" s="53">
        <v>4233293</v>
      </c>
      <c r="J58" s="90">
        <v>5.2</v>
      </c>
      <c r="K58" s="89">
        <v>2.4</v>
      </c>
    </row>
    <row r="59" spans="1:11" x14ac:dyDescent="0.2">
      <c r="A59" s="81" t="s">
        <v>126</v>
      </c>
      <c r="B59" s="53">
        <v>43922</v>
      </c>
      <c r="C59" s="90">
        <v>10.9</v>
      </c>
      <c r="D59" s="53">
        <v>91995</v>
      </c>
      <c r="E59" s="90">
        <v>14.2</v>
      </c>
      <c r="F59" s="89">
        <v>2.1</v>
      </c>
      <c r="G59" s="53">
        <v>168193</v>
      </c>
      <c r="H59" s="90">
        <v>9.6999999999999993</v>
      </c>
      <c r="I59" s="53">
        <v>370021</v>
      </c>
      <c r="J59" s="90">
        <v>17.2</v>
      </c>
      <c r="K59" s="89">
        <v>2.2000000000000002</v>
      </c>
    </row>
    <row r="60" spans="1:11" s="21" customFormat="1" ht="15.95" customHeight="1" x14ac:dyDescent="0.2">
      <c r="A60" s="80" t="s">
        <v>229</v>
      </c>
      <c r="B60" s="53">
        <v>1098175</v>
      </c>
      <c r="C60" s="90">
        <v>3.1</v>
      </c>
      <c r="D60" s="53">
        <v>4807242</v>
      </c>
      <c r="E60" s="90">
        <v>3.4</v>
      </c>
      <c r="F60" s="89">
        <v>4.4000000000000004</v>
      </c>
      <c r="G60" s="53">
        <v>4396422</v>
      </c>
      <c r="H60" s="90">
        <v>5.0999999999999996</v>
      </c>
      <c r="I60" s="53">
        <v>16523518</v>
      </c>
      <c r="J60" s="90">
        <v>4.9000000000000004</v>
      </c>
      <c r="K60" s="89">
        <v>3.8</v>
      </c>
    </row>
    <row r="61" spans="1:11" x14ac:dyDescent="0.2">
      <c r="A61" s="81" t="s">
        <v>124</v>
      </c>
      <c r="B61" s="53">
        <v>926831</v>
      </c>
      <c r="C61" s="90">
        <v>3</v>
      </c>
      <c r="D61" s="53">
        <v>4445231</v>
      </c>
      <c r="E61" s="90">
        <v>3.5</v>
      </c>
      <c r="F61" s="89">
        <v>4.8</v>
      </c>
      <c r="G61" s="53">
        <v>3843160</v>
      </c>
      <c r="H61" s="90">
        <v>5.3</v>
      </c>
      <c r="I61" s="53">
        <v>15353887</v>
      </c>
      <c r="J61" s="90">
        <v>5.0999999999999996</v>
      </c>
      <c r="K61" s="89">
        <v>4</v>
      </c>
    </row>
    <row r="62" spans="1:11" x14ac:dyDescent="0.2">
      <c r="A62" s="81" t="s">
        <v>126</v>
      </c>
      <c r="B62" s="53">
        <v>171344</v>
      </c>
      <c r="C62" s="90">
        <v>3.6</v>
      </c>
      <c r="D62" s="53">
        <v>362011</v>
      </c>
      <c r="E62" s="90">
        <v>2.1</v>
      </c>
      <c r="F62" s="89">
        <v>2.1</v>
      </c>
      <c r="G62" s="53">
        <v>553262</v>
      </c>
      <c r="H62" s="90">
        <v>3.9</v>
      </c>
      <c r="I62" s="53">
        <v>1169631</v>
      </c>
      <c r="J62" s="90">
        <v>2.4</v>
      </c>
      <c r="K62" s="89">
        <v>2.1</v>
      </c>
    </row>
    <row r="63" spans="1:11" s="21" customFormat="1" ht="15.95" customHeight="1" x14ac:dyDescent="0.2">
      <c r="A63" s="80" t="s">
        <v>230</v>
      </c>
      <c r="B63" s="53">
        <v>384726</v>
      </c>
      <c r="C63" s="90">
        <v>5.7</v>
      </c>
      <c r="D63" s="53">
        <v>1081361</v>
      </c>
      <c r="E63" s="90">
        <v>4.7</v>
      </c>
      <c r="F63" s="89">
        <v>2.8</v>
      </c>
      <c r="G63" s="53">
        <v>2171956</v>
      </c>
      <c r="H63" s="90">
        <v>4.7</v>
      </c>
      <c r="I63" s="53">
        <v>5575984</v>
      </c>
      <c r="J63" s="90">
        <v>2.8</v>
      </c>
      <c r="K63" s="89">
        <v>2.6</v>
      </c>
    </row>
    <row r="64" spans="1:11" x14ac:dyDescent="0.2">
      <c r="A64" s="81" t="s">
        <v>124</v>
      </c>
      <c r="B64" s="53">
        <v>343756</v>
      </c>
      <c r="C64" s="90">
        <v>5.3</v>
      </c>
      <c r="D64" s="53">
        <v>991441</v>
      </c>
      <c r="E64" s="90">
        <v>4.7</v>
      </c>
      <c r="F64" s="89">
        <v>2.9</v>
      </c>
      <c r="G64" s="53">
        <v>2012698</v>
      </c>
      <c r="H64" s="90">
        <v>4.3</v>
      </c>
      <c r="I64" s="53">
        <v>5229139</v>
      </c>
      <c r="J64" s="90">
        <v>2.4</v>
      </c>
      <c r="K64" s="89">
        <v>2.6</v>
      </c>
    </row>
    <row r="65" spans="1:11" x14ac:dyDescent="0.2">
      <c r="A65" s="81" t="s">
        <v>126</v>
      </c>
      <c r="B65" s="53">
        <v>40970</v>
      </c>
      <c r="C65" s="90">
        <v>8.6</v>
      </c>
      <c r="D65" s="53">
        <v>89920</v>
      </c>
      <c r="E65" s="90">
        <v>5</v>
      </c>
      <c r="F65" s="89">
        <v>2.2000000000000002</v>
      </c>
      <c r="G65" s="53">
        <v>159258</v>
      </c>
      <c r="H65" s="90">
        <v>10.6</v>
      </c>
      <c r="I65" s="53">
        <v>346845</v>
      </c>
      <c r="J65" s="90">
        <v>7.9</v>
      </c>
      <c r="K65" s="89">
        <v>2.2000000000000002</v>
      </c>
    </row>
    <row r="66" spans="1:11" ht="30" customHeight="1" x14ac:dyDescent="0.2">
      <c r="A66" s="106" t="s">
        <v>490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4</vt:i4>
      </vt:variant>
    </vt:vector>
  </HeadingPairs>
  <TitlesOfParts>
    <vt:vector size="25"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2.7</vt:lpstr>
      <vt:lpstr>2.8</vt:lpstr>
      <vt:lpstr>2.9</vt:lpstr>
      <vt:lpstr>'1.1'!Drucktitel</vt:lpstr>
      <vt:lpstr>'1.7'!Drucktitel</vt:lpstr>
      <vt:lpstr>'2.6'!Drucktitel</vt:lpstr>
      <vt:lpstr>'2.9'!Drucktitel</vt:lpstr>
    </vt:vector>
  </TitlesOfParts>
  <Company>Statistisches Bundesamt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Popperl, Thomas (E302)</dc:creator>
  <cp:lastModifiedBy>Keune, Thomas (B305)</cp:lastModifiedBy>
  <cp:lastPrinted>2017-09-20T09:03:57Z</cp:lastPrinted>
  <dcterms:created xsi:type="dcterms:W3CDTF">2009-09-17T08:38:08Z</dcterms:created>
  <dcterms:modified xsi:type="dcterms:W3CDTF">2017-09-21T07:31:24Z</dcterms:modified>
</cp:coreProperties>
</file>