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1505" yWindow="-15" windowWidth="11550" windowHeight="11715"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9"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27" i="29" l="1"/>
  <c r="A95" i="28"/>
  <c r="A36" i="26"/>
  <c r="C185" i="24"/>
  <c r="D185" i="24"/>
  <c r="E185" i="24"/>
  <c r="F185" i="24"/>
  <c r="G185" i="24"/>
  <c r="H185" i="24"/>
  <c r="I185" i="24"/>
  <c r="J185" i="24"/>
  <c r="K185" i="24"/>
  <c r="B185" i="24"/>
</calcChain>
</file>

<file path=xl/sharedStrings.xml><?xml version="1.0" encoding="utf-8"?>
<sst xmlns="http://schemas.openxmlformats.org/spreadsheetml/2006/main" count="1967" uniqueCount="539">
  <si>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</si>
  <si>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</si>
  <si>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</si>
  <si>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</si>
  <si>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</si>
  <si>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</si>
  <si>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</si>
  <si>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</si>
  <si>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</si>
  <si>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</si>
  <si>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</si>
  <si>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</si>
  <si>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</si>
  <si>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</si>
  <si>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</si>
  <si>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</si>
  <si>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</si>
  <si>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</si>
  <si>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</si>
  <si>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</si>
  <si>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</si>
  <si>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</si>
  <si>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</si>
  <si>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</si>
  <si>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</si>
  <si>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</si>
  <si>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</si>
  <si>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</si>
  <si>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</si>
  <si>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</si>
  <si>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</si>
  <si>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</si>
  <si>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</si>
  <si>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</si>
  <si>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</si>
  <si>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</si>
  <si>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</si>
  <si>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</si>
  <si>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</si>
  <si>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</si>
  <si>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</si>
  <si>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</si>
  <si>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</si>
  <si>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</si>
  <si>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</si>
  <si>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</si>
  <si>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</si>
  <si>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</si>
  <si>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</si>
  <si>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</si>
  <si>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</si>
  <si>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</si>
  <si>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</si>
  <si>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</si>
  <si>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</si>
  <si>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</si>
  <si>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</si>
  <si>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</si>
  <si>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</si>
  <si>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</si>
  <si>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</si>
  <si>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</si>
  <si>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</si>
  <si>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</si>
  <si>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</si>
  <si>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</si>
  <si>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</si>
  <si>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</si>
  <si>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</si>
  <si>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</si>
  <si>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</si>
  <si>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</si>
  <si>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</si>
  <si>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</si>
  <si>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</si>
  <si>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</si>
  <si>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</si>
  <si>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</si>
  <si>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</si>
  <si>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</si>
  <si>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</si>
  <si>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</si>
  <si>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</si>
  <si>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</si>
  <si>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</si>
  <si>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</si>
  <si>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</si>
  <si>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</si>
  <si>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</si>
  <si>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</si>
  <si>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</si>
  <si>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</si>
  <si>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</si>
  <si>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</si>
  <si>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</si>
  <si>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</si>
  <si>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</si>
  <si>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</si>
  <si>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</si>
  <si>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</si>
  <si>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</si>
  <si>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</si>
  <si>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</si>
  <si>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</si>
  <si>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</si>
  <si>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</si>
  <si>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</si>
  <si>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</si>
  <si>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</si>
  <si>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</si>
  <si>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</si>
  <si>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</si>
  <si>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</si>
  <si>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</si>
  <si>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</si>
  <si>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</si>
  <si>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</si>
  <si>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</si>
  <si>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</si>
  <si>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</si>
  <si>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</si>
  <si>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</si>
  <si>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</si>
  <si>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</si>
  <si>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</si>
  <si>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</si>
  <si>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</si>
  <si>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</si>
  <si>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</si>
  <si>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</si>
  <si>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</si>
  <si>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</si>
  <si>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</si>
  <si>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</si>
  <si>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</si>
  <si>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</si>
  <si>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</si>
  <si>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</si>
  <si>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</si>
  <si>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</si>
  <si>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</si>
  <si>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</si>
  <si>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</si>
  <si>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</si>
  <si>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</si>
  <si>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</si>
  <si>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</si>
  <si>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</si>
  <si>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</si>
  <si>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</si>
  <si>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</si>
  <si>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</si>
  <si>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</si>
  <si>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</si>
  <si>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</si>
  <si>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</si>
  <si>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</si>
  <si>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</si>
  <si>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</si>
  <si>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</si>
  <si>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</si>
  <si>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</si>
  <si>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</si>
  <si>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</si>
  <si>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</si>
  <si>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</si>
  <si>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</si>
  <si>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</si>
  <si>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</si>
  <si>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</si>
  <si>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</si>
  <si>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</si>
  <si>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</si>
  <si>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</si>
  <si>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</si>
  <si>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</si>
  <si>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</si>
  <si>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</si>
  <si>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</si>
  <si>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</si>
  <si>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</si>
  <si>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</si>
  <si>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</si>
  <si>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</si>
  <si>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</si>
  <si>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</si>
  <si>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</si>
  <si>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</si>
  <si>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</si>
  <si>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</si>
  <si>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</si>
  <si>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</si>
  <si>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</si>
  <si>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</si>
  <si>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</si>
  <si>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</si>
  <si>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</si>
  <si>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</si>
  <si>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</si>
  <si>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</si>
  <si>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</si>
  <si>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</si>
  <si>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</si>
  <si>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</si>
  <si>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</si>
  <si>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</si>
  <si>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</si>
  <si>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</si>
  <si>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</si>
  <si>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</si>
  <si>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</si>
  <si>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</si>
  <si>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</si>
  <si>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</si>
  <si>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</si>
  <si>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</si>
  <si>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</si>
  <si>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</si>
  <si>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</si>
  <si>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</si>
  <si>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</si>
  <si>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</si>
  <si>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</si>
  <si>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</si>
  <si>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</si>
  <si>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</si>
  <si>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</si>
  <si>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</si>
  <si>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</si>
  <si>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</si>
  <si>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</si>
  <si>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</si>
  <si>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</si>
  <si>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</si>
  <si>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</si>
  <si>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</si>
  <si>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</si>
  <si>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</si>
  <si>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</si>
  <si>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</si>
  <si>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</si>
  <si>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</si>
  <si>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</si>
  <si>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</si>
  <si>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</si>
  <si>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</si>
  <si>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</si>
  <si>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</si>
  <si>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</si>
  <si>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</si>
  <si>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</si>
  <si>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</si>
  <si>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</si>
  <si>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</si>
  <si>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</si>
  <si>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</si>
  <si>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</si>
  <si>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</si>
  <si>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</si>
  <si>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</si>
  <si>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</si>
  <si>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</si>
  <si>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</si>
  <si>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</si>
  <si>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</si>
  <si>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</si>
  <si>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</si>
  <si>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</si>
  <si>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</si>
  <si>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</si>
  <si>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</si>
  <si>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</si>
  <si>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</si>
  <si>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</si>
  <si>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</si>
  <si>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</si>
  <si>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</si>
  <si>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</si>
  <si>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</si>
  <si>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</si>
  <si>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</si>
  <si>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</si>
  <si>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</si>
  <si>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</si>
  <si>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</si>
  <si>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</si>
  <si>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</si>
  <si>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</si>
  <si>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</si>
  <si>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</si>
  <si>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</si>
  <si>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</si>
  <si>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</si>
  <si>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</si>
  <si>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</si>
  <si>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</si>
  <si>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</si>
  <si>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</si>
  <si>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</si>
  <si>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</si>
  <si>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</si>
  <si>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</si>
  <si>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</si>
  <si>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</si>
  <si>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</si>
  <si>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</si>
  <si>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</si>
  <si>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</si>
  <si>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</si>
  <si>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</si>
  <si>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</si>
  <si>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</si>
  <si>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</si>
  <si>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</si>
  <si>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</si>
  <si>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</si>
  <si>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</si>
  <si>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</si>
  <si>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</si>
  <si>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</si>
  <si>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</si>
  <si>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</si>
  <si>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</si>
  <si>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</si>
  <si>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</si>
  <si>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</si>
  <si>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</si>
  <si>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</si>
  <si>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</si>
  <si>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</si>
  <si>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</si>
  <si>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</si>
  <si>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</si>
  <si>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</si>
  <si>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</si>
  <si>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</si>
  <si>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</si>
  <si>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</si>
  <si>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</si>
  <si>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</si>
  <si>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</si>
  <si>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</si>
  <si>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</si>
  <si>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</si>
  <si>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</si>
  <si>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</si>
  <si>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</si>
  <si>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</si>
  <si>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</si>
  <si>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</si>
  <si>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</si>
  <si>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</si>
  <si>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</si>
  <si>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</si>
  <si>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</si>
  <si>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</si>
  <si>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</si>
  <si>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</si>
  <si>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</si>
  <si>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</si>
  <si>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</si>
  <si>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</si>
  <si>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</si>
  <si>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</si>
  <si>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</si>
  <si>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</si>
  <si>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</si>
  <si>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</si>
  <si>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</si>
  <si>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</si>
  <si>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</si>
  <si>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</si>
  <si>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</si>
  <si>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</si>
  <si>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</si>
  <si>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</si>
  <si>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</si>
  <si>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</si>
  <si>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</si>
  <si>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</si>
  <si>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</si>
  <si>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</si>
  <si>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</si>
  <si>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</si>
  <si>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</si>
  <si>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</si>
  <si>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</si>
  <si>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</si>
  <si>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</si>
  <si>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</si>
  <si>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</si>
  <si>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</si>
  <si>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</si>
  <si>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</si>
  <si>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</si>
  <si>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</si>
  <si>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</si>
  <si>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</si>
  <si>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</si>
  <si>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</si>
  <si>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</si>
  <si>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</si>
  <si>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</si>
  <si>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</si>
  <si>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</si>
  <si>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</si>
  <si>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</si>
  <si>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</si>
  <si>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</si>
  <si>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</si>
  <si>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</si>
  <si>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</si>
  <si>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</si>
  <si>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</si>
  <si>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</si>
  <si>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</si>
  <si>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</si>
  <si>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</si>
  <si>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</si>
  <si>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</si>
  <si>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</si>
  <si>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</si>
  <si>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</si>
  <si>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</si>
  <si>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</si>
  <si>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</si>
  <si>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</si>
  <si>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</si>
  <si>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</si>
  <si>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</si>
  <si>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</si>
  <si>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</si>
  <si>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</si>
  <si>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</si>
  <si>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</si>
  <si>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</si>
  <si>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</si>
  <si>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</si>
  <si>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</si>
  <si>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</si>
  <si>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</si>
  <si>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</si>
  <si>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</si>
  <si>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</si>
  <si>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</si>
  <si>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</si>
  <si>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</si>
  <si>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</si>
  <si>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</si>
  <si>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</si>
  <si>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</si>
  <si>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</si>
  <si>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</si>
  <si>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</si>
  <si>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</si>
  <si>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</si>
  <si>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</si>
  <si>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</si>
  <si>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</si>
  <si>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</si>
  <si>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</si>
  <si>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</si>
  <si>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</si>
  <si>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</si>
  <si>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</si>
  <si>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</si>
  <si>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</si>
  <si>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</si>
  <si>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</si>
  <si>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</si>
  <si>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r>
      <t>darunter geöffnete</t>
    </r>
    <r>
      <rPr>
        <vertAlign val="superscript"/>
        <sz val="10"/>
        <rFont val="MetaNormalLF-Roman"/>
        <family val="2"/>
      </rPr>
      <t xml:space="preserve"> 3</t>
    </r>
  </si>
  <si>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</si>
  <si>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</si>
  <si>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</si>
  <si>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</si>
  <si>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</si>
  <si>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</si>
  <si>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</si>
  <si>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</si>
  <si>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Statistisches Bundesamt (Destatis), 2017</t>
  </si>
  <si>
    <t xml:space="preserve">  2016</t>
  </si>
  <si>
    <t>August 2017</t>
  </si>
  <si>
    <t>in Deutschland - August 2017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</si>
  <si>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</si>
  <si>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</si>
  <si>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</si>
  <si>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</si>
  <si>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</si>
  <si>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</si>
  <si>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</si>
  <si>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</si>
  <si>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</si>
  <si>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</si>
  <si>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</si>
  <si>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</si>
  <si>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</si>
  <si>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</si>
  <si>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</si>
  <si>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</si>
  <si>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</si>
  <si>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</si>
  <si>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</si>
  <si>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</si>
  <si>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2014 September</t>
  </si>
  <si>
    <t xml:space="preserve">            Oktober</t>
  </si>
  <si>
    <t xml:space="preserve">            November</t>
  </si>
  <si>
    <t xml:space="preserve">            Dezember</t>
  </si>
  <si>
    <t xml:space="preserve">  2015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</si>
  <si>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</si>
  <si>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</si>
  <si>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</si>
  <si>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</si>
  <si>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</si>
  <si>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</si>
  <si>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</si>
  <si>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</si>
  <si>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2016 Januar</t>
  </si>
  <si>
    <t xml:space="preserve">  2017 Januar</t>
  </si>
  <si>
    <t>August  2017</t>
  </si>
  <si>
    <t>1.2 Ankünfte, Übernachtungen und Aufenthaltsdauer der Gäste im August  2017 in Beherbergungsbetrieben</t>
  </si>
  <si>
    <t>Januar bis August  2017</t>
  </si>
  <si>
    <t>1.3 Ankünfte, Übernachtungen und Aufenthaltsdauer der Gäste im August  2017 in Beherbergungsbetrieben</t>
  </si>
  <si>
    <t>1.4 Ankünfte, Übernachtungen und Aufenthaltsdauer der Gäste im August  2017 in Beherbergungsbetrieben</t>
  </si>
  <si>
    <t xml:space="preserve">1.5 Ankünfte, Übernachtungen und Aufenthaltsdauer der Gäste im August  2017 in Beherbergungsbetrieben </t>
  </si>
  <si>
    <t>1.6 Ankünfte, Übernachtungen und Aufenthaltsdauer der Gäste im August  2017 in Beherbergungsbetrieben</t>
  </si>
  <si>
    <t>.</t>
  </si>
  <si>
    <t>1.7 Ankünfte, Übernachtungen und Aufenthaltsdauer der Gäste im August  2017 in Beherbergungsbetrieben</t>
  </si>
  <si>
    <t>1.8 Ankünfte, Übernachtungen und Aufenthaltsdauer der Gäste im August  2017 auf Campingplätzen</t>
  </si>
  <si>
    <t>1.9 Ankünfte, Übernachtungen und Aufenthaltsdauer der Gäste im August  2017 auf Campingplätzen</t>
  </si>
  <si>
    <t>2.1 Unterkünfte, Schlafgelegenheiten und deren Auslastung im August  2017</t>
  </si>
  <si>
    <t>1 Kumulation Januar bis August  2017.</t>
  </si>
  <si>
    <t>2.2 Unterkünfte, Schlafgelegenheiten und deren Auslastung im August  2017</t>
  </si>
  <si>
    <t>2.3 Unterkünfte, Schlafgelegenheiten und deren Auslastung im August  2017</t>
  </si>
  <si>
    <t>2.4 Campingplätze mit Urlaubscamping und deren Stellplatzkapazität im August  2017</t>
  </si>
  <si>
    <t>2.5 Betriebe der Hotellerie mit 25 und mehr Gästezimmern und deren Auslastung im August 2017</t>
  </si>
  <si>
    <t>2.6 Betriebe der Hotellerie mit 25 und mehr Gästezimmern und deren Auslastung im August 2017</t>
  </si>
  <si>
    <t>Artikelnummer: 2060710171085</t>
  </si>
  <si>
    <t>Im August 2017 wurde in Bayern eine außerordentliche Rückkorrektur der Monate Januar - August
des Kalenderjahres 2016 durchgeführt.</t>
  </si>
  <si>
    <t>Erschienen am 19.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</si>
</sst>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7">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alignment vertical="top"/>
    </xf>
    <xf numFmtId="0" fontId="1" fillId="0" borderId="0" xfId="0" applyFont="1" applyFill="1" applyAlignment="1"/>
    <xf numFmtId="166" fontId="1" fillId="0" borderId="0" xfId="0" applyNumberFormat="1" applyFont="1" applyFill="1" applyBorder="1" applyAlignment="1">
      <alignment horizontal="left" wrapText="1" indent="1"/>
    </xf>
    <xf numFmtId="167" fontId="1" fillId="0" borderId="0" xfId="0" quotePrefix="1" applyNumberFormat="1" applyFont="1" applyFill="1" applyBorder="1" applyAlignment="1">
      <alignment horizontal="right" wrapText="1"/>
    </xf>
    <xf numFmtId="15" fontId="1" fillId="0" borderId="0" xfId="0" applyNumberFormat="1" applyFont="1" applyFill="1" applyAlignment="1">
      <alignment horizontal="left" wrapText="1" indent="2"/>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537"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1" t="s">
        <v>49</v>
      </c>
      <c r="C1" s="112"/>
      <c r="D1" s="112"/>
      <c r="E1" s="112"/>
      <c r="F1" s="112"/>
      <c r="G1" s="112"/>
      <c r="H1" s="112"/>
    </row>
    <row r="2" spans="1:9" ht="14.25" customHeight="1" x14ac:dyDescent="0.2">
      <c r="A2" s="1"/>
      <c r="B2" s="1"/>
      <c r="C2" s="1"/>
      <c r="D2" s="1"/>
      <c r="E2" s="1"/>
      <c r="F2" s="1"/>
      <c r="G2" s="1"/>
      <c r="H2" s="1"/>
    </row>
    <row r="3" spans="1:9" ht="11.25" customHeight="1" x14ac:dyDescent="0.35">
      <c r="A3" s="1"/>
      <c r="B3" s="1"/>
      <c r="C3" s="1"/>
      <c r="D3" s="1"/>
      <c r="E3" s="1"/>
      <c r="F3" s="1"/>
      <c r="G3" s="1"/>
      <c r="H3" s="113" t="s">
        <v>50</v>
      </c>
      <c r="I3" s="5"/>
    </row>
    <row r="4" spans="1:9" x14ac:dyDescent="0.2">
      <c r="A4" s="1"/>
      <c r="B4" s="1"/>
      <c r="C4" s="1"/>
      <c r="D4" s="1"/>
      <c r="E4" s="1"/>
      <c r="F4" s="1"/>
      <c r="G4" s="1"/>
      <c r="H4" s="114"/>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51</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52</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5"/>
      <c r="C20" s="116"/>
      <c r="D20" s="116"/>
      <c r="E20" s="116"/>
      <c r="F20" s="12"/>
      <c r="G20" s="1"/>
      <c r="H20" s="1"/>
    </row>
    <row r="21" spans="1:8" x14ac:dyDescent="0.2">
      <c r="A21" s="1"/>
      <c r="B21" s="116"/>
      <c r="C21" s="116"/>
      <c r="D21" s="116"/>
      <c r="E21" s="116"/>
      <c r="F21" s="12"/>
      <c r="G21" s="1"/>
      <c r="H21" s="1"/>
    </row>
    <row r="22" spans="1:8" x14ac:dyDescent="0.2">
      <c r="A22" s="1"/>
      <c r="B22" s="116"/>
      <c r="C22" s="116"/>
      <c r="D22" s="116"/>
      <c r="E22" s="116"/>
      <c r="F22" s="12"/>
      <c r="G22" s="1"/>
      <c r="H22" s="1"/>
    </row>
    <row r="23" spans="1:8" x14ac:dyDescent="0.2">
      <c r="A23" s="1"/>
      <c r="B23" s="116"/>
      <c r="C23" s="116"/>
      <c r="D23" s="116"/>
      <c r="E23" s="116"/>
      <c r="F23" s="12"/>
      <c r="G23" s="1"/>
      <c r="H23" s="1"/>
    </row>
    <row r="24" spans="1:8" x14ac:dyDescent="0.2">
      <c r="A24" s="1"/>
      <c r="B24" s="116"/>
      <c r="C24" s="116"/>
      <c r="D24" s="116"/>
      <c r="E24" s="116"/>
      <c r="F24" s="12"/>
      <c r="G24" s="1"/>
      <c r="H24" s="1"/>
    </row>
    <row r="25" spans="1:8" x14ac:dyDescent="0.2">
      <c r="A25" s="1"/>
      <c r="B25" s="116"/>
      <c r="C25" s="116"/>
      <c r="D25" s="116"/>
      <c r="E25" s="116"/>
      <c r="F25" s="12"/>
      <c r="G25" s="1"/>
      <c r="H25" s="1"/>
    </row>
    <row r="26" spans="1:8" x14ac:dyDescent="0.2">
      <c r="A26" s="1"/>
      <c r="B26" s="116"/>
      <c r="C26" s="116"/>
      <c r="D26" s="116"/>
      <c r="E26" s="116"/>
      <c r="F26" s="12"/>
      <c r="G26" s="1"/>
      <c r="H26" s="1"/>
    </row>
    <row r="27" spans="1:8" x14ac:dyDescent="0.2">
      <c r="A27" s="1"/>
      <c r="B27" s="116"/>
      <c r="C27" s="116"/>
      <c r="D27" s="116"/>
      <c r="E27" s="116"/>
      <c r="F27" s="12"/>
      <c r="G27" s="1"/>
      <c r="H27" s="1"/>
    </row>
    <row r="28" spans="1:8" x14ac:dyDescent="0.2">
      <c r="A28" s="1"/>
      <c r="B28" s="116"/>
      <c r="C28" s="116"/>
      <c r="D28" s="116"/>
      <c r="E28" s="116"/>
      <c r="F28" s="12"/>
      <c r="G28" s="1"/>
      <c r="H28" s="1"/>
    </row>
    <row r="29" spans="1:8" x14ac:dyDescent="0.2">
      <c r="A29" s="1"/>
      <c r="B29" s="116"/>
      <c r="C29" s="116"/>
      <c r="D29" s="116"/>
      <c r="E29" s="116"/>
      <c r="F29" s="12"/>
      <c r="G29" s="1"/>
      <c r="H29" s="1"/>
    </row>
    <row r="30" spans="1:8" x14ac:dyDescent="0.2">
      <c r="A30" s="1"/>
      <c r="B30" s="116"/>
      <c r="C30" s="116"/>
      <c r="D30" s="116"/>
      <c r="E30" s="116"/>
      <c r="F30" s="12"/>
      <c r="G30" s="1"/>
      <c r="H30" s="1"/>
    </row>
    <row r="31" spans="1:8" x14ac:dyDescent="0.2">
      <c r="A31" s="1"/>
      <c r="B31" s="116"/>
      <c r="C31" s="116"/>
      <c r="D31" s="116"/>
      <c r="E31" s="116"/>
      <c r="F31" s="12"/>
      <c r="G31" s="1"/>
      <c r="H31" s="1"/>
    </row>
    <row r="32" spans="1:8" x14ac:dyDescent="0.2">
      <c r="A32" s="1"/>
      <c r="B32" s="116"/>
      <c r="C32" s="116"/>
      <c r="D32" s="116"/>
      <c r="E32" s="116"/>
      <c r="F32" s="12"/>
      <c r="G32" s="1"/>
      <c r="H32" s="1"/>
    </row>
    <row r="33" spans="1:8" x14ac:dyDescent="0.2">
      <c r="A33" s="1"/>
      <c r="B33" s="116"/>
      <c r="C33" s="116"/>
      <c r="D33" s="116"/>
      <c r="E33" s="116"/>
      <c r="F33" s="12"/>
      <c r="G33" s="1"/>
      <c r="H33" s="1"/>
    </row>
    <row r="34" spans="1:8" x14ac:dyDescent="0.2">
      <c r="A34" s="1"/>
      <c r="B34" s="116"/>
      <c r="C34" s="116"/>
      <c r="D34" s="116"/>
      <c r="E34" s="116"/>
      <c r="F34" s="12"/>
      <c r="G34" s="1"/>
      <c r="H34" s="1"/>
    </row>
    <row r="35" spans="1:8" x14ac:dyDescent="0.2">
      <c r="A35" s="1"/>
      <c r="B35" s="116"/>
      <c r="C35" s="116"/>
      <c r="D35" s="116"/>
      <c r="E35" s="116"/>
      <c r="F35" s="12"/>
      <c r="G35" s="1"/>
      <c r="H35" s="1"/>
    </row>
    <row r="36" spans="1:8" x14ac:dyDescent="0.2">
      <c r="A36" s="1"/>
      <c r="B36" s="116"/>
      <c r="C36" s="116"/>
      <c r="D36" s="116"/>
      <c r="E36" s="116"/>
      <c r="F36" s="12"/>
      <c r="G36" s="1"/>
      <c r="H36" s="1"/>
    </row>
    <row r="37" spans="1:8" x14ac:dyDescent="0.2">
      <c r="A37" s="1"/>
      <c r="B37" s="116"/>
      <c r="C37" s="116"/>
      <c r="D37" s="116"/>
      <c r="E37" s="116"/>
      <c r="F37" s="12"/>
      <c r="G37" s="1"/>
      <c r="H37" s="1"/>
    </row>
    <row r="38" spans="1:8" x14ac:dyDescent="0.2">
      <c r="A38" s="1"/>
      <c r="B38" s="116"/>
      <c r="C38" s="116"/>
      <c r="D38" s="116"/>
      <c r="E38" s="116"/>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481</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53</v>
      </c>
      <c r="C52" s="14"/>
      <c r="D52" s="14"/>
      <c r="E52" s="14"/>
      <c r="F52" s="14"/>
      <c r="G52" s="14"/>
      <c r="H52" s="14"/>
    </row>
    <row r="53" spans="1:8" s="8" customFormat="1" x14ac:dyDescent="0.2">
      <c r="A53" s="6"/>
      <c r="B53" s="102" t="s">
        <v>538</v>
      </c>
      <c r="C53" s="14"/>
      <c r="D53" s="14"/>
      <c r="E53" s="14"/>
      <c r="F53" s="14"/>
      <c r="G53" s="14"/>
      <c r="H53" s="14"/>
    </row>
    <row r="54" spans="1:8" s="8" customFormat="1" x14ac:dyDescent="0.2">
      <c r="A54" s="6"/>
      <c r="B54" s="102" t="s">
        <v>536</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402</v>
      </c>
      <c r="C56" s="14"/>
      <c r="D56" s="14"/>
      <c r="E56" s="14"/>
      <c r="F56" s="14"/>
      <c r="G56" s="14"/>
      <c r="H56" s="14"/>
    </row>
    <row r="57" spans="1:8" s="8" customFormat="1" x14ac:dyDescent="0.2">
      <c r="A57" s="6"/>
      <c r="B57" s="101" t="s">
        <v>109</v>
      </c>
      <c r="C57" s="14"/>
      <c r="D57" s="14"/>
      <c r="E57" s="14"/>
      <c r="F57" s="14"/>
      <c r="G57" s="14"/>
      <c r="H57" s="14"/>
    </row>
    <row r="58" spans="1:8" s="8" customFormat="1" x14ac:dyDescent="0.2">
      <c r="A58" s="6"/>
      <c r="B58" s="103" t="s">
        <v>467</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479</v>
      </c>
      <c r="C60" s="15"/>
      <c r="D60" s="15"/>
      <c r="E60" s="15"/>
      <c r="F60" s="15"/>
      <c r="G60" s="15"/>
      <c r="H60" s="15"/>
    </row>
    <row r="61" spans="1:8" x14ac:dyDescent="0.2">
      <c r="A61" s="1"/>
      <c r="B61" s="18" t="s">
        <v>54</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4"/>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42" t="s">
        <v>526</v>
      </c>
      <c r="B1" s="142"/>
      <c r="C1" s="142"/>
      <c r="D1" s="142"/>
      <c r="E1" s="142"/>
      <c r="F1" s="142"/>
      <c r="G1" s="142"/>
      <c r="H1" s="142"/>
      <c r="I1" s="142"/>
      <c r="J1" s="142"/>
      <c r="K1" s="142"/>
    </row>
    <row r="2" spans="1:11" s="31" customFormat="1" ht="20.100000000000001" customHeight="1" x14ac:dyDescent="0.2">
      <c r="A2" s="132" t="s">
        <v>378</v>
      </c>
      <c r="B2" s="132"/>
      <c r="C2" s="132"/>
      <c r="D2" s="132"/>
      <c r="E2" s="132"/>
      <c r="F2" s="132"/>
      <c r="G2" s="132"/>
      <c r="H2" s="132"/>
      <c r="I2" s="132"/>
      <c r="J2" s="132"/>
      <c r="K2" s="132"/>
    </row>
    <row r="3" spans="1:11" ht="12.75" customHeight="1" x14ac:dyDescent="0.2">
      <c r="A3" s="126" t="s">
        <v>77</v>
      </c>
      <c r="B3" s="122" t="s">
        <v>518</v>
      </c>
      <c r="C3" s="122"/>
      <c r="D3" s="122"/>
      <c r="E3" s="122"/>
      <c r="F3" s="122"/>
      <c r="G3" s="133" t="s">
        <v>520</v>
      </c>
      <c r="H3" s="133"/>
      <c r="I3" s="133"/>
      <c r="J3" s="133"/>
      <c r="K3" s="133"/>
    </row>
    <row r="4" spans="1:11" ht="12.75" customHeight="1" x14ac:dyDescent="0.2">
      <c r="A4" s="127"/>
      <c r="B4" s="123" t="s">
        <v>34</v>
      </c>
      <c r="C4" s="126"/>
      <c r="D4" s="123" t="s">
        <v>35</v>
      </c>
      <c r="E4" s="126"/>
      <c r="F4" s="122" t="s">
        <v>445</v>
      </c>
      <c r="G4" s="123" t="s">
        <v>34</v>
      </c>
      <c r="H4" s="126"/>
      <c r="I4" s="123" t="s">
        <v>35</v>
      </c>
      <c r="J4" s="126"/>
      <c r="K4" s="123" t="s">
        <v>445</v>
      </c>
    </row>
    <row r="5" spans="1:11" ht="12.75" customHeight="1" x14ac:dyDescent="0.2">
      <c r="A5" s="127"/>
      <c r="B5" s="129"/>
      <c r="C5" s="128"/>
      <c r="D5" s="129"/>
      <c r="E5" s="128"/>
      <c r="F5" s="130"/>
      <c r="G5" s="129"/>
      <c r="H5" s="128"/>
      <c r="I5" s="129"/>
      <c r="J5" s="128"/>
      <c r="K5" s="121"/>
    </row>
    <row r="6" spans="1:11" ht="12.75" customHeight="1" x14ac:dyDescent="0.2">
      <c r="A6" s="127"/>
      <c r="B6" s="122" t="s">
        <v>72</v>
      </c>
      <c r="C6" s="122" t="s">
        <v>73</v>
      </c>
      <c r="D6" s="122" t="s">
        <v>72</v>
      </c>
      <c r="E6" s="122" t="s">
        <v>73</v>
      </c>
      <c r="F6" s="130"/>
      <c r="G6" s="122" t="s">
        <v>72</v>
      </c>
      <c r="H6" s="122" t="s">
        <v>108</v>
      </c>
      <c r="I6" s="122" t="s">
        <v>72</v>
      </c>
      <c r="J6" s="122" t="s">
        <v>108</v>
      </c>
      <c r="K6" s="121"/>
    </row>
    <row r="7" spans="1:11" ht="12.75" customHeight="1" x14ac:dyDescent="0.2">
      <c r="A7" s="127"/>
      <c r="B7" s="130"/>
      <c r="C7" s="130"/>
      <c r="D7" s="130"/>
      <c r="E7" s="130"/>
      <c r="F7" s="130"/>
      <c r="G7" s="130"/>
      <c r="H7" s="130"/>
      <c r="I7" s="130"/>
      <c r="J7" s="130"/>
      <c r="K7" s="121"/>
    </row>
    <row r="8" spans="1:11" ht="12.75" customHeight="1" x14ac:dyDescent="0.2">
      <c r="A8" s="127"/>
      <c r="B8" s="130"/>
      <c r="C8" s="130"/>
      <c r="D8" s="130"/>
      <c r="E8" s="130"/>
      <c r="F8" s="130"/>
      <c r="G8" s="130"/>
      <c r="H8" s="130"/>
      <c r="I8" s="130"/>
      <c r="J8" s="130"/>
      <c r="K8" s="121"/>
    </row>
    <row r="9" spans="1:11" ht="12.75" customHeight="1" x14ac:dyDescent="0.2">
      <c r="A9" s="127"/>
      <c r="B9" s="130"/>
      <c r="C9" s="130"/>
      <c r="D9" s="130"/>
      <c r="E9" s="130"/>
      <c r="F9" s="130"/>
      <c r="G9" s="130"/>
      <c r="H9" s="130"/>
      <c r="I9" s="130"/>
      <c r="J9" s="130"/>
      <c r="K9" s="121"/>
    </row>
    <row r="10" spans="1:11" ht="12.75" customHeight="1" x14ac:dyDescent="0.2">
      <c r="A10" s="127"/>
      <c r="B10" s="130"/>
      <c r="C10" s="130"/>
      <c r="D10" s="130"/>
      <c r="E10" s="130"/>
      <c r="F10" s="130"/>
      <c r="G10" s="130"/>
      <c r="H10" s="130"/>
      <c r="I10" s="130"/>
      <c r="J10" s="130"/>
      <c r="K10" s="121"/>
    </row>
    <row r="11" spans="1:11" ht="12.75" customHeight="1" x14ac:dyDescent="0.2">
      <c r="A11" s="127"/>
      <c r="B11" s="130"/>
      <c r="C11" s="130"/>
      <c r="D11" s="130"/>
      <c r="E11" s="130"/>
      <c r="F11" s="130"/>
      <c r="G11" s="130"/>
      <c r="H11" s="130"/>
      <c r="I11" s="130"/>
      <c r="J11" s="130"/>
      <c r="K11" s="121"/>
    </row>
    <row r="12" spans="1:11" ht="12.75" customHeight="1" x14ac:dyDescent="0.2">
      <c r="A12" s="127"/>
      <c r="B12" s="134"/>
      <c r="C12" s="134"/>
      <c r="D12" s="134"/>
      <c r="E12" s="134"/>
      <c r="F12" s="134"/>
      <c r="G12" s="134"/>
      <c r="H12" s="134"/>
      <c r="I12" s="134"/>
      <c r="J12" s="134"/>
      <c r="K12" s="129"/>
    </row>
    <row r="13" spans="1:11" x14ac:dyDescent="0.2">
      <c r="A13" s="128"/>
      <c r="B13" s="19" t="s">
        <v>30</v>
      </c>
      <c r="C13" s="19" t="s">
        <v>31</v>
      </c>
      <c r="D13" s="19" t="s">
        <v>30</v>
      </c>
      <c r="E13" s="19" t="s">
        <v>31</v>
      </c>
      <c r="F13" s="122" t="s">
        <v>30</v>
      </c>
      <c r="G13" s="122"/>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219</v>
      </c>
      <c r="B15" s="53"/>
      <c r="C15" s="88"/>
      <c r="D15" s="53"/>
      <c r="E15" s="88"/>
      <c r="F15" s="87"/>
      <c r="G15" s="53"/>
      <c r="H15" s="88"/>
      <c r="I15" s="53"/>
      <c r="J15" s="88"/>
      <c r="K15" s="87"/>
    </row>
    <row r="16" spans="1:11" x14ac:dyDescent="0.2">
      <c r="A16" s="73" t="s">
        <v>218</v>
      </c>
      <c r="B16" s="53">
        <v>902236</v>
      </c>
      <c r="C16" s="88">
        <v>1.4</v>
      </c>
      <c r="D16" s="53">
        <v>2653100</v>
      </c>
      <c r="E16" s="88">
        <v>-1.6</v>
      </c>
      <c r="F16" s="87">
        <v>2.9</v>
      </c>
      <c r="G16" s="53">
        <v>5538169</v>
      </c>
      <c r="H16" s="88">
        <v>2.1</v>
      </c>
      <c r="I16" s="53">
        <v>14742705</v>
      </c>
      <c r="J16" s="88">
        <v>0.6</v>
      </c>
      <c r="K16" s="87">
        <v>2.7</v>
      </c>
    </row>
    <row r="17" spans="1:11" x14ac:dyDescent="0.2">
      <c r="A17" s="79" t="s">
        <v>220</v>
      </c>
      <c r="B17" s="53">
        <v>251334</v>
      </c>
      <c r="C17" s="88">
        <v>6.6</v>
      </c>
      <c r="D17" s="53">
        <v>697322</v>
      </c>
      <c r="E17" s="88">
        <v>1.4</v>
      </c>
      <c r="F17" s="87">
        <v>2.8</v>
      </c>
      <c r="G17" s="53">
        <v>1759301</v>
      </c>
      <c r="H17" s="88">
        <v>3.8</v>
      </c>
      <c r="I17" s="53">
        <v>4334845</v>
      </c>
      <c r="J17" s="88">
        <v>2.1</v>
      </c>
      <c r="K17" s="87">
        <v>2.5</v>
      </c>
    </row>
    <row r="18" spans="1:11" x14ac:dyDescent="0.2">
      <c r="A18" s="79" t="s">
        <v>221</v>
      </c>
      <c r="B18" s="53">
        <v>254952</v>
      </c>
      <c r="C18" s="88">
        <v>-0.4</v>
      </c>
      <c r="D18" s="53">
        <v>704656</v>
      </c>
      <c r="E18" s="88">
        <v>-2.6</v>
      </c>
      <c r="F18" s="87">
        <v>2.8</v>
      </c>
      <c r="G18" s="53">
        <v>1472181</v>
      </c>
      <c r="H18" s="88">
        <v>0.7</v>
      </c>
      <c r="I18" s="53">
        <v>3742173</v>
      </c>
      <c r="J18" s="88">
        <v>0.3</v>
      </c>
      <c r="K18" s="87">
        <v>2.5</v>
      </c>
    </row>
    <row r="19" spans="1:11" x14ac:dyDescent="0.2">
      <c r="A19" s="79" t="s">
        <v>222</v>
      </c>
      <c r="B19" s="53">
        <v>395950</v>
      </c>
      <c r="C19" s="88">
        <v>-0.4</v>
      </c>
      <c r="D19" s="53">
        <v>1251122</v>
      </c>
      <c r="E19" s="88">
        <v>-2.6</v>
      </c>
      <c r="F19" s="87">
        <v>3.2</v>
      </c>
      <c r="G19" s="53">
        <v>2306687</v>
      </c>
      <c r="H19" s="88">
        <v>1.7</v>
      </c>
      <c r="I19" s="53">
        <v>6665687</v>
      </c>
      <c r="J19" s="88">
        <v>-0.2</v>
      </c>
      <c r="K19" s="87">
        <v>2.9</v>
      </c>
    </row>
    <row r="20" spans="1:11" x14ac:dyDescent="0.2">
      <c r="A20" s="83" t="s">
        <v>223</v>
      </c>
      <c r="B20" s="53" t="s">
        <v>0</v>
      </c>
      <c r="C20" s="88" t="s">
        <v>0</v>
      </c>
      <c r="D20" s="53" t="s">
        <v>0</v>
      </c>
      <c r="E20" s="88" t="s">
        <v>0</v>
      </c>
      <c r="F20" s="87" t="s">
        <v>0</v>
      </c>
      <c r="G20" s="53" t="s">
        <v>0</v>
      </c>
      <c r="H20" s="88" t="s">
        <v>0</v>
      </c>
      <c r="I20" s="53" t="s">
        <v>0</v>
      </c>
      <c r="J20" s="88" t="s">
        <v>0</v>
      </c>
      <c r="K20" s="87" t="s">
        <v>0</v>
      </c>
    </row>
    <row r="21" spans="1:11" x14ac:dyDescent="0.2">
      <c r="A21" s="79" t="s">
        <v>202</v>
      </c>
      <c r="B21" s="53">
        <v>371221</v>
      </c>
      <c r="C21" s="88">
        <v>4.7</v>
      </c>
      <c r="D21" s="53">
        <v>941874</v>
      </c>
      <c r="E21" s="88">
        <v>4.9000000000000004</v>
      </c>
      <c r="F21" s="87">
        <v>2.5</v>
      </c>
      <c r="G21" s="53">
        <v>2634538</v>
      </c>
      <c r="H21" s="88">
        <v>4.4000000000000004</v>
      </c>
      <c r="I21" s="53">
        <v>6161604</v>
      </c>
      <c r="J21" s="88">
        <v>3</v>
      </c>
      <c r="K21" s="87">
        <v>2.2999999999999998</v>
      </c>
    </row>
    <row r="22" spans="1:11" x14ac:dyDescent="0.2">
      <c r="A22" s="73" t="s">
        <v>224</v>
      </c>
      <c r="B22" s="53">
        <v>321095</v>
      </c>
      <c r="C22" s="88">
        <v>2.2000000000000002</v>
      </c>
      <c r="D22" s="53">
        <v>709987</v>
      </c>
      <c r="E22" s="88">
        <v>1.8</v>
      </c>
      <c r="F22" s="87">
        <v>2.2000000000000002</v>
      </c>
      <c r="G22" s="53">
        <v>2838570</v>
      </c>
      <c r="H22" s="88">
        <v>3.7</v>
      </c>
      <c r="I22" s="53">
        <v>5706829</v>
      </c>
      <c r="J22" s="88">
        <v>3.1</v>
      </c>
      <c r="K22" s="87">
        <v>2</v>
      </c>
    </row>
    <row r="23" spans="1:11" x14ac:dyDescent="0.2">
      <c r="A23" s="73" t="s">
        <v>225</v>
      </c>
      <c r="B23" s="53">
        <v>208716</v>
      </c>
      <c r="C23" s="88">
        <v>6.1</v>
      </c>
      <c r="D23" s="53">
        <v>497456</v>
      </c>
      <c r="E23" s="88">
        <v>1.3</v>
      </c>
      <c r="F23" s="87">
        <v>2.4</v>
      </c>
      <c r="G23" s="53">
        <v>1451766</v>
      </c>
      <c r="H23" s="88">
        <v>5.0999999999999996</v>
      </c>
      <c r="I23" s="53">
        <v>3076987</v>
      </c>
      <c r="J23" s="88">
        <v>2.6</v>
      </c>
      <c r="K23" s="87">
        <v>2.1</v>
      </c>
    </row>
    <row r="24" spans="1:11" x14ac:dyDescent="0.2">
      <c r="A24" s="73" t="s">
        <v>226</v>
      </c>
      <c r="B24" s="53">
        <v>360980</v>
      </c>
      <c r="C24" s="88">
        <v>-2.6</v>
      </c>
      <c r="D24" s="53">
        <v>1286711</v>
      </c>
      <c r="E24" s="88">
        <v>-3.2</v>
      </c>
      <c r="F24" s="87">
        <v>3.6</v>
      </c>
      <c r="G24" s="53">
        <v>1948265</v>
      </c>
      <c r="H24" s="88">
        <v>3.6</v>
      </c>
      <c r="I24" s="53">
        <v>6168603</v>
      </c>
      <c r="J24" s="88">
        <v>1.9</v>
      </c>
      <c r="K24" s="87">
        <v>3.2</v>
      </c>
    </row>
    <row r="25" spans="1:11" x14ac:dyDescent="0.2">
      <c r="A25" s="84" t="s">
        <v>227</v>
      </c>
      <c r="B25" s="53" t="s">
        <v>0</v>
      </c>
      <c r="C25" s="88" t="s">
        <v>0</v>
      </c>
      <c r="D25" s="53" t="s">
        <v>0</v>
      </c>
      <c r="E25" s="88" t="s">
        <v>0</v>
      </c>
      <c r="F25" s="87" t="s">
        <v>0</v>
      </c>
      <c r="G25" s="53" t="s">
        <v>0</v>
      </c>
      <c r="H25" s="88" t="s">
        <v>0</v>
      </c>
      <c r="I25" s="53" t="s">
        <v>0</v>
      </c>
      <c r="J25" s="88" t="s">
        <v>0</v>
      </c>
      <c r="K25" s="87" t="s">
        <v>0</v>
      </c>
    </row>
    <row r="26" spans="1:11" x14ac:dyDescent="0.2">
      <c r="A26" s="75" t="s">
        <v>228</v>
      </c>
      <c r="B26" s="53">
        <v>81833</v>
      </c>
      <c r="C26" s="88">
        <v>-5.6</v>
      </c>
      <c r="D26" s="53">
        <v>321252</v>
      </c>
      <c r="E26" s="88">
        <v>-2.9</v>
      </c>
      <c r="F26" s="87">
        <v>3.9</v>
      </c>
      <c r="G26" s="53">
        <v>534957</v>
      </c>
      <c r="H26" s="88">
        <v>0.9</v>
      </c>
      <c r="I26" s="53">
        <v>1966295</v>
      </c>
      <c r="J26" s="88">
        <v>0</v>
      </c>
      <c r="K26" s="87">
        <v>3.7</v>
      </c>
    </row>
    <row r="27" spans="1:11" x14ac:dyDescent="0.2">
      <c r="A27" s="79" t="s">
        <v>229</v>
      </c>
      <c r="B27" s="53">
        <v>251215</v>
      </c>
      <c r="C27" s="88">
        <v>-2.2999999999999998</v>
      </c>
      <c r="D27" s="53">
        <v>872153</v>
      </c>
      <c r="E27" s="88">
        <v>-3.8</v>
      </c>
      <c r="F27" s="87">
        <v>3.5</v>
      </c>
      <c r="G27" s="53">
        <v>1270292</v>
      </c>
      <c r="H27" s="88">
        <v>4.3</v>
      </c>
      <c r="I27" s="53">
        <v>3755995</v>
      </c>
      <c r="J27" s="88">
        <v>2.5</v>
      </c>
      <c r="K27" s="87">
        <v>3</v>
      </c>
    </row>
    <row r="28" spans="1:11" x14ac:dyDescent="0.2">
      <c r="A28" s="79" t="s">
        <v>230</v>
      </c>
      <c r="B28" s="53">
        <v>27932</v>
      </c>
      <c r="C28" s="88">
        <v>5.3</v>
      </c>
      <c r="D28" s="53">
        <v>93306</v>
      </c>
      <c r="E28" s="88">
        <v>2</v>
      </c>
      <c r="F28" s="87">
        <v>3.3</v>
      </c>
      <c r="G28" s="53">
        <v>143016</v>
      </c>
      <c r="H28" s="88">
        <v>8.3000000000000007</v>
      </c>
      <c r="I28" s="53">
        <v>446313</v>
      </c>
      <c r="J28" s="88">
        <v>5.9</v>
      </c>
      <c r="K28" s="87">
        <v>3.1</v>
      </c>
    </row>
    <row r="29" spans="1:11" s="21" customFormat="1" ht="15.95" customHeight="1" x14ac:dyDescent="0.2">
      <c r="A29" s="48" t="s">
        <v>231</v>
      </c>
      <c r="B29" s="53" t="s">
        <v>0</v>
      </c>
      <c r="C29" s="88" t="s">
        <v>0</v>
      </c>
      <c r="D29" s="53" t="s">
        <v>0</v>
      </c>
      <c r="E29" s="88" t="s">
        <v>0</v>
      </c>
      <c r="F29" s="87" t="s">
        <v>0</v>
      </c>
      <c r="G29" s="53" t="s">
        <v>0</v>
      </c>
      <c r="H29" s="88" t="s">
        <v>0</v>
      </c>
      <c r="I29" s="53" t="s">
        <v>0</v>
      </c>
      <c r="J29" s="88" t="s">
        <v>0</v>
      </c>
      <c r="K29" s="87" t="s">
        <v>0</v>
      </c>
    </row>
    <row r="30" spans="1:11" x14ac:dyDescent="0.2">
      <c r="A30" s="73" t="s">
        <v>232</v>
      </c>
      <c r="B30" s="53">
        <v>72868</v>
      </c>
      <c r="C30" s="88">
        <v>-1.6</v>
      </c>
      <c r="D30" s="53">
        <v>144310</v>
      </c>
      <c r="E30" s="88">
        <v>-0.1</v>
      </c>
      <c r="F30" s="87">
        <v>2</v>
      </c>
      <c r="G30" s="53">
        <v>400503</v>
      </c>
      <c r="H30" s="88">
        <v>1.9</v>
      </c>
      <c r="I30" s="53">
        <v>770210</v>
      </c>
      <c r="J30" s="88">
        <v>3.2</v>
      </c>
      <c r="K30" s="87">
        <v>1.9</v>
      </c>
    </row>
    <row r="31" spans="1:11" x14ac:dyDescent="0.2">
      <c r="A31" s="73" t="s">
        <v>233</v>
      </c>
      <c r="B31" s="53">
        <v>59835</v>
      </c>
      <c r="C31" s="88">
        <v>-0.4</v>
      </c>
      <c r="D31" s="53">
        <v>164505</v>
      </c>
      <c r="E31" s="88">
        <v>1.7</v>
      </c>
      <c r="F31" s="87">
        <v>2.7</v>
      </c>
      <c r="G31" s="53">
        <v>382695</v>
      </c>
      <c r="H31" s="88">
        <v>1.4</v>
      </c>
      <c r="I31" s="53">
        <v>915459</v>
      </c>
      <c r="J31" s="88">
        <v>4.4000000000000004</v>
      </c>
      <c r="K31" s="87">
        <v>2.4</v>
      </c>
    </row>
    <row r="32" spans="1:11" x14ac:dyDescent="0.2">
      <c r="A32" s="73" t="s">
        <v>234</v>
      </c>
      <c r="B32" s="53">
        <v>49811</v>
      </c>
      <c r="C32" s="88">
        <v>0.1</v>
      </c>
      <c r="D32" s="53">
        <v>124336</v>
      </c>
      <c r="E32" s="88">
        <v>-0.4</v>
      </c>
      <c r="F32" s="87">
        <v>2.5</v>
      </c>
      <c r="G32" s="53">
        <v>308541</v>
      </c>
      <c r="H32" s="88">
        <v>1.6</v>
      </c>
      <c r="I32" s="53">
        <v>709424</v>
      </c>
      <c r="J32" s="88">
        <v>1.5</v>
      </c>
      <c r="K32" s="87">
        <v>2.2999999999999998</v>
      </c>
    </row>
    <row r="33" spans="1:11" x14ac:dyDescent="0.2">
      <c r="A33" s="73" t="s">
        <v>235</v>
      </c>
      <c r="B33" s="53">
        <v>56322</v>
      </c>
      <c r="C33" s="88">
        <v>3.7</v>
      </c>
      <c r="D33" s="53">
        <v>219337</v>
      </c>
      <c r="E33" s="88">
        <v>6</v>
      </c>
      <c r="F33" s="87">
        <v>3.9</v>
      </c>
      <c r="G33" s="53">
        <v>256875</v>
      </c>
      <c r="H33" s="88">
        <v>4.5</v>
      </c>
      <c r="I33" s="53">
        <v>807817</v>
      </c>
      <c r="J33" s="88">
        <v>7.7</v>
      </c>
      <c r="K33" s="87">
        <v>3.1</v>
      </c>
    </row>
    <row r="34" spans="1:11" x14ac:dyDescent="0.2">
      <c r="A34" s="73" t="s">
        <v>236</v>
      </c>
      <c r="B34" s="53">
        <v>144412</v>
      </c>
      <c r="C34" s="88">
        <v>6.5</v>
      </c>
      <c r="D34" s="53">
        <v>261918</v>
      </c>
      <c r="E34" s="88">
        <v>5.5</v>
      </c>
      <c r="F34" s="87">
        <v>1.8</v>
      </c>
      <c r="G34" s="53">
        <v>923639</v>
      </c>
      <c r="H34" s="88">
        <v>3.5</v>
      </c>
      <c r="I34" s="53">
        <v>1608966</v>
      </c>
      <c r="J34" s="88">
        <v>3.6</v>
      </c>
      <c r="K34" s="87">
        <v>1.7</v>
      </c>
    </row>
    <row r="35" spans="1:11" x14ac:dyDescent="0.2">
      <c r="A35" s="73" t="s">
        <v>434</v>
      </c>
      <c r="B35" s="53">
        <v>18325</v>
      </c>
      <c r="C35" s="88">
        <v>4</v>
      </c>
      <c r="D35" s="53">
        <v>35810</v>
      </c>
      <c r="E35" s="88">
        <v>1.5</v>
      </c>
      <c r="F35" s="87">
        <v>2</v>
      </c>
      <c r="G35" s="53">
        <v>139976</v>
      </c>
      <c r="H35" s="88">
        <v>-1.7</v>
      </c>
      <c r="I35" s="53">
        <v>280988</v>
      </c>
      <c r="J35" s="88">
        <v>-2.9</v>
      </c>
      <c r="K35" s="87">
        <v>2</v>
      </c>
    </row>
    <row r="36" spans="1:11" x14ac:dyDescent="0.2">
      <c r="A36" s="73" t="s">
        <v>237</v>
      </c>
      <c r="B36" s="53">
        <v>26719</v>
      </c>
      <c r="C36" s="88">
        <v>-3.6</v>
      </c>
      <c r="D36" s="53">
        <v>85611</v>
      </c>
      <c r="E36" s="88">
        <v>-3.4</v>
      </c>
      <c r="F36" s="87">
        <v>3.2</v>
      </c>
      <c r="G36" s="53">
        <v>170006</v>
      </c>
      <c r="H36" s="88">
        <v>-0.9</v>
      </c>
      <c r="I36" s="53">
        <v>534289</v>
      </c>
      <c r="J36" s="88">
        <v>-0.3</v>
      </c>
      <c r="K36" s="87">
        <v>3.1</v>
      </c>
    </row>
    <row r="37" spans="1:11" x14ac:dyDescent="0.2">
      <c r="A37" s="73" t="s">
        <v>238</v>
      </c>
      <c r="B37" s="53">
        <v>16078</v>
      </c>
      <c r="C37" s="88">
        <v>-3.5</v>
      </c>
      <c r="D37" s="53">
        <v>40203</v>
      </c>
      <c r="E37" s="88">
        <v>-2.2000000000000002</v>
      </c>
      <c r="F37" s="87">
        <v>2.5</v>
      </c>
      <c r="G37" s="53">
        <v>97972</v>
      </c>
      <c r="H37" s="88">
        <v>-1.5</v>
      </c>
      <c r="I37" s="53">
        <v>228598</v>
      </c>
      <c r="J37" s="88">
        <v>-1.7</v>
      </c>
      <c r="K37" s="87">
        <v>2.2999999999999998</v>
      </c>
    </row>
    <row r="38" spans="1:11" x14ac:dyDescent="0.2">
      <c r="A38" s="73" t="s">
        <v>245</v>
      </c>
      <c r="B38" s="53">
        <v>58821</v>
      </c>
      <c r="C38" s="88">
        <v>-0.4</v>
      </c>
      <c r="D38" s="53">
        <v>285454</v>
      </c>
      <c r="E38" s="88">
        <v>-3.1</v>
      </c>
      <c r="F38" s="87">
        <v>4.9000000000000004</v>
      </c>
      <c r="G38" s="53">
        <v>422171</v>
      </c>
      <c r="H38" s="88">
        <v>0.9</v>
      </c>
      <c r="I38" s="53">
        <v>1939330</v>
      </c>
      <c r="J38" s="88">
        <v>-0.8</v>
      </c>
      <c r="K38" s="87">
        <v>4.5999999999999996</v>
      </c>
    </row>
    <row r="39" spans="1:11" x14ac:dyDescent="0.2">
      <c r="A39" s="83" t="s">
        <v>474</v>
      </c>
      <c r="B39" s="53" t="s">
        <v>0</v>
      </c>
      <c r="C39" s="88" t="s">
        <v>0</v>
      </c>
      <c r="D39" s="53" t="s">
        <v>0</v>
      </c>
      <c r="E39" s="88" t="s">
        <v>0</v>
      </c>
      <c r="F39" s="87" t="s">
        <v>0</v>
      </c>
      <c r="G39" s="53" t="s">
        <v>0</v>
      </c>
      <c r="H39" s="88" t="s">
        <v>0</v>
      </c>
      <c r="I39" s="53" t="s">
        <v>0</v>
      </c>
      <c r="J39" s="88" t="s">
        <v>0</v>
      </c>
      <c r="K39" s="87" t="s">
        <v>0</v>
      </c>
    </row>
    <row r="40" spans="1:11" x14ac:dyDescent="0.2">
      <c r="A40" s="84" t="s">
        <v>475</v>
      </c>
      <c r="B40" s="53" t="s">
        <v>0</v>
      </c>
      <c r="C40" s="88" t="s">
        <v>0</v>
      </c>
      <c r="D40" s="53" t="s">
        <v>0</v>
      </c>
      <c r="E40" s="88" t="s">
        <v>0</v>
      </c>
      <c r="F40" s="87" t="s">
        <v>0</v>
      </c>
      <c r="G40" s="53" t="s">
        <v>0</v>
      </c>
      <c r="H40" s="88" t="s">
        <v>0</v>
      </c>
      <c r="I40" s="53" t="s">
        <v>0</v>
      </c>
      <c r="J40" s="88" t="s">
        <v>0</v>
      </c>
      <c r="K40" s="87" t="s">
        <v>0</v>
      </c>
    </row>
    <row r="41" spans="1:11" x14ac:dyDescent="0.2">
      <c r="A41" s="79" t="s">
        <v>239</v>
      </c>
      <c r="B41" s="53">
        <v>95393</v>
      </c>
      <c r="C41" s="88">
        <v>5.4</v>
      </c>
      <c r="D41" s="53">
        <v>172732</v>
      </c>
      <c r="E41" s="88">
        <v>4.0999999999999996</v>
      </c>
      <c r="F41" s="87">
        <v>1.8</v>
      </c>
      <c r="G41" s="53">
        <v>539214</v>
      </c>
      <c r="H41" s="88">
        <v>2.7</v>
      </c>
      <c r="I41" s="53">
        <v>984987</v>
      </c>
      <c r="J41" s="88">
        <v>4.4000000000000004</v>
      </c>
      <c r="K41" s="87">
        <v>1.8</v>
      </c>
    </row>
    <row r="42" spans="1:11" x14ac:dyDescent="0.2">
      <c r="A42" s="73" t="s">
        <v>432</v>
      </c>
      <c r="B42" s="53">
        <v>72938</v>
      </c>
      <c r="C42" s="88">
        <v>0.8</v>
      </c>
      <c r="D42" s="53">
        <v>152214</v>
      </c>
      <c r="E42" s="88">
        <v>-2.1</v>
      </c>
      <c r="F42" s="87">
        <v>2.1</v>
      </c>
      <c r="G42" s="53">
        <v>468321</v>
      </c>
      <c r="H42" s="88">
        <v>3.6</v>
      </c>
      <c r="I42" s="53">
        <v>911132</v>
      </c>
      <c r="J42" s="88">
        <v>1.5</v>
      </c>
      <c r="K42" s="87">
        <v>1.9</v>
      </c>
    </row>
    <row r="43" spans="1:11" x14ac:dyDescent="0.2">
      <c r="A43" s="73" t="s">
        <v>240</v>
      </c>
      <c r="B43" s="53">
        <v>208550</v>
      </c>
      <c r="C43" s="88">
        <v>10.1</v>
      </c>
      <c r="D43" s="53">
        <v>359449</v>
      </c>
      <c r="E43" s="88">
        <v>6.5</v>
      </c>
      <c r="F43" s="87">
        <v>1.7</v>
      </c>
      <c r="G43" s="53">
        <v>1483265</v>
      </c>
      <c r="H43" s="88">
        <v>4.0999999999999996</v>
      </c>
      <c r="I43" s="53">
        <v>2693074</v>
      </c>
      <c r="J43" s="88">
        <v>1.7</v>
      </c>
      <c r="K43" s="87">
        <v>1.8</v>
      </c>
    </row>
    <row r="44" spans="1:11" x14ac:dyDescent="0.2">
      <c r="A44" s="73" t="s">
        <v>241</v>
      </c>
      <c r="B44" s="53">
        <v>94568</v>
      </c>
      <c r="C44" s="88">
        <v>3.1</v>
      </c>
      <c r="D44" s="53">
        <v>206247</v>
      </c>
      <c r="E44" s="88">
        <v>0.4</v>
      </c>
      <c r="F44" s="87">
        <v>2.2000000000000002</v>
      </c>
      <c r="G44" s="53">
        <v>587999</v>
      </c>
      <c r="H44" s="88">
        <v>1.6</v>
      </c>
      <c r="I44" s="53">
        <v>1286111</v>
      </c>
      <c r="J44" s="88">
        <v>2.1</v>
      </c>
      <c r="K44" s="87">
        <v>2.2000000000000002</v>
      </c>
    </row>
    <row r="45" spans="1:11" x14ac:dyDescent="0.2">
      <c r="A45" s="73" t="s">
        <v>242</v>
      </c>
      <c r="B45" s="53">
        <v>210060</v>
      </c>
      <c r="C45" s="88">
        <v>-2.1</v>
      </c>
      <c r="D45" s="53">
        <v>956398</v>
      </c>
      <c r="E45" s="88">
        <v>-3.5</v>
      </c>
      <c r="F45" s="87">
        <v>4.5999999999999996</v>
      </c>
      <c r="G45" s="53">
        <v>1280672</v>
      </c>
      <c r="H45" s="88">
        <v>3.6</v>
      </c>
      <c r="I45" s="53">
        <v>5022385</v>
      </c>
      <c r="J45" s="88">
        <v>1.5</v>
      </c>
      <c r="K45" s="87">
        <v>3.9</v>
      </c>
    </row>
    <row r="46" spans="1:11" x14ac:dyDescent="0.2">
      <c r="A46" s="73" t="s">
        <v>243</v>
      </c>
      <c r="B46" s="53">
        <v>41276</v>
      </c>
      <c r="C46" s="88">
        <v>3.5</v>
      </c>
      <c r="D46" s="53">
        <v>131821</v>
      </c>
      <c r="E46" s="88">
        <v>3.8</v>
      </c>
      <c r="F46" s="87">
        <v>3.2</v>
      </c>
      <c r="G46" s="53">
        <v>257803</v>
      </c>
      <c r="H46" s="88">
        <v>6.4</v>
      </c>
      <c r="I46" s="53">
        <v>704699</v>
      </c>
      <c r="J46" s="88">
        <v>7.7</v>
      </c>
      <c r="K46" s="87">
        <v>2.7</v>
      </c>
    </row>
    <row r="47" spans="1:11" x14ac:dyDescent="0.2">
      <c r="A47" s="73" t="s">
        <v>246</v>
      </c>
      <c r="B47" s="53">
        <v>131100</v>
      </c>
      <c r="C47" s="88">
        <v>5.7</v>
      </c>
      <c r="D47" s="53">
        <v>220666</v>
      </c>
      <c r="E47" s="88">
        <v>4.5999999999999996</v>
      </c>
      <c r="F47" s="87">
        <v>1.7</v>
      </c>
      <c r="G47" s="53">
        <v>801249</v>
      </c>
      <c r="H47" s="88">
        <v>4.3</v>
      </c>
      <c r="I47" s="53">
        <v>1431958</v>
      </c>
      <c r="J47" s="88">
        <v>0.8</v>
      </c>
      <c r="K47" s="87">
        <v>1.8</v>
      </c>
    </row>
    <row r="48" spans="1:11" x14ac:dyDescent="0.2">
      <c r="A48" s="73" t="s">
        <v>247</v>
      </c>
      <c r="B48" s="53">
        <v>479017</v>
      </c>
      <c r="C48" s="88">
        <v>-1.8</v>
      </c>
      <c r="D48" s="53">
        <v>1846824</v>
      </c>
      <c r="E48" s="88">
        <v>-0.8</v>
      </c>
      <c r="F48" s="87">
        <v>3.9</v>
      </c>
      <c r="G48" s="53">
        <v>2652162</v>
      </c>
      <c r="H48" s="88">
        <v>5.3</v>
      </c>
      <c r="I48" s="53">
        <v>9208469</v>
      </c>
      <c r="J48" s="88">
        <v>3</v>
      </c>
      <c r="K48" s="87">
        <v>3.5</v>
      </c>
    </row>
    <row r="49" spans="1:11" x14ac:dyDescent="0.2">
      <c r="A49" s="73" t="s">
        <v>248</v>
      </c>
      <c r="B49" s="53">
        <v>206321</v>
      </c>
      <c r="C49" s="88">
        <v>6.6</v>
      </c>
      <c r="D49" s="53">
        <v>381934</v>
      </c>
      <c r="E49" s="88">
        <v>6.3</v>
      </c>
      <c r="F49" s="87">
        <v>1.9</v>
      </c>
      <c r="G49" s="53">
        <v>1243854</v>
      </c>
      <c r="H49" s="88">
        <v>4</v>
      </c>
      <c r="I49" s="53">
        <v>2283878</v>
      </c>
      <c r="J49" s="88">
        <v>4.2</v>
      </c>
      <c r="K49" s="87">
        <v>1.8</v>
      </c>
    </row>
    <row r="50" spans="1:11" x14ac:dyDescent="0.2">
      <c r="A50" s="73" t="s">
        <v>431</v>
      </c>
      <c r="B50" s="53">
        <v>705343</v>
      </c>
      <c r="C50" s="88">
        <v>16.8</v>
      </c>
      <c r="D50" s="53">
        <v>1551706</v>
      </c>
      <c r="E50" s="88">
        <v>21.5</v>
      </c>
      <c r="F50" s="87">
        <v>2.2000000000000002</v>
      </c>
      <c r="G50" s="53">
        <v>5002651</v>
      </c>
      <c r="H50" s="88">
        <v>9.3000000000000007</v>
      </c>
      <c r="I50" s="53">
        <v>9980334</v>
      </c>
      <c r="J50" s="88">
        <v>8.4</v>
      </c>
      <c r="K50" s="87">
        <v>2</v>
      </c>
    </row>
    <row r="51" spans="1:11" x14ac:dyDescent="0.2">
      <c r="A51" s="73" t="s">
        <v>249</v>
      </c>
      <c r="B51" s="53">
        <v>265317</v>
      </c>
      <c r="C51" s="88">
        <v>11.2</v>
      </c>
      <c r="D51" s="53">
        <v>485718</v>
      </c>
      <c r="E51" s="88">
        <v>11.4</v>
      </c>
      <c r="F51" s="87">
        <v>1.8</v>
      </c>
      <c r="G51" s="53">
        <v>1975010</v>
      </c>
      <c r="H51" s="88">
        <v>6.9</v>
      </c>
      <c r="I51" s="53">
        <v>3400355</v>
      </c>
      <c r="J51" s="88">
        <v>4.9000000000000004</v>
      </c>
      <c r="K51" s="87">
        <v>1.7</v>
      </c>
    </row>
    <row r="52" spans="1:11" x14ac:dyDescent="0.2">
      <c r="A52" s="73" t="s">
        <v>250</v>
      </c>
      <c r="B52" s="53">
        <v>51736</v>
      </c>
      <c r="C52" s="88">
        <v>9.5</v>
      </c>
      <c r="D52" s="53">
        <v>89756</v>
      </c>
      <c r="E52" s="88">
        <v>4.7</v>
      </c>
      <c r="F52" s="87">
        <v>1.7</v>
      </c>
      <c r="G52" s="53">
        <v>360182</v>
      </c>
      <c r="H52" s="88">
        <v>5.7</v>
      </c>
      <c r="I52" s="53">
        <v>632131</v>
      </c>
      <c r="J52" s="88">
        <v>0.9</v>
      </c>
      <c r="K52" s="87">
        <v>1.8</v>
      </c>
    </row>
    <row r="53" spans="1:11" x14ac:dyDescent="0.2">
      <c r="A53" s="73" t="s">
        <v>251</v>
      </c>
      <c r="B53" s="53">
        <v>13556</v>
      </c>
      <c r="C53" s="88">
        <v>-7.5</v>
      </c>
      <c r="D53" s="53">
        <v>38419</v>
      </c>
      <c r="E53" s="88">
        <v>-1.3</v>
      </c>
      <c r="F53" s="87">
        <v>2.8</v>
      </c>
      <c r="G53" s="53">
        <v>79343</v>
      </c>
      <c r="H53" s="88">
        <v>2.2000000000000002</v>
      </c>
      <c r="I53" s="53">
        <v>191847</v>
      </c>
      <c r="J53" s="88">
        <v>4</v>
      </c>
      <c r="K53" s="87">
        <v>2.4</v>
      </c>
    </row>
    <row r="54" spans="1:11" x14ac:dyDescent="0.2">
      <c r="A54" s="73" t="s">
        <v>252</v>
      </c>
      <c r="B54" s="53">
        <v>28935</v>
      </c>
      <c r="C54" s="88">
        <v>-2.2000000000000002</v>
      </c>
      <c r="D54" s="53">
        <v>97678</v>
      </c>
      <c r="E54" s="88">
        <v>0.4</v>
      </c>
      <c r="F54" s="87">
        <v>3.4</v>
      </c>
      <c r="G54" s="53">
        <v>192865</v>
      </c>
      <c r="H54" s="88">
        <v>0.4</v>
      </c>
      <c r="I54" s="53">
        <v>489252</v>
      </c>
      <c r="J54" s="88">
        <v>1.4</v>
      </c>
      <c r="K54" s="87">
        <v>2.5</v>
      </c>
    </row>
    <row r="55" spans="1:11" x14ac:dyDescent="0.2">
      <c r="A55" s="73" t="s">
        <v>253</v>
      </c>
      <c r="B55" s="53">
        <v>19761</v>
      </c>
      <c r="C55" s="88">
        <v>9.1</v>
      </c>
      <c r="D55" s="53">
        <v>71898</v>
      </c>
      <c r="E55" s="88">
        <v>9.6999999999999993</v>
      </c>
      <c r="F55" s="87">
        <v>3.6</v>
      </c>
      <c r="G55" s="53">
        <v>114903</v>
      </c>
      <c r="H55" s="88">
        <v>2.2999999999999998</v>
      </c>
      <c r="I55" s="53">
        <v>397514</v>
      </c>
      <c r="J55" s="88">
        <v>3.5</v>
      </c>
      <c r="K55" s="87">
        <v>3.5</v>
      </c>
    </row>
    <row r="56" spans="1:11" x14ac:dyDescent="0.2">
      <c r="A56" s="73" t="s">
        <v>254</v>
      </c>
      <c r="B56" s="53">
        <v>153204</v>
      </c>
      <c r="C56" s="88">
        <v>1.7</v>
      </c>
      <c r="D56" s="53">
        <v>485703</v>
      </c>
      <c r="E56" s="88">
        <v>-1.3</v>
      </c>
      <c r="F56" s="87">
        <v>3.2</v>
      </c>
      <c r="G56" s="53">
        <v>791820</v>
      </c>
      <c r="H56" s="88">
        <v>6.1</v>
      </c>
      <c r="I56" s="53">
        <v>2372293</v>
      </c>
      <c r="J56" s="88">
        <v>3.4</v>
      </c>
      <c r="K56" s="87">
        <v>3</v>
      </c>
    </row>
    <row r="57" spans="1:11" x14ac:dyDescent="0.2">
      <c r="A57" s="73" t="s">
        <v>255</v>
      </c>
      <c r="B57" s="53">
        <v>47120</v>
      </c>
      <c r="C57" s="88">
        <v>-5.2</v>
      </c>
      <c r="D57" s="53">
        <v>163397</v>
      </c>
      <c r="E57" s="88">
        <v>-5.6</v>
      </c>
      <c r="F57" s="87">
        <v>3.5</v>
      </c>
      <c r="G57" s="53">
        <v>272038</v>
      </c>
      <c r="H57" s="88">
        <v>1.3</v>
      </c>
      <c r="I57" s="53">
        <v>849143</v>
      </c>
      <c r="J57" s="88">
        <v>-1.3</v>
      </c>
      <c r="K57" s="87">
        <v>3.1</v>
      </c>
    </row>
    <row r="58" spans="1:11" x14ac:dyDescent="0.2">
      <c r="A58" s="83" t="s">
        <v>256</v>
      </c>
      <c r="B58" s="53" t="s">
        <v>0</v>
      </c>
      <c r="C58" s="88" t="s">
        <v>0</v>
      </c>
      <c r="D58" s="53" t="s">
        <v>0</v>
      </c>
      <c r="E58" s="88" t="s">
        <v>0</v>
      </c>
      <c r="F58" s="87" t="s">
        <v>0</v>
      </c>
      <c r="G58" s="53" t="s">
        <v>0</v>
      </c>
      <c r="H58" s="88" t="s">
        <v>0</v>
      </c>
      <c r="I58" s="53" t="s">
        <v>0</v>
      </c>
      <c r="J58" s="88" t="s">
        <v>0</v>
      </c>
      <c r="K58" s="87" t="s">
        <v>0</v>
      </c>
    </row>
    <row r="59" spans="1:11" x14ac:dyDescent="0.2">
      <c r="A59" s="79" t="s">
        <v>257</v>
      </c>
      <c r="B59" s="53">
        <v>81220</v>
      </c>
      <c r="C59" s="88">
        <v>0.4</v>
      </c>
      <c r="D59" s="53">
        <v>298727</v>
      </c>
      <c r="E59" s="88">
        <v>-0.7</v>
      </c>
      <c r="F59" s="87">
        <v>3.7</v>
      </c>
      <c r="G59" s="53">
        <v>499844</v>
      </c>
      <c r="H59" s="88">
        <v>2</v>
      </c>
      <c r="I59" s="53">
        <v>1580331</v>
      </c>
      <c r="J59" s="88">
        <v>0</v>
      </c>
      <c r="K59" s="87">
        <v>3.2</v>
      </c>
    </row>
    <row r="60" spans="1:11" x14ac:dyDescent="0.2">
      <c r="A60" s="73" t="s">
        <v>258</v>
      </c>
      <c r="B60" s="53">
        <v>19712</v>
      </c>
      <c r="C60" s="88">
        <v>7.7</v>
      </c>
      <c r="D60" s="53">
        <v>40983</v>
      </c>
      <c r="E60" s="88">
        <v>10.199999999999999</v>
      </c>
      <c r="F60" s="87">
        <v>2.1</v>
      </c>
      <c r="G60" s="53">
        <v>143462</v>
      </c>
      <c r="H60" s="88">
        <v>5.6</v>
      </c>
      <c r="I60" s="53">
        <v>292929</v>
      </c>
      <c r="J60" s="88">
        <v>2.9</v>
      </c>
      <c r="K60" s="87">
        <v>2</v>
      </c>
    </row>
    <row r="61" spans="1:11" x14ac:dyDescent="0.2">
      <c r="A61" s="73" t="s">
        <v>259</v>
      </c>
      <c r="B61" s="53">
        <v>19420</v>
      </c>
      <c r="C61" s="88">
        <v>7</v>
      </c>
      <c r="D61" s="53">
        <v>46566</v>
      </c>
      <c r="E61" s="88">
        <v>2.9</v>
      </c>
      <c r="F61" s="87">
        <v>2.4</v>
      </c>
      <c r="G61" s="53">
        <v>139612</v>
      </c>
      <c r="H61" s="88">
        <v>5.7</v>
      </c>
      <c r="I61" s="53">
        <v>307575</v>
      </c>
      <c r="J61" s="88">
        <v>4.0999999999999996</v>
      </c>
      <c r="K61" s="87">
        <v>2.2000000000000002</v>
      </c>
    </row>
    <row r="62" spans="1:11" x14ac:dyDescent="0.2">
      <c r="A62" s="73" t="s">
        <v>261</v>
      </c>
      <c r="B62" s="53">
        <v>107178</v>
      </c>
      <c r="C62" s="88">
        <v>4.9000000000000004</v>
      </c>
      <c r="D62" s="53">
        <v>433068</v>
      </c>
      <c r="E62" s="88">
        <v>-0.5</v>
      </c>
      <c r="F62" s="87">
        <v>4</v>
      </c>
      <c r="G62" s="53">
        <v>522127</v>
      </c>
      <c r="H62" s="88">
        <v>7.4</v>
      </c>
      <c r="I62" s="53">
        <v>2041718</v>
      </c>
      <c r="J62" s="88">
        <v>2</v>
      </c>
      <c r="K62" s="87">
        <v>3.9</v>
      </c>
    </row>
    <row r="63" spans="1:11" x14ac:dyDescent="0.2">
      <c r="A63" s="73" t="s">
        <v>382</v>
      </c>
      <c r="B63" s="53">
        <v>115985</v>
      </c>
      <c r="C63" s="88">
        <v>0.1</v>
      </c>
      <c r="D63" s="53">
        <v>366786</v>
      </c>
      <c r="E63" s="88">
        <v>1.6</v>
      </c>
      <c r="F63" s="87">
        <v>3.2</v>
      </c>
      <c r="G63" s="53">
        <v>634750</v>
      </c>
      <c r="H63" s="88">
        <v>1.6</v>
      </c>
      <c r="I63" s="53">
        <v>1883168</v>
      </c>
      <c r="J63" s="88">
        <v>2.7</v>
      </c>
      <c r="K63" s="87">
        <v>3</v>
      </c>
    </row>
    <row r="64" spans="1:11" x14ac:dyDescent="0.2">
      <c r="A64" s="73" t="s">
        <v>260</v>
      </c>
      <c r="B64" s="53">
        <v>107692</v>
      </c>
      <c r="C64" s="88">
        <v>0.6</v>
      </c>
      <c r="D64" s="53">
        <v>524506</v>
      </c>
      <c r="E64" s="88">
        <v>-1.2</v>
      </c>
      <c r="F64" s="87">
        <v>4.9000000000000004</v>
      </c>
      <c r="G64" s="53">
        <v>518345</v>
      </c>
      <c r="H64" s="88">
        <v>2.5</v>
      </c>
      <c r="I64" s="53">
        <v>2133888</v>
      </c>
      <c r="J64" s="88">
        <v>1.9</v>
      </c>
      <c r="K64" s="87">
        <v>4.0999999999999996</v>
      </c>
    </row>
    <row r="65" spans="1:11" x14ac:dyDescent="0.2">
      <c r="A65" s="73" t="s">
        <v>244</v>
      </c>
      <c r="B65" s="53">
        <v>60776</v>
      </c>
      <c r="C65" s="88">
        <v>-2.7</v>
      </c>
      <c r="D65" s="53">
        <v>140462</v>
      </c>
      <c r="E65" s="88">
        <v>-0.8</v>
      </c>
      <c r="F65" s="87">
        <v>2.2999999999999998</v>
      </c>
      <c r="G65" s="53">
        <v>355314</v>
      </c>
      <c r="H65" s="88">
        <v>-1.6</v>
      </c>
      <c r="I65" s="53">
        <v>754549</v>
      </c>
      <c r="J65" s="88">
        <v>-0.3</v>
      </c>
      <c r="K65" s="87">
        <v>2.1</v>
      </c>
    </row>
    <row r="66" spans="1:11" ht="28.5" customHeight="1" x14ac:dyDescent="0.2">
      <c r="A66" s="95" t="s">
        <v>433</v>
      </c>
      <c r="B66" s="53">
        <v>121708</v>
      </c>
      <c r="C66" s="88">
        <v>-0.1</v>
      </c>
      <c r="D66" s="53">
        <v>603980</v>
      </c>
      <c r="E66" s="88">
        <v>2.7</v>
      </c>
      <c r="F66" s="87">
        <v>5</v>
      </c>
      <c r="G66" s="53">
        <v>837124</v>
      </c>
      <c r="H66" s="88">
        <v>-0.4</v>
      </c>
      <c r="I66" s="53">
        <v>3815587</v>
      </c>
      <c r="J66" s="88">
        <v>-0.8</v>
      </c>
      <c r="K66" s="87">
        <v>4.5999999999999996</v>
      </c>
    </row>
    <row r="67" spans="1:11" ht="13.15" customHeight="1" x14ac:dyDescent="0.2">
      <c r="A67" s="73" t="s">
        <v>476</v>
      </c>
      <c r="B67" s="53">
        <v>19476</v>
      </c>
      <c r="C67" s="88">
        <v>-5.4</v>
      </c>
      <c r="D67" s="53">
        <v>68918</v>
      </c>
      <c r="E67" s="88">
        <v>-4.0999999999999996</v>
      </c>
      <c r="F67" s="87">
        <v>3.5</v>
      </c>
      <c r="G67" s="53">
        <v>137408</v>
      </c>
      <c r="H67" s="88">
        <v>-1.5</v>
      </c>
      <c r="I67" s="53">
        <v>448808</v>
      </c>
      <c r="J67" s="88">
        <v>-1.2</v>
      </c>
      <c r="K67" s="87">
        <v>3.3</v>
      </c>
    </row>
    <row r="68" spans="1:11" ht="13.15" customHeight="1" x14ac:dyDescent="0.2">
      <c r="A68" s="73" t="s">
        <v>477</v>
      </c>
      <c r="B68" s="53">
        <v>15443</v>
      </c>
      <c r="C68" s="88">
        <v>9.3000000000000007</v>
      </c>
      <c r="D68" s="53">
        <v>44694</v>
      </c>
      <c r="E68" s="88">
        <v>0.2</v>
      </c>
      <c r="F68" s="87">
        <v>2.9</v>
      </c>
      <c r="G68" s="53">
        <v>104631</v>
      </c>
      <c r="H68" s="88">
        <v>5.0999999999999996</v>
      </c>
      <c r="I68" s="53">
        <v>308069</v>
      </c>
      <c r="J68" s="88">
        <v>-0.8</v>
      </c>
      <c r="K68" s="87">
        <v>2.9</v>
      </c>
    </row>
    <row r="69" spans="1:11" s="21" customFormat="1" ht="15.95" customHeight="1" x14ac:dyDescent="0.2">
      <c r="A69" s="48" t="s">
        <v>262</v>
      </c>
      <c r="B69" s="53" t="s">
        <v>0</v>
      </c>
      <c r="C69" s="88" t="s">
        <v>0</v>
      </c>
      <c r="D69" s="53" t="s">
        <v>0</v>
      </c>
      <c r="E69" s="88" t="s">
        <v>0</v>
      </c>
      <c r="F69" s="87" t="s">
        <v>0</v>
      </c>
      <c r="G69" s="53" t="s">
        <v>0</v>
      </c>
      <c r="H69" s="88" t="s">
        <v>0</v>
      </c>
      <c r="I69" s="53" t="s">
        <v>0</v>
      </c>
      <c r="J69" s="88" t="s">
        <v>0</v>
      </c>
      <c r="K69" s="87" t="s">
        <v>0</v>
      </c>
    </row>
    <row r="70" spans="1:11" x14ac:dyDescent="0.2">
      <c r="A70" s="73" t="s">
        <v>263</v>
      </c>
      <c r="B70" s="53">
        <v>15890</v>
      </c>
      <c r="C70" s="88">
        <v>4.3</v>
      </c>
      <c r="D70" s="53">
        <v>41697</v>
      </c>
      <c r="E70" s="88">
        <v>8.1999999999999993</v>
      </c>
      <c r="F70" s="87">
        <v>2.6</v>
      </c>
      <c r="G70" s="53">
        <v>97080</v>
      </c>
      <c r="H70" s="88">
        <v>5.2</v>
      </c>
      <c r="I70" s="53">
        <v>219541</v>
      </c>
      <c r="J70" s="88">
        <v>4.7</v>
      </c>
      <c r="K70" s="87">
        <v>2.2999999999999998</v>
      </c>
    </row>
    <row r="71" spans="1:11" x14ac:dyDescent="0.2">
      <c r="A71" s="73" t="s">
        <v>397</v>
      </c>
      <c r="B71" s="53">
        <v>65916</v>
      </c>
      <c r="C71" s="88">
        <v>-2.1</v>
      </c>
      <c r="D71" s="53">
        <v>206271</v>
      </c>
      <c r="E71" s="88">
        <v>-2.1</v>
      </c>
      <c r="F71" s="87">
        <v>3.1</v>
      </c>
      <c r="G71" s="53">
        <v>384380</v>
      </c>
      <c r="H71" s="88">
        <v>2.2000000000000002</v>
      </c>
      <c r="I71" s="53">
        <v>1083526</v>
      </c>
      <c r="J71" s="88">
        <v>1.7</v>
      </c>
      <c r="K71" s="87">
        <v>2.8</v>
      </c>
    </row>
    <row r="72" spans="1:11" x14ac:dyDescent="0.2">
      <c r="A72" s="73" t="s">
        <v>264</v>
      </c>
      <c r="B72" s="53">
        <v>41443</v>
      </c>
      <c r="C72" s="88">
        <v>-1.1000000000000001</v>
      </c>
      <c r="D72" s="53">
        <v>151810</v>
      </c>
      <c r="E72" s="88">
        <v>-0.5</v>
      </c>
      <c r="F72" s="87">
        <v>3.7</v>
      </c>
      <c r="G72" s="53">
        <v>231454</v>
      </c>
      <c r="H72" s="88">
        <v>2.8</v>
      </c>
      <c r="I72" s="53">
        <v>707381</v>
      </c>
      <c r="J72" s="88">
        <v>1.2</v>
      </c>
      <c r="K72" s="87">
        <v>3.1</v>
      </c>
    </row>
    <row r="73" spans="1:11" x14ac:dyDescent="0.2">
      <c r="A73" s="73" t="s">
        <v>265</v>
      </c>
      <c r="B73" s="53">
        <v>28015</v>
      </c>
      <c r="C73" s="88">
        <v>-6.6</v>
      </c>
      <c r="D73" s="53">
        <v>116333</v>
      </c>
      <c r="E73" s="88">
        <v>-2.9</v>
      </c>
      <c r="F73" s="87">
        <v>4.2</v>
      </c>
      <c r="G73" s="53">
        <v>175888</v>
      </c>
      <c r="H73" s="88">
        <v>-4.3</v>
      </c>
      <c r="I73" s="53">
        <v>632233</v>
      </c>
      <c r="J73" s="88">
        <v>-0.1</v>
      </c>
      <c r="K73" s="87">
        <v>3.6</v>
      </c>
    </row>
    <row r="74" spans="1:11" x14ac:dyDescent="0.2">
      <c r="A74" s="73" t="s">
        <v>383</v>
      </c>
      <c r="B74" s="53">
        <v>74850</v>
      </c>
      <c r="C74" s="88">
        <v>-1.9</v>
      </c>
      <c r="D74" s="53">
        <v>273902</v>
      </c>
      <c r="E74" s="88">
        <v>-1.6</v>
      </c>
      <c r="F74" s="87">
        <v>3.7</v>
      </c>
      <c r="G74" s="53">
        <v>480601</v>
      </c>
      <c r="H74" s="88">
        <v>1.7</v>
      </c>
      <c r="I74" s="53">
        <v>1550616</v>
      </c>
      <c r="J74" s="88">
        <v>1.3</v>
      </c>
      <c r="K74" s="87">
        <v>3.2</v>
      </c>
    </row>
    <row r="75" spans="1:11" x14ac:dyDescent="0.2">
      <c r="A75" s="73" t="s">
        <v>401</v>
      </c>
      <c r="B75" s="53">
        <v>53272</v>
      </c>
      <c r="C75" s="88">
        <v>11.3</v>
      </c>
      <c r="D75" s="53">
        <v>127303</v>
      </c>
      <c r="E75" s="88">
        <v>3.1</v>
      </c>
      <c r="F75" s="87">
        <v>2.4</v>
      </c>
      <c r="G75" s="53">
        <v>387088</v>
      </c>
      <c r="H75" s="88">
        <v>5.4</v>
      </c>
      <c r="I75" s="53">
        <v>737464</v>
      </c>
      <c r="J75" s="88">
        <v>2.8</v>
      </c>
      <c r="K75" s="87">
        <v>1.9</v>
      </c>
    </row>
    <row r="76" spans="1:11" x14ac:dyDescent="0.2">
      <c r="A76" s="73" t="s">
        <v>266</v>
      </c>
      <c r="B76" s="53">
        <v>90778</v>
      </c>
      <c r="C76" s="88">
        <v>1</v>
      </c>
      <c r="D76" s="53">
        <v>240310</v>
      </c>
      <c r="E76" s="88">
        <v>-3.4</v>
      </c>
      <c r="F76" s="87">
        <v>2.6</v>
      </c>
      <c r="G76" s="53">
        <v>510761</v>
      </c>
      <c r="H76" s="88">
        <v>2.8</v>
      </c>
      <c r="I76" s="53">
        <v>1312928</v>
      </c>
      <c r="J76" s="88">
        <v>0.7</v>
      </c>
      <c r="K76" s="87">
        <v>2.6</v>
      </c>
    </row>
    <row r="77" spans="1:11" x14ac:dyDescent="0.2">
      <c r="A77" s="73" t="s">
        <v>267</v>
      </c>
      <c r="B77" s="53">
        <v>10063</v>
      </c>
      <c r="C77" s="88">
        <v>-5.4</v>
      </c>
      <c r="D77" s="53">
        <v>26497</v>
      </c>
      <c r="E77" s="88">
        <v>-0.1</v>
      </c>
      <c r="F77" s="87">
        <v>2.6</v>
      </c>
      <c r="G77" s="53">
        <v>56941</v>
      </c>
      <c r="H77" s="88">
        <v>0.4</v>
      </c>
      <c r="I77" s="53">
        <v>131272</v>
      </c>
      <c r="J77" s="88">
        <v>4.9000000000000004</v>
      </c>
      <c r="K77" s="87">
        <v>2.2999999999999998</v>
      </c>
    </row>
    <row r="78" spans="1:11" x14ac:dyDescent="0.2">
      <c r="A78" s="73" t="s">
        <v>268</v>
      </c>
      <c r="B78" s="53">
        <v>7680</v>
      </c>
      <c r="C78" s="88">
        <v>9.1999999999999993</v>
      </c>
      <c r="D78" s="53">
        <v>29836</v>
      </c>
      <c r="E78" s="88">
        <v>12.8</v>
      </c>
      <c r="F78" s="87">
        <v>3.9</v>
      </c>
      <c r="G78" s="53">
        <v>43392</v>
      </c>
      <c r="H78" s="88">
        <v>7.5</v>
      </c>
      <c r="I78" s="53">
        <v>170304</v>
      </c>
      <c r="J78" s="88">
        <v>7.5</v>
      </c>
      <c r="K78" s="87">
        <v>3.9</v>
      </c>
    </row>
    <row r="79" spans="1:11" x14ac:dyDescent="0.2">
      <c r="A79" s="73" t="s">
        <v>269</v>
      </c>
      <c r="B79" s="53">
        <v>48647</v>
      </c>
      <c r="C79" s="88">
        <v>4.4000000000000004</v>
      </c>
      <c r="D79" s="53">
        <v>126938</v>
      </c>
      <c r="E79" s="88">
        <v>1</v>
      </c>
      <c r="F79" s="87">
        <v>2.6</v>
      </c>
      <c r="G79" s="53">
        <v>330211</v>
      </c>
      <c r="H79" s="88">
        <v>5.3</v>
      </c>
      <c r="I79" s="53">
        <v>810331</v>
      </c>
      <c r="J79" s="88">
        <v>1.8</v>
      </c>
      <c r="K79" s="87">
        <v>2.5</v>
      </c>
    </row>
    <row r="80" spans="1:11" x14ac:dyDescent="0.2">
      <c r="A80" s="73" t="s">
        <v>270</v>
      </c>
      <c r="B80" s="53">
        <v>47538</v>
      </c>
      <c r="C80" s="88">
        <v>-1.7</v>
      </c>
      <c r="D80" s="53">
        <v>145968</v>
      </c>
      <c r="E80" s="88">
        <v>-4.9000000000000004</v>
      </c>
      <c r="F80" s="87">
        <v>3.1</v>
      </c>
      <c r="G80" s="53">
        <v>288028</v>
      </c>
      <c r="H80" s="88">
        <v>6.4</v>
      </c>
      <c r="I80" s="53">
        <v>771995</v>
      </c>
      <c r="J80" s="88">
        <v>2.5</v>
      </c>
      <c r="K80" s="87">
        <v>2.7</v>
      </c>
    </row>
    <row r="81" spans="1:11" x14ac:dyDescent="0.2">
      <c r="A81" s="73" t="s">
        <v>271</v>
      </c>
      <c r="B81" s="53">
        <v>51113</v>
      </c>
      <c r="C81" s="88">
        <v>-0.9</v>
      </c>
      <c r="D81" s="53">
        <v>122289</v>
      </c>
      <c r="E81" s="88">
        <v>-0.9</v>
      </c>
      <c r="F81" s="87">
        <v>2.4</v>
      </c>
      <c r="G81" s="53">
        <v>333966</v>
      </c>
      <c r="H81" s="88">
        <v>4.5</v>
      </c>
      <c r="I81" s="53">
        <v>787051</v>
      </c>
      <c r="J81" s="88">
        <v>2</v>
      </c>
      <c r="K81" s="87">
        <v>2.4</v>
      </c>
    </row>
    <row r="82" spans="1:11" x14ac:dyDescent="0.2">
      <c r="A82" s="73" t="s">
        <v>404</v>
      </c>
      <c r="B82" s="53">
        <v>16384</v>
      </c>
      <c r="C82" s="88">
        <v>0.3</v>
      </c>
      <c r="D82" s="53">
        <v>73990</v>
      </c>
      <c r="E82" s="88">
        <v>-0.9</v>
      </c>
      <c r="F82" s="87">
        <v>4.5</v>
      </c>
      <c r="G82" s="53">
        <v>81107</v>
      </c>
      <c r="H82" s="88">
        <v>3.5</v>
      </c>
      <c r="I82" s="53">
        <v>303400</v>
      </c>
      <c r="J82" s="88">
        <v>4.3</v>
      </c>
      <c r="K82" s="87">
        <v>3.7</v>
      </c>
    </row>
    <row r="83" spans="1:11" s="21" customFormat="1" ht="15.95" customHeight="1" x14ac:dyDescent="0.2">
      <c r="A83" s="48" t="s">
        <v>272</v>
      </c>
      <c r="B83" s="53" t="s">
        <v>0</v>
      </c>
      <c r="C83" s="88" t="s">
        <v>0</v>
      </c>
      <c r="D83" s="53" t="s">
        <v>0</v>
      </c>
      <c r="E83" s="88" t="s">
        <v>0</v>
      </c>
      <c r="F83" s="87" t="s">
        <v>0</v>
      </c>
      <c r="G83" s="53" t="s">
        <v>0</v>
      </c>
      <c r="H83" s="88" t="s">
        <v>0</v>
      </c>
      <c r="I83" s="53" t="s">
        <v>0</v>
      </c>
      <c r="J83" s="88" t="s">
        <v>0</v>
      </c>
      <c r="K83" s="87" t="s">
        <v>0</v>
      </c>
    </row>
    <row r="84" spans="1:11" x14ac:dyDescent="0.2">
      <c r="A84" s="73" t="s">
        <v>273</v>
      </c>
      <c r="B84" s="53">
        <v>106440</v>
      </c>
      <c r="C84" s="88">
        <v>51.3</v>
      </c>
      <c r="D84" s="53">
        <v>224822</v>
      </c>
      <c r="E84" s="88">
        <v>48.5</v>
      </c>
      <c r="F84" s="87">
        <v>2.1</v>
      </c>
      <c r="G84" s="53">
        <v>606301</v>
      </c>
      <c r="H84" s="88">
        <v>14.2</v>
      </c>
      <c r="I84" s="53">
        <v>1255366</v>
      </c>
      <c r="J84" s="88">
        <v>14.7</v>
      </c>
      <c r="K84" s="87">
        <v>2.1</v>
      </c>
    </row>
    <row r="85" spans="1:11" x14ac:dyDescent="0.2">
      <c r="A85" s="73" t="s">
        <v>274</v>
      </c>
      <c r="B85" s="53">
        <v>83619</v>
      </c>
      <c r="C85" s="88">
        <v>-7.5</v>
      </c>
      <c r="D85" s="53">
        <v>366700</v>
      </c>
      <c r="E85" s="88">
        <v>-4.3</v>
      </c>
      <c r="F85" s="87">
        <v>4.4000000000000004</v>
      </c>
      <c r="G85" s="53">
        <v>587506</v>
      </c>
      <c r="H85" s="88">
        <v>4.4000000000000004</v>
      </c>
      <c r="I85" s="53">
        <v>2308871</v>
      </c>
      <c r="J85" s="88">
        <v>1.7</v>
      </c>
      <c r="K85" s="87">
        <v>3.9</v>
      </c>
    </row>
    <row r="86" spans="1:11" x14ac:dyDescent="0.2">
      <c r="A86" s="73" t="s">
        <v>275</v>
      </c>
      <c r="B86" s="53">
        <v>21429</v>
      </c>
      <c r="C86" s="88">
        <v>3</v>
      </c>
      <c r="D86" s="53">
        <v>85987</v>
      </c>
      <c r="E86" s="88">
        <v>2.9</v>
      </c>
      <c r="F86" s="87">
        <v>4</v>
      </c>
      <c r="G86" s="53">
        <v>127031</v>
      </c>
      <c r="H86" s="88">
        <v>6.3</v>
      </c>
      <c r="I86" s="53">
        <v>514807</v>
      </c>
      <c r="J86" s="88">
        <v>3</v>
      </c>
      <c r="K86" s="87">
        <v>4.0999999999999996</v>
      </c>
    </row>
    <row r="87" spans="1:11" x14ac:dyDescent="0.2">
      <c r="A87" s="73" t="s">
        <v>276</v>
      </c>
      <c r="B87" s="53">
        <v>27925</v>
      </c>
      <c r="C87" s="88">
        <v>5.3</v>
      </c>
      <c r="D87" s="53">
        <v>80779</v>
      </c>
      <c r="E87" s="88">
        <v>2.5</v>
      </c>
      <c r="F87" s="87">
        <v>2.9</v>
      </c>
      <c r="G87" s="53">
        <v>168657</v>
      </c>
      <c r="H87" s="88">
        <v>4.5999999999999996</v>
      </c>
      <c r="I87" s="53">
        <v>477546</v>
      </c>
      <c r="J87" s="88">
        <v>2.8</v>
      </c>
      <c r="K87" s="87">
        <v>2.8</v>
      </c>
    </row>
    <row r="88" spans="1:11" x14ac:dyDescent="0.2">
      <c r="A88" s="85" t="s">
        <v>277</v>
      </c>
      <c r="B88" s="53" t="s">
        <v>0</v>
      </c>
      <c r="C88" s="88" t="s">
        <v>0</v>
      </c>
      <c r="D88" s="53" t="s">
        <v>0</v>
      </c>
      <c r="E88" s="88" t="s">
        <v>0</v>
      </c>
      <c r="F88" s="87" t="s">
        <v>0</v>
      </c>
      <c r="G88" s="53" t="s">
        <v>0</v>
      </c>
      <c r="H88" s="88" t="s">
        <v>0</v>
      </c>
      <c r="I88" s="53" t="s">
        <v>0</v>
      </c>
      <c r="J88" s="88" t="s">
        <v>0</v>
      </c>
      <c r="K88" s="87" t="s">
        <v>0</v>
      </c>
    </row>
    <row r="89" spans="1:11" x14ac:dyDescent="0.2">
      <c r="A89" s="79" t="s">
        <v>278</v>
      </c>
      <c r="B89" s="53">
        <v>41805</v>
      </c>
      <c r="C89" s="88">
        <v>6.8</v>
      </c>
      <c r="D89" s="53">
        <v>121205</v>
      </c>
      <c r="E89" s="88">
        <v>6.7</v>
      </c>
      <c r="F89" s="87">
        <v>2.9</v>
      </c>
      <c r="G89" s="53">
        <v>258486</v>
      </c>
      <c r="H89" s="88">
        <v>1</v>
      </c>
      <c r="I89" s="53">
        <v>752079</v>
      </c>
      <c r="J89" s="88">
        <v>4.4000000000000004</v>
      </c>
      <c r="K89" s="87">
        <v>2.9</v>
      </c>
    </row>
    <row r="90" spans="1:11" x14ac:dyDescent="0.2">
      <c r="A90" s="73" t="s">
        <v>279</v>
      </c>
      <c r="B90" s="53">
        <v>26762</v>
      </c>
      <c r="C90" s="88">
        <v>11.4</v>
      </c>
      <c r="D90" s="53">
        <v>71018</v>
      </c>
      <c r="E90" s="88">
        <v>6.7</v>
      </c>
      <c r="F90" s="87">
        <v>2.7</v>
      </c>
      <c r="G90" s="53">
        <v>185209</v>
      </c>
      <c r="H90" s="88">
        <v>6.1</v>
      </c>
      <c r="I90" s="53">
        <v>464927</v>
      </c>
      <c r="J90" s="88">
        <v>5.9</v>
      </c>
      <c r="K90" s="87">
        <v>2.5</v>
      </c>
    </row>
    <row r="91" spans="1:11" x14ac:dyDescent="0.2">
      <c r="A91" s="73" t="s">
        <v>280</v>
      </c>
      <c r="B91" s="53">
        <v>39417</v>
      </c>
      <c r="C91" s="88">
        <v>9.6</v>
      </c>
      <c r="D91" s="53">
        <v>82203</v>
      </c>
      <c r="E91" s="88">
        <v>8</v>
      </c>
      <c r="F91" s="87">
        <v>2.1</v>
      </c>
      <c r="G91" s="53">
        <v>261714</v>
      </c>
      <c r="H91" s="88">
        <v>5.8</v>
      </c>
      <c r="I91" s="53">
        <v>537434</v>
      </c>
      <c r="J91" s="88">
        <v>7.6</v>
      </c>
      <c r="K91" s="87">
        <v>2.1</v>
      </c>
    </row>
    <row r="92" spans="1:11" x14ac:dyDescent="0.2">
      <c r="A92" s="73" t="s">
        <v>281</v>
      </c>
      <c r="B92" s="53">
        <v>28172</v>
      </c>
      <c r="C92" s="88">
        <v>5.2</v>
      </c>
      <c r="D92" s="53">
        <v>65662</v>
      </c>
      <c r="E92" s="88">
        <v>4.5</v>
      </c>
      <c r="F92" s="87">
        <v>2.2999999999999998</v>
      </c>
      <c r="G92" s="53">
        <v>153924</v>
      </c>
      <c r="H92" s="88">
        <v>2.5</v>
      </c>
      <c r="I92" s="53">
        <v>387034</v>
      </c>
      <c r="J92" s="88">
        <v>-0.5</v>
      </c>
      <c r="K92" s="87">
        <v>2.5</v>
      </c>
    </row>
    <row r="93" spans="1:11" x14ac:dyDescent="0.2">
      <c r="A93" s="73" t="s">
        <v>282</v>
      </c>
      <c r="B93" s="53">
        <v>55892</v>
      </c>
      <c r="C93" s="88">
        <v>9.6999999999999993</v>
      </c>
      <c r="D93" s="53">
        <v>196204</v>
      </c>
      <c r="E93" s="88">
        <v>2</v>
      </c>
      <c r="F93" s="87">
        <v>3.5</v>
      </c>
      <c r="G93" s="53">
        <v>375705</v>
      </c>
      <c r="H93" s="88">
        <v>3.5</v>
      </c>
      <c r="I93" s="53">
        <v>1257781</v>
      </c>
      <c r="J93" s="88">
        <v>0.7</v>
      </c>
      <c r="K93" s="87">
        <v>3.3</v>
      </c>
    </row>
    <row r="94" spans="1:11" x14ac:dyDescent="0.2">
      <c r="A94" s="73" t="s">
        <v>245</v>
      </c>
      <c r="B94" s="53">
        <v>75408</v>
      </c>
      <c r="C94" s="88">
        <v>4.3</v>
      </c>
      <c r="D94" s="53">
        <v>175033</v>
      </c>
      <c r="E94" s="88">
        <v>2.6</v>
      </c>
      <c r="F94" s="87">
        <v>2.2999999999999998</v>
      </c>
      <c r="G94" s="53">
        <v>527765</v>
      </c>
      <c r="H94" s="88">
        <v>3</v>
      </c>
      <c r="I94" s="53">
        <v>1146814</v>
      </c>
      <c r="J94" s="88">
        <v>4.8</v>
      </c>
      <c r="K94" s="87">
        <v>2.2000000000000002</v>
      </c>
    </row>
    <row r="95" spans="1:11" x14ac:dyDescent="0.2">
      <c r="A95" s="85" t="s">
        <v>283</v>
      </c>
      <c r="B95" s="53" t="s">
        <v>0</v>
      </c>
      <c r="C95" s="88" t="s">
        <v>0</v>
      </c>
      <c r="D95" s="53" t="s">
        <v>0</v>
      </c>
      <c r="E95" s="88" t="s">
        <v>0</v>
      </c>
      <c r="F95" s="87" t="s">
        <v>0</v>
      </c>
      <c r="G95" s="53" t="s">
        <v>0</v>
      </c>
      <c r="H95" s="88" t="s">
        <v>0</v>
      </c>
      <c r="I95" s="53" t="s">
        <v>0</v>
      </c>
      <c r="J95" s="88" t="s">
        <v>0</v>
      </c>
      <c r="K95" s="87" t="s">
        <v>0</v>
      </c>
    </row>
    <row r="96" spans="1:11" x14ac:dyDescent="0.2">
      <c r="A96" s="79" t="s">
        <v>284</v>
      </c>
      <c r="B96" s="53">
        <v>33649</v>
      </c>
      <c r="C96" s="88">
        <v>4.7</v>
      </c>
      <c r="D96" s="53">
        <v>134185</v>
      </c>
      <c r="E96" s="88">
        <v>4.3</v>
      </c>
      <c r="F96" s="87">
        <v>4</v>
      </c>
      <c r="G96" s="53">
        <v>247306</v>
      </c>
      <c r="H96" s="88">
        <v>0.9</v>
      </c>
      <c r="I96" s="53">
        <v>939878</v>
      </c>
      <c r="J96" s="88">
        <v>2.9</v>
      </c>
      <c r="K96" s="87">
        <v>3.8</v>
      </c>
    </row>
    <row r="97" spans="1:11" x14ac:dyDescent="0.2">
      <c r="A97" s="73" t="s">
        <v>285</v>
      </c>
      <c r="B97" s="53">
        <v>598510</v>
      </c>
      <c r="C97" s="88">
        <v>12</v>
      </c>
      <c r="D97" s="53">
        <v>1122797</v>
      </c>
      <c r="E97" s="88">
        <v>13.9</v>
      </c>
      <c r="F97" s="87">
        <v>1.9</v>
      </c>
      <c r="G97" s="53">
        <v>4735596</v>
      </c>
      <c r="H97" s="88">
        <v>7.1</v>
      </c>
      <c r="I97" s="53">
        <v>8685514</v>
      </c>
      <c r="J97" s="88">
        <v>6.9</v>
      </c>
      <c r="K97" s="87">
        <v>1.8</v>
      </c>
    </row>
    <row r="98" spans="1:11" x14ac:dyDescent="0.2">
      <c r="A98" s="73" t="s">
        <v>286</v>
      </c>
      <c r="B98" s="53">
        <v>108611</v>
      </c>
      <c r="C98" s="88">
        <v>4.9000000000000004</v>
      </c>
      <c r="D98" s="53">
        <v>253807</v>
      </c>
      <c r="E98" s="88">
        <v>1.8</v>
      </c>
      <c r="F98" s="87">
        <v>2.2999999999999998</v>
      </c>
      <c r="G98" s="53">
        <v>706588</v>
      </c>
      <c r="H98" s="88">
        <v>-0.4</v>
      </c>
      <c r="I98" s="53">
        <v>1615860</v>
      </c>
      <c r="J98" s="88">
        <v>-0.1</v>
      </c>
      <c r="K98" s="87">
        <v>2.2999999999999998</v>
      </c>
    </row>
    <row r="99" spans="1:11" x14ac:dyDescent="0.2">
      <c r="A99" s="85" t="s">
        <v>287</v>
      </c>
      <c r="B99" s="53" t="s">
        <v>0</v>
      </c>
      <c r="C99" s="88" t="s">
        <v>0</v>
      </c>
      <c r="D99" s="53" t="s">
        <v>0</v>
      </c>
      <c r="E99" s="88" t="s">
        <v>0</v>
      </c>
      <c r="F99" s="87" t="s">
        <v>0</v>
      </c>
      <c r="G99" s="53" t="s">
        <v>0</v>
      </c>
      <c r="H99" s="88" t="s">
        <v>0</v>
      </c>
      <c r="I99" s="53" t="s">
        <v>0</v>
      </c>
      <c r="J99" s="88" t="s">
        <v>0</v>
      </c>
      <c r="K99" s="87" t="s">
        <v>0</v>
      </c>
    </row>
    <row r="100" spans="1:11" x14ac:dyDescent="0.2">
      <c r="A100" s="79" t="s">
        <v>288</v>
      </c>
      <c r="B100" s="53">
        <v>150880</v>
      </c>
      <c r="C100" s="88">
        <v>8.1</v>
      </c>
      <c r="D100" s="53">
        <v>343523</v>
      </c>
      <c r="E100" s="88">
        <v>3.8</v>
      </c>
      <c r="F100" s="87">
        <v>2.2999999999999998</v>
      </c>
      <c r="G100" s="53">
        <v>1112171</v>
      </c>
      <c r="H100" s="88">
        <v>-1.3</v>
      </c>
      <c r="I100" s="53">
        <v>2393682</v>
      </c>
      <c r="J100" s="88">
        <v>0</v>
      </c>
      <c r="K100" s="87">
        <v>2.2000000000000002</v>
      </c>
    </row>
    <row r="101" spans="1:11" s="21" customFormat="1" ht="15.95" customHeight="1" x14ac:dyDescent="0.2">
      <c r="A101" s="48" t="s">
        <v>289</v>
      </c>
      <c r="B101" s="53" t="s">
        <v>0</v>
      </c>
      <c r="C101" s="88" t="s">
        <v>0</v>
      </c>
      <c r="D101" s="53" t="s">
        <v>0</v>
      </c>
      <c r="E101" s="88" t="s">
        <v>0</v>
      </c>
      <c r="F101" s="87" t="s">
        <v>0</v>
      </c>
      <c r="G101" s="53" t="s">
        <v>0</v>
      </c>
      <c r="H101" s="88" t="s">
        <v>0</v>
      </c>
      <c r="I101" s="53" t="s">
        <v>0</v>
      </c>
      <c r="J101" s="88" t="s">
        <v>0</v>
      </c>
      <c r="K101" s="87" t="s">
        <v>0</v>
      </c>
    </row>
    <row r="102" spans="1:11" x14ac:dyDescent="0.2">
      <c r="A102" s="73" t="s">
        <v>290</v>
      </c>
      <c r="B102" s="53">
        <v>199682</v>
      </c>
      <c r="C102" s="88">
        <v>-6.6</v>
      </c>
      <c r="D102" s="53">
        <v>1136192</v>
      </c>
      <c r="E102" s="88">
        <v>-4.4000000000000004</v>
      </c>
      <c r="F102" s="87">
        <v>5.7</v>
      </c>
      <c r="G102" s="53">
        <v>987755</v>
      </c>
      <c r="H102" s="88">
        <v>-2.5</v>
      </c>
      <c r="I102" s="53">
        <v>4717095</v>
      </c>
      <c r="J102" s="88">
        <v>-1.8</v>
      </c>
      <c r="K102" s="87">
        <v>4.8</v>
      </c>
    </row>
    <row r="103" spans="1:11" x14ac:dyDescent="0.2">
      <c r="A103" s="73" t="s">
        <v>291</v>
      </c>
      <c r="B103" s="53">
        <v>294643</v>
      </c>
      <c r="C103" s="88">
        <v>-4.2</v>
      </c>
      <c r="D103" s="53">
        <v>1580484</v>
      </c>
      <c r="E103" s="88">
        <v>-7.7</v>
      </c>
      <c r="F103" s="87">
        <v>5.4</v>
      </c>
      <c r="G103" s="53">
        <v>1558535</v>
      </c>
      <c r="H103" s="88">
        <v>0.3</v>
      </c>
      <c r="I103" s="53">
        <v>6974479</v>
      </c>
      <c r="J103" s="88">
        <v>-3.1</v>
      </c>
      <c r="K103" s="87">
        <v>4.5</v>
      </c>
    </row>
    <row r="104" spans="1:11" ht="12.75" customHeight="1" x14ac:dyDescent="0.2">
      <c r="A104" s="73" t="s">
        <v>292</v>
      </c>
      <c r="B104" s="53">
        <v>273967</v>
      </c>
      <c r="C104" s="88">
        <v>-0.2</v>
      </c>
      <c r="D104" s="53">
        <v>1251628</v>
      </c>
      <c r="E104" s="88">
        <v>-1.1000000000000001</v>
      </c>
      <c r="F104" s="87">
        <v>4.5999999999999996</v>
      </c>
      <c r="G104" s="53">
        <v>1527705</v>
      </c>
      <c r="H104" s="88">
        <v>1.1000000000000001</v>
      </c>
      <c r="I104" s="53">
        <v>5872062</v>
      </c>
      <c r="J104" s="88">
        <v>-0.8</v>
      </c>
      <c r="K104" s="87">
        <v>3.8</v>
      </c>
    </row>
    <row r="105" spans="1:11" x14ac:dyDescent="0.2">
      <c r="A105" s="73" t="s">
        <v>293</v>
      </c>
      <c r="B105" s="53">
        <v>68102</v>
      </c>
      <c r="C105" s="88">
        <v>-5.2</v>
      </c>
      <c r="D105" s="53">
        <v>210547</v>
      </c>
      <c r="E105" s="88">
        <v>-4.7</v>
      </c>
      <c r="F105" s="87">
        <v>3.1</v>
      </c>
      <c r="G105" s="53">
        <v>387208</v>
      </c>
      <c r="H105" s="88">
        <v>-0.5</v>
      </c>
      <c r="I105" s="53">
        <v>1025732</v>
      </c>
      <c r="J105" s="88">
        <v>-1.9</v>
      </c>
      <c r="K105" s="87">
        <v>2.6</v>
      </c>
    </row>
    <row r="106" spans="1:11" ht="12.75" customHeight="1" x14ac:dyDescent="0.2">
      <c r="A106" s="83" t="s">
        <v>294</v>
      </c>
      <c r="B106" s="53" t="s">
        <v>0</v>
      </c>
      <c r="C106" s="88" t="s">
        <v>0</v>
      </c>
      <c r="D106" s="53" t="s">
        <v>0</v>
      </c>
      <c r="E106" s="88" t="s">
        <v>0</v>
      </c>
      <c r="F106" s="87" t="s">
        <v>0</v>
      </c>
      <c r="G106" s="53" t="s">
        <v>0</v>
      </c>
      <c r="H106" s="88" t="s">
        <v>0</v>
      </c>
      <c r="I106" s="53" t="s">
        <v>0</v>
      </c>
      <c r="J106" s="88" t="s">
        <v>0</v>
      </c>
      <c r="K106" s="87" t="s">
        <v>0</v>
      </c>
    </row>
    <row r="107" spans="1:11" x14ac:dyDescent="0.2">
      <c r="A107" s="79" t="s">
        <v>295</v>
      </c>
      <c r="B107" s="53">
        <v>186893</v>
      </c>
      <c r="C107" s="88">
        <v>-5</v>
      </c>
      <c r="D107" s="53">
        <v>766840</v>
      </c>
      <c r="E107" s="88">
        <v>-2.4</v>
      </c>
      <c r="F107" s="87">
        <v>4.0999999999999996</v>
      </c>
      <c r="G107" s="53">
        <v>925004</v>
      </c>
      <c r="H107" s="88">
        <v>1.2</v>
      </c>
      <c r="I107" s="53">
        <v>3279470</v>
      </c>
      <c r="J107" s="88">
        <v>1.3</v>
      </c>
      <c r="K107" s="87">
        <v>3.5</v>
      </c>
    </row>
    <row r="108" spans="1:11" s="21" customFormat="1" ht="15.95" customHeight="1" x14ac:dyDescent="0.2">
      <c r="A108" s="48" t="s">
        <v>296</v>
      </c>
      <c r="B108" s="53" t="s">
        <v>0</v>
      </c>
      <c r="C108" s="88" t="s">
        <v>0</v>
      </c>
      <c r="D108" s="53" t="s">
        <v>0</v>
      </c>
      <c r="E108" s="88" t="s">
        <v>0</v>
      </c>
      <c r="F108" s="87" t="s">
        <v>0</v>
      </c>
      <c r="G108" s="53" t="s">
        <v>0</v>
      </c>
      <c r="H108" s="88" t="s">
        <v>0</v>
      </c>
      <c r="I108" s="53" t="s">
        <v>0</v>
      </c>
      <c r="J108" s="88" t="s">
        <v>0</v>
      </c>
      <c r="K108" s="87" t="s">
        <v>0</v>
      </c>
    </row>
    <row r="109" spans="1:11" x14ac:dyDescent="0.2">
      <c r="A109" s="73" t="s">
        <v>297</v>
      </c>
      <c r="B109" s="53">
        <v>110015</v>
      </c>
      <c r="C109" s="88">
        <v>2.7</v>
      </c>
      <c r="D109" s="53">
        <v>867261</v>
      </c>
      <c r="E109" s="88">
        <v>2.9</v>
      </c>
      <c r="F109" s="87">
        <v>7.9</v>
      </c>
      <c r="G109" s="53">
        <v>621899</v>
      </c>
      <c r="H109" s="88">
        <v>2.2000000000000002</v>
      </c>
      <c r="I109" s="53">
        <v>3996603</v>
      </c>
      <c r="J109" s="88">
        <v>2.9</v>
      </c>
      <c r="K109" s="87">
        <v>6.4</v>
      </c>
    </row>
    <row r="110" spans="1:11" x14ac:dyDescent="0.2">
      <c r="A110" s="73" t="s">
        <v>298</v>
      </c>
      <c r="B110" s="53">
        <v>243780</v>
      </c>
      <c r="C110" s="88">
        <v>-5.0999999999999996</v>
      </c>
      <c r="D110" s="53">
        <v>1262057</v>
      </c>
      <c r="E110" s="88">
        <v>-4.0999999999999996</v>
      </c>
      <c r="F110" s="87">
        <v>5.2</v>
      </c>
      <c r="G110" s="53">
        <v>1333294</v>
      </c>
      <c r="H110" s="88">
        <v>2.9</v>
      </c>
      <c r="I110" s="53">
        <v>5863370</v>
      </c>
      <c r="J110" s="88">
        <v>2.2000000000000002</v>
      </c>
      <c r="K110" s="87">
        <v>4.4000000000000004</v>
      </c>
    </row>
    <row r="111" spans="1:11" x14ac:dyDescent="0.2">
      <c r="A111" s="73" t="s">
        <v>299</v>
      </c>
      <c r="B111" s="53">
        <v>70417</v>
      </c>
      <c r="C111" s="88">
        <v>2.1</v>
      </c>
      <c r="D111" s="53">
        <v>208440</v>
      </c>
      <c r="E111" s="88">
        <v>-2.4</v>
      </c>
      <c r="F111" s="87">
        <v>3</v>
      </c>
      <c r="G111" s="53">
        <v>412392</v>
      </c>
      <c r="H111" s="88">
        <v>3.9</v>
      </c>
      <c r="I111" s="53">
        <v>1178919</v>
      </c>
      <c r="J111" s="88">
        <v>2.6</v>
      </c>
      <c r="K111" s="87">
        <v>2.9</v>
      </c>
    </row>
    <row r="112" spans="1:11" x14ac:dyDescent="0.2">
      <c r="A112" s="73" t="s">
        <v>300</v>
      </c>
      <c r="B112" s="53">
        <v>42492</v>
      </c>
      <c r="C112" s="88">
        <v>2.8</v>
      </c>
      <c r="D112" s="53">
        <v>110936</v>
      </c>
      <c r="E112" s="88">
        <v>0.8</v>
      </c>
      <c r="F112" s="87">
        <v>2.6</v>
      </c>
      <c r="G112" s="53">
        <v>257836</v>
      </c>
      <c r="H112" s="88">
        <v>3.8</v>
      </c>
      <c r="I112" s="53">
        <v>651700</v>
      </c>
      <c r="J112" s="88">
        <v>-2.5</v>
      </c>
      <c r="K112" s="87">
        <v>2.5</v>
      </c>
    </row>
    <row r="113" spans="1:11" x14ac:dyDescent="0.2">
      <c r="A113" s="73" t="s">
        <v>301</v>
      </c>
      <c r="B113" s="53">
        <v>37904</v>
      </c>
      <c r="C113" s="88">
        <v>-0.2</v>
      </c>
      <c r="D113" s="53">
        <v>79228</v>
      </c>
      <c r="E113" s="88">
        <v>4.2</v>
      </c>
      <c r="F113" s="87">
        <v>2.1</v>
      </c>
      <c r="G113" s="53">
        <v>240938</v>
      </c>
      <c r="H113" s="88">
        <v>1</v>
      </c>
      <c r="I113" s="53">
        <v>505229</v>
      </c>
      <c r="J113" s="88">
        <v>3.1</v>
      </c>
      <c r="K113" s="87">
        <v>2.1</v>
      </c>
    </row>
    <row r="114" spans="1:11" x14ac:dyDescent="0.2">
      <c r="A114" s="73" t="s">
        <v>302</v>
      </c>
      <c r="B114" s="53">
        <v>33276</v>
      </c>
      <c r="C114" s="88">
        <v>7.9</v>
      </c>
      <c r="D114" s="53">
        <v>93978</v>
      </c>
      <c r="E114" s="88">
        <v>3.7</v>
      </c>
      <c r="F114" s="87">
        <v>2.8</v>
      </c>
      <c r="G114" s="53">
        <v>208939</v>
      </c>
      <c r="H114" s="88">
        <v>7.2</v>
      </c>
      <c r="I114" s="53">
        <v>553127</v>
      </c>
      <c r="J114" s="88">
        <v>5.7</v>
      </c>
      <c r="K114" s="87">
        <v>2.6</v>
      </c>
    </row>
    <row r="115" spans="1:11" ht="12.75" customHeight="1" x14ac:dyDescent="0.2">
      <c r="A115" s="85" t="s">
        <v>399</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439</v>
      </c>
      <c r="B116" s="53">
        <v>177397</v>
      </c>
      <c r="C116" s="88">
        <v>3</v>
      </c>
      <c r="D116" s="53">
        <v>610479</v>
      </c>
      <c r="E116" s="88">
        <v>1.6</v>
      </c>
      <c r="F116" s="87">
        <v>3.4</v>
      </c>
      <c r="G116" s="53">
        <v>1121666</v>
      </c>
      <c r="H116" s="88">
        <v>6.8</v>
      </c>
      <c r="I116" s="53">
        <v>3526388</v>
      </c>
      <c r="J116" s="88">
        <v>4.8</v>
      </c>
      <c r="K116" s="87">
        <v>3.1</v>
      </c>
    </row>
    <row r="117" spans="1:11" x14ac:dyDescent="0.2">
      <c r="A117" s="73" t="s">
        <v>303</v>
      </c>
      <c r="B117" s="53">
        <v>50308</v>
      </c>
      <c r="C117" s="88">
        <v>-4.9000000000000004</v>
      </c>
      <c r="D117" s="53">
        <v>131969</v>
      </c>
      <c r="E117" s="88">
        <v>-4.2</v>
      </c>
      <c r="F117" s="87">
        <v>2.6</v>
      </c>
      <c r="G117" s="53">
        <v>291667</v>
      </c>
      <c r="H117" s="88">
        <v>3.5</v>
      </c>
      <c r="I117" s="53">
        <v>628378</v>
      </c>
      <c r="J117" s="88">
        <v>1.5</v>
      </c>
      <c r="K117" s="87">
        <v>2.2000000000000002</v>
      </c>
    </row>
    <row r="118" spans="1:11" x14ac:dyDescent="0.2">
      <c r="A118" s="73" t="s">
        <v>304</v>
      </c>
      <c r="B118" s="53">
        <v>285721</v>
      </c>
      <c r="C118" s="88">
        <v>-0.1</v>
      </c>
      <c r="D118" s="53">
        <v>877734</v>
      </c>
      <c r="E118" s="88">
        <v>-1.2</v>
      </c>
      <c r="F118" s="87">
        <v>3.1</v>
      </c>
      <c r="G118" s="53">
        <v>1561372</v>
      </c>
      <c r="H118" s="88">
        <v>1.8</v>
      </c>
      <c r="I118" s="53">
        <v>4463339</v>
      </c>
      <c r="J118" s="88">
        <v>0.4</v>
      </c>
      <c r="K118" s="87">
        <v>2.9</v>
      </c>
    </row>
    <row r="119" spans="1:11" x14ac:dyDescent="0.2">
      <c r="A119" s="73" t="s">
        <v>478</v>
      </c>
      <c r="B119" s="53">
        <v>94914</v>
      </c>
      <c r="C119" s="88">
        <v>-4.4000000000000004</v>
      </c>
      <c r="D119" s="53">
        <v>276514</v>
      </c>
      <c r="E119" s="88">
        <v>-7.8</v>
      </c>
      <c r="F119" s="87">
        <v>2.9</v>
      </c>
      <c r="G119" s="53">
        <v>586104</v>
      </c>
      <c r="H119" s="88">
        <v>-2.8</v>
      </c>
      <c r="I119" s="53">
        <v>1801580</v>
      </c>
      <c r="J119" s="88">
        <v>-3.6</v>
      </c>
      <c r="K119" s="87">
        <v>3.1</v>
      </c>
    </row>
    <row r="120" spans="1:11" x14ac:dyDescent="0.2">
      <c r="A120" s="73" t="s">
        <v>305</v>
      </c>
      <c r="B120" s="53">
        <v>221937</v>
      </c>
      <c r="C120" s="88">
        <v>4.2</v>
      </c>
      <c r="D120" s="53">
        <v>420081</v>
      </c>
      <c r="E120" s="88">
        <v>4.2</v>
      </c>
      <c r="F120" s="87">
        <v>1.9</v>
      </c>
      <c r="G120" s="53">
        <v>1628750</v>
      </c>
      <c r="H120" s="88">
        <v>5.4</v>
      </c>
      <c r="I120" s="53">
        <v>3072376</v>
      </c>
      <c r="J120" s="88">
        <v>3.8</v>
      </c>
      <c r="K120" s="87">
        <v>1.9</v>
      </c>
    </row>
    <row r="121" spans="1:11" x14ac:dyDescent="0.2">
      <c r="A121" s="73" t="s">
        <v>306</v>
      </c>
      <c r="B121" s="53">
        <v>91992</v>
      </c>
      <c r="C121" s="88">
        <v>5.9</v>
      </c>
      <c r="D121" s="53">
        <v>162678</v>
      </c>
      <c r="E121" s="88">
        <v>4.4000000000000004</v>
      </c>
      <c r="F121" s="87">
        <v>1.8</v>
      </c>
      <c r="G121" s="53">
        <v>649613</v>
      </c>
      <c r="H121" s="88">
        <v>6.6</v>
      </c>
      <c r="I121" s="53">
        <v>1137983</v>
      </c>
      <c r="J121" s="88">
        <v>3.4</v>
      </c>
      <c r="K121" s="87">
        <v>1.8</v>
      </c>
    </row>
    <row r="122" spans="1:11" x14ac:dyDescent="0.2">
      <c r="A122" s="73" t="s">
        <v>307</v>
      </c>
      <c r="B122" s="53">
        <v>134292</v>
      </c>
      <c r="C122" s="88">
        <v>0.1</v>
      </c>
      <c r="D122" s="53">
        <v>447533</v>
      </c>
      <c r="E122" s="88">
        <v>-2.6</v>
      </c>
      <c r="F122" s="87">
        <v>3.3</v>
      </c>
      <c r="G122" s="53">
        <v>944098</v>
      </c>
      <c r="H122" s="88">
        <v>3.4</v>
      </c>
      <c r="I122" s="53">
        <v>2889722</v>
      </c>
      <c r="J122" s="88">
        <v>0.7</v>
      </c>
      <c r="K122" s="87">
        <v>3.1</v>
      </c>
    </row>
    <row r="123" spans="1:11" s="21" customFormat="1" ht="15.95" customHeight="1" x14ac:dyDescent="0.2">
      <c r="A123" s="48" t="s">
        <v>308</v>
      </c>
      <c r="B123" s="53" t="s">
        <v>0</v>
      </c>
      <c r="C123" s="88" t="s">
        <v>0</v>
      </c>
      <c r="D123" s="53" t="s">
        <v>0</v>
      </c>
      <c r="E123" s="88" t="s">
        <v>0</v>
      </c>
      <c r="F123" s="87" t="s">
        <v>0</v>
      </c>
      <c r="G123" s="53" t="s">
        <v>0</v>
      </c>
      <c r="H123" s="88" t="s">
        <v>0</v>
      </c>
      <c r="I123" s="53" t="s">
        <v>0</v>
      </c>
      <c r="J123" s="88" t="s">
        <v>0</v>
      </c>
      <c r="K123" s="87" t="s">
        <v>0</v>
      </c>
    </row>
    <row r="124" spans="1:11" x14ac:dyDescent="0.2">
      <c r="A124" s="73" t="s">
        <v>309</v>
      </c>
      <c r="B124" s="53">
        <v>126302</v>
      </c>
      <c r="C124" s="88">
        <v>1.9</v>
      </c>
      <c r="D124" s="53">
        <v>335025</v>
      </c>
      <c r="E124" s="88">
        <v>0.3</v>
      </c>
      <c r="F124" s="87">
        <v>2.7</v>
      </c>
      <c r="G124" s="53">
        <v>852327</v>
      </c>
      <c r="H124" s="88">
        <v>7.9</v>
      </c>
      <c r="I124" s="53">
        <v>2034148</v>
      </c>
      <c r="J124" s="88">
        <v>5.4</v>
      </c>
      <c r="K124" s="87">
        <v>2.4</v>
      </c>
    </row>
    <row r="125" spans="1:11" x14ac:dyDescent="0.2">
      <c r="A125" s="73" t="s">
        <v>310</v>
      </c>
      <c r="B125" s="53">
        <v>197819</v>
      </c>
      <c r="C125" s="88">
        <v>-3.9</v>
      </c>
      <c r="D125" s="53">
        <v>432588</v>
      </c>
      <c r="E125" s="88">
        <v>-2.8</v>
      </c>
      <c r="F125" s="87">
        <v>2.2000000000000002</v>
      </c>
      <c r="G125" s="53">
        <v>1450893</v>
      </c>
      <c r="H125" s="88">
        <v>4.9000000000000004</v>
      </c>
      <c r="I125" s="53">
        <v>2968211</v>
      </c>
      <c r="J125" s="88">
        <v>2.6</v>
      </c>
      <c r="K125" s="87">
        <v>2</v>
      </c>
    </row>
    <row r="126" spans="1:11" x14ac:dyDescent="0.2">
      <c r="A126" s="73" t="s">
        <v>311</v>
      </c>
      <c r="B126" s="53">
        <v>161206</v>
      </c>
      <c r="C126" s="88">
        <v>0.7</v>
      </c>
      <c r="D126" s="53">
        <v>373671</v>
      </c>
      <c r="E126" s="88">
        <v>2.7</v>
      </c>
      <c r="F126" s="87">
        <v>2.2999999999999998</v>
      </c>
      <c r="G126" s="53">
        <v>1146950</v>
      </c>
      <c r="H126" s="88">
        <v>4.4000000000000004</v>
      </c>
      <c r="I126" s="53">
        <v>2673609</v>
      </c>
      <c r="J126" s="88">
        <v>4.7</v>
      </c>
      <c r="K126" s="87">
        <v>2.2999999999999998</v>
      </c>
    </row>
    <row r="127" spans="1:11" x14ac:dyDescent="0.2">
      <c r="A127" s="73" t="s">
        <v>312</v>
      </c>
      <c r="B127" s="53">
        <v>182375</v>
      </c>
      <c r="C127" s="88">
        <v>1.1000000000000001</v>
      </c>
      <c r="D127" s="53">
        <v>654647</v>
      </c>
      <c r="E127" s="88">
        <v>1.5</v>
      </c>
      <c r="F127" s="87">
        <v>3.6</v>
      </c>
      <c r="G127" s="53">
        <v>1384287</v>
      </c>
      <c r="H127" s="88">
        <v>7</v>
      </c>
      <c r="I127" s="53">
        <v>4601373</v>
      </c>
      <c r="J127" s="88">
        <v>3.7</v>
      </c>
      <c r="K127" s="87">
        <v>3.3</v>
      </c>
    </row>
    <row r="128" spans="1:11" x14ac:dyDescent="0.2">
      <c r="A128" s="73" t="s">
        <v>313</v>
      </c>
      <c r="B128" s="53">
        <v>190289</v>
      </c>
      <c r="C128" s="88">
        <v>-3.8</v>
      </c>
      <c r="D128" s="53">
        <v>695166</v>
      </c>
      <c r="E128" s="88">
        <v>0.6</v>
      </c>
      <c r="F128" s="87">
        <v>3.7</v>
      </c>
      <c r="G128" s="53">
        <v>1482111</v>
      </c>
      <c r="H128" s="88">
        <v>7.3</v>
      </c>
      <c r="I128" s="53">
        <v>4653731</v>
      </c>
      <c r="J128" s="88">
        <v>5.3</v>
      </c>
      <c r="K128" s="87">
        <v>3.1</v>
      </c>
    </row>
    <row r="129" spans="1:11" x14ac:dyDescent="0.2">
      <c r="A129" s="73" t="s">
        <v>314</v>
      </c>
      <c r="B129" s="53">
        <v>21641</v>
      </c>
      <c r="C129" s="88">
        <v>3.5</v>
      </c>
      <c r="D129" s="53">
        <v>71116</v>
      </c>
      <c r="E129" s="88">
        <v>0.4</v>
      </c>
      <c r="F129" s="87">
        <v>3.3</v>
      </c>
      <c r="G129" s="53">
        <v>164536</v>
      </c>
      <c r="H129" s="88">
        <v>5.7</v>
      </c>
      <c r="I129" s="53">
        <v>533761</v>
      </c>
      <c r="J129" s="88">
        <v>1.7</v>
      </c>
      <c r="K129" s="87">
        <v>3.2</v>
      </c>
    </row>
    <row r="130" spans="1:11" x14ac:dyDescent="0.2">
      <c r="A130" s="73" t="s">
        <v>315</v>
      </c>
      <c r="B130" s="53">
        <v>48209</v>
      </c>
      <c r="C130" s="88">
        <v>-5.7</v>
      </c>
      <c r="D130" s="53">
        <v>145632</v>
      </c>
      <c r="E130" s="88">
        <v>-0.7</v>
      </c>
      <c r="F130" s="87">
        <v>3</v>
      </c>
      <c r="G130" s="53">
        <v>421108</v>
      </c>
      <c r="H130" s="88">
        <v>6.5</v>
      </c>
      <c r="I130" s="53">
        <v>1095649</v>
      </c>
      <c r="J130" s="88">
        <v>5.2</v>
      </c>
      <c r="K130" s="87">
        <v>2.6</v>
      </c>
    </row>
    <row r="131" spans="1:11" x14ac:dyDescent="0.2">
      <c r="A131" s="73" t="s">
        <v>316</v>
      </c>
      <c r="B131" s="53">
        <v>118817</v>
      </c>
      <c r="C131" s="88">
        <v>-0.5</v>
      </c>
      <c r="D131" s="53">
        <v>250614</v>
      </c>
      <c r="E131" s="88">
        <v>-0.3</v>
      </c>
      <c r="F131" s="87">
        <v>2.1</v>
      </c>
      <c r="G131" s="53">
        <v>960111</v>
      </c>
      <c r="H131" s="88">
        <v>5.0999999999999996</v>
      </c>
      <c r="I131" s="53">
        <v>1909847</v>
      </c>
      <c r="J131" s="88">
        <v>1.8</v>
      </c>
      <c r="K131" s="87">
        <v>2</v>
      </c>
    </row>
    <row r="132" spans="1:11" x14ac:dyDescent="0.2">
      <c r="A132" s="73" t="s">
        <v>398</v>
      </c>
      <c r="B132" s="53">
        <v>332402</v>
      </c>
      <c r="C132" s="88">
        <v>2.9</v>
      </c>
      <c r="D132" s="53">
        <v>657092</v>
      </c>
      <c r="E132" s="88">
        <v>3.7</v>
      </c>
      <c r="F132" s="87">
        <v>2</v>
      </c>
      <c r="G132" s="53">
        <v>2647049</v>
      </c>
      <c r="H132" s="88">
        <v>8.6</v>
      </c>
      <c r="I132" s="53">
        <v>4988469</v>
      </c>
      <c r="J132" s="88">
        <v>9.1999999999999993</v>
      </c>
      <c r="K132" s="87">
        <v>1.9</v>
      </c>
    </row>
    <row r="133" spans="1:11" ht="13.15" customHeight="1" x14ac:dyDescent="0.2">
      <c r="A133" s="73" t="s">
        <v>319</v>
      </c>
      <c r="B133" s="53">
        <v>270454</v>
      </c>
      <c r="C133" s="88">
        <v>2.9</v>
      </c>
      <c r="D133" s="53">
        <v>478801</v>
      </c>
      <c r="E133" s="88">
        <v>3.7</v>
      </c>
      <c r="F133" s="87">
        <v>1.8</v>
      </c>
      <c r="G133" s="53">
        <v>2233309</v>
      </c>
      <c r="H133" s="88">
        <v>6.8</v>
      </c>
      <c r="I133" s="53">
        <v>3764022</v>
      </c>
      <c r="J133" s="88">
        <v>5.6</v>
      </c>
      <c r="K133" s="87">
        <v>1.7</v>
      </c>
    </row>
    <row r="134" spans="1:11" x14ac:dyDescent="0.2">
      <c r="A134" s="73" t="s">
        <v>317</v>
      </c>
      <c r="B134" s="53">
        <v>268123</v>
      </c>
      <c r="C134" s="88">
        <v>-0.3</v>
      </c>
      <c r="D134" s="53">
        <v>540315</v>
      </c>
      <c r="E134" s="88">
        <v>-0.8</v>
      </c>
      <c r="F134" s="87">
        <v>2</v>
      </c>
      <c r="G134" s="53">
        <v>2230839</v>
      </c>
      <c r="H134" s="88">
        <v>6.3</v>
      </c>
      <c r="I134" s="53">
        <v>4345137</v>
      </c>
      <c r="J134" s="88">
        <v>4.8</v>
      </c>
      <c r="K134" s="87">
        <v>1.9</v>
      </c>
    </row>
    <row r="135" spans="1:11" x14ac:dyDescent="0.2">
      <c r="A135" s="73" t="s">
        <v>318</v>
      </c>
      <c r="B135" s="53">
        <v>27015</v>
      </c>
      <c r="C135" s="88">
        <v>-9</v>
      </c>
      <c r="D135" s="53">
        <v>61682</v>
      </c>
      <c r="E135" s="88">
        <v>-9.9</v>
      </c>
      <c r="F135" s="87">
        <v>2.2999999999999998</v>
      </c>
      <c r="G135" s="53">
        <v>234231</v>
      </c>
      <c r="H135" s="88">
        <v>-0.4</v>
      </c>
      <c r="I135" s="53">
        <v>539517</v>
      </c>
      <c r="J135" s="88">
        <v>-4.3</v>
      </c>
      <c r="K135" s="87">
        <v>2.2999999999999998</v>
      </c>
    </row>
    <row r="136" spans="1:11" s="21" customFormat="1" ht="15.95" customHeight="1" x14ac:dyDescent="0.2">
      <c r="A136" s="48" t="s">
        <v>320</v>
      </c>
      <c r="B136" s="53" t="s">
        <v>0</v>
      </c>
      <c r="C136" s="88" t="s">
        <v>0</v>
      </c>
      <c r="D136" s="53" t="s">
        <v>0</v>
      </c>
      <c r="E136" s="88" t="s">
        <v>0</v>
      </c>
      <c r="F136" s="87" t="s">
        <v>0</v>
      </c>
      <c r="G136" s="53" t="s">
        <v>0</v>
      </c>
      <c r="H136" s="88" t="s">
        <v>0</v>
      </c>
      <c r="I136" s="53" t="s">
        <v>0</v>
      </c>
      <c r="J136" s="88" t="s">
        <v>0</v>
      </c>
      <c r="K136" s="87" t="s">
        <v>0</v>
      </c>
    </row>
    <row r="137" spans="1:11" x14ac:dyDescent="0.2">
      <c r="A137" s="73" t="s">
        <v>321</v>
      </c>
      <c r="B137" s="53">
        <v>52913</v>
      </c>
      <c r="C137" s="88">
        <v>-3.5</v>
      </c>
      <c r="D137" s="53">
        <v>144579</v>
      </c>
      <c r="E137" s="88">
        <v>-2.8</v>
      </c>
      <c r="F137" s="87">
        <v>2.7</v>
      </c>
      <c r="G137" s="53">
        <v>332247</v>
      </c>
      <c r="H137" s="88">
        <v>0.1</v>
      </c>
      <c r="I137" s="53">
        <v>884111</v>
      </c>
      <c r="J137" s="88">
        <v>-1</v>
      </c>
      <c r="K137" s="87">
        <v>2.7</v>
      </c>
    </row>
    <row r="138" spans="1:11" x14ac:dyDescent="0.2">
      <c r="A138" s="73" t="s">
        <v>322</v>
      </c>
      <c r="B138" s="53">
        <v>115513</v>
      </c>
      <c r="C138" s="88">
        <v>-3.9</v>
      </c>
      <c r="D138" s="53">
        <v>462737</v>
      </c>
      <c r="E138" s="88">
        <v>-5.2</v>
      </c>
      <c r="F138" s="87">
        <v>4</v>
      </c>
      <c r="G138" s="53">
        <v>665272</v>
      </c>
      <c r="H138" s="88">
        <v>4.5999999999999996</v>
      </c>
      <c r="I138" s="53">
        <v>2265737</v>
      </c>
      <c r="J138" s="88">
        <v>2.5</v>
      </c>
      <c r="K138" s="87">
        <v>3.4</v>
      </c>
    </row>
    <row r="139" spans="1:11" x14ac:dyDescent="0.2">
      <c r="A139" s="73" t="s">
        <v>323</v>
      </c>
      <c r="B139" s="53">
        <v>29965</v>
      </c>
      <c r="C139" s="88">
        <v>0.6</v>
      </c>
      <c r="D139" s="53">
        <v>87174</v>
      </c>
      <c r="E139" s="88">
        <v>-5.9</v>
      </c>
      <c r="F139" s="87">
        <v>2.9</v>
      </c>
      <c r="G139" s="53">
        <v>176672</v>
      </c>
      <c r="H139" s="88">
        <v>0</v>
      </c>
      <c r="I139" s="53">
        <v>451144</v>
      </c>
      <c r="J139" s="88">
        <v>-1.7</v>
      </c>
      <c r="K139" s="87">
        <v>2.6</v>
      </c>
    </row>
    <row r="140" spans="1:11" x14ac:dyDescent="0.2">
      <c r="A140" s="73" t="s">
        <v>324</v>
      </c>
      <c r="B140" s="53">
        <v>268412</v>
      </c>
      <c r="C140" s="88">
        <v>0.9</v>
      </c>
      <c r="D140" s="53">
        <v>817703</v>
      </c>
      <c r="E140" s="88">
        <v>-2.2999999999999998</v>
      </c>
      <c r="F140" s="87">
        <v>3</v>
      </c>
      <c r="G140" s="53">
        <v>1281987</v>
      </c>
      <c r="H140" s="88">
        <v>2.4</v>
      </c>
      <c r="I140" s="53">
        <v>3602348</v>
      </c>
      <c r="J140" s="88">
        <v>0.2</v>
      </c>
      <c r="K140" s="87">
        <v>2.8</v>
      </c>
    </row>
    <row r="141" spans="1:11" x14ac:dyDescent="0.2">
      <c r="A141" s="73" t="s">
        <v>325</v>
      </c>
      <c r="B141" s="53">
        <v>52138</v>
      </c>
      <c r="C141" s="88">
        <v>0.1</v>
      </c>
      <c r="D141" s="53">
        <v>193949</v>
      </c>
      <c r="E141" s="88">
        <v>-3.4</v>
      </c>
      <c r="F141" s="87">
        <v>3.7</v>
      </c>
      <c r="G141" s="53">
        <v>296376</v>
      </c>
      <c r="H141" s="88">
        <v>0.8</v>
      </c>
      <c r="I141" s="53">
        <v>1064266</v>
      </c>
      <c r="J141" s="88">
        <v>-2.1</v>
      </c>
      <c r="K141" s="87">
        <v>3.6</v>
      </c>
    </row>
    <row r="142" spans="1:11" x14ac:dyDescent="0.2">
      <c r="A142" s="73" t="s">
        <v>326</v>
      </c>
      <c r="B142" s="53">
        <v>190094</v>
      </c>
      <c r="C142" s="88">
        <v>5.7</v>
      </c>
      <c r="D142" s="53">
        <v>453641</v>
      </c>
      <c r="E142" s="88">
        <v>4.7</v>
      </c>
      <c r="F142" s="87">
        <v>2.4</v>
      </c>
      <c r="G142" s="53">
        <v>1240891</v>
      </c>
      <c r="H142" s="88">
        <v>3.5</v>
      </c>
      <c r="I142" s="53">
        <v>2770227</v>
      </c>
      <c r="J142" s="88">
        <v>2.9</v>
      </c>
      <c r="K142" s="87">
        <v>2.2000000000000002</v>
      </c>
    </row>
    <row r="143" spans="1:11" x14ac:dyDescent="0.2">
      <c r="A143" s="73" t="s">
        <v>327</v>
      </c>
      <c r="B143" s="53">
        <v>96411</v>
      </c>
      <c r="C143" s="88">
        <v>5.3</v>
      </c>
      <c r="D143" s="53">
        <v>158367</v>
      </c>
      <c r="E143" s="88">
        <v>6.9</v>
      </c>
      <c r="F143" s="87">
        <v>1.6</v>
      </c>
      <c r="G143" s="53">
        <v>662944</v>
      </c>
      <c r="H143" s="88">
        <v>1.9</v>
      </c>
      <c r="I143" s="53">
        <v>1083045</v>
      </c>
      <c r="J143" s="88">
        <v>2.8</v>
      </c>
      <c r="K143" s="87">
        <v>1.6</v>
      </c>
    </row>
    <row r="144" spans="1:11" x14ac:dyDescent="0.2">
      <c r="A144" s="73" t="s">
        <v>328</v>
      </c>
      <c r="B144" s="53">
        <v>148021</v>
      </c>
      <c r="C144" s="88">
        <v>0.7</v>
      </c>
      <c r="D144" s="53">
        <v>309852</v>
      </c>
      <c r="E144" s="88">
        <v>0.9</v>
      </c>
      <c r="F144" s="87">
        <v>2.1</v>
      </c>
      <c r="G144" s="53">
        <v>817515</v>
      </c>
      <c r="H144" s="88">
        <v>3.9</v>
      </c>
      <c r="I144" s="53">
        <v>1679819</v>
      </c>
      <c r="J144" s="88">
        <v>3.8</v>
      </c>
      <c r="K144" s="87">
        <v>2.1</v>
      </c>
    </row>
    <row r="145" spans="1:11" x14ac:dyDescent="0.2">
      <c r="A145" s="73" t="s">
        <v>329</v>
      </c>
      <c r="B145" s="53">
        <v>64218</v>
      </c>
      <c r="C145" s="88">
        <v>-5.0999999999999996</v>
      </c>
      <c r="D145" s="53">
        <v>191509</v>
      </c>
      <c r="E145" s="88">
        <v>-5.0999999999999996</v>
      </c>
      <c r="F145" s="87">
        <v>3</v>
      </c>
      <c r="G145" s="53">
        <v>432141</v>
      </c>
      <c r="H145" s="88">
        <v>3</v>
      </c>
      <c r="I145" s="53">
        <v>1190604</v>
      </c>
      <c r="J145" s="88">
        <v>3.1</v>
      </c>
      <c r="K145" s="87">
        <v>2.8</v>
      </c>
    </row>
    <row r="146" spans="1:11" s="21" customFormat="1" ht="15.95" customHeight="1" x14ac:dyDescent="0.2">
      <c r="A146" s="48" t="s">
        <v>330</v>
      </c>
      <c r="B146" s="53" t="s">
        <v>0</v>
      </c>
      <c r="C146" s="88" t="s">
        <v>0</v>
      </c>
      <c r="D146" s="53" t="s">
        <v>0</v>
      </c>
      <c r="E146" s="88" t="s">
        <v>0</v>
      </c>
      <c r="F146" s="87" t="s">
        <v>0</v>
      </c>
      <c r="G146" s="53" t="s">
        <v>0</v>
      </c>
      <c r="H146" s="88" t="s">
        <v>0</v>
      </c>
      <c r="I146" s="53" t="s">
        <v>0</v>
      </c>
      <c r="J146" s="88" t="s">
        <v>0</v>
      </c>
      <c r="K146" s="87" t="s">
        <v>0</v>
      </c>
    </row>
    <row r="147" spans="1:11" x14ac:dyDescent="0.2">
      <c r="A147" s="73" t="s">
        <v>331</v>
      </c>
      <c r="B147" s="53">
        <v>44223</v>
      </c>
      <c r="C147" s="88">
        <v>-3.1</v>
      </c>
      <c r="D147" s="53">
        <v>174689</v>
      </c>
      <c r="E147" s="88">
        <v>-6.6</v>
      </c>
      <c r="F147" s="87">
        <v>4</v>
      </c>
      <c r="G147" s="53">
        <v>283501</v>
      </c>
      <c r="H147" s="88">
        <v>5.0999999999999996</v>
      </c>
      <c r="I147" s="53">
        <v>1049175</v>
      </c>
      <c r="J147" s="88">
        <v>1.2</v>
      </c>
      <c r="K147" s="87">
        <v>3.7</v>
      </c>
    </row>
    <row r="148" spans="1:11" x14ac:dyDescent="0.2">
      <c r="A148" s="73" t="s">
        <v>332</v>
      </c>
      <c r="B148" s="53" t="s">
        <v>525</v>
      </c>
      <c r="C148" s="88" t="s">
        <v>525</v>
      </c>
      <c r="D148" s="53" t="s">
        <v>525</v>
      </c>
      <c r="E148" s="88" t="s">
        <v>525</v>
      </c>
      <c r="F148" s="87" t="s">
        <v>525</v>
      </c>
      <c r="G148" s="53" t="s">
        <v>525</v>
      </c>
      <c r="H148" s="88" t="s">
        <v>525</v>
      </c>
      <c r="I148" s="53" t="s">
        <v>525</v>
      </c>
      <c r="J148" s="88" t="s">
        <v>525</v>
      </c>
      <c r="K148" s="87" t="s">
        <v>525</v>
      </c>
    </row>
    <row r="149" spans="1:11" x14ac:dyDescent="0.2">
      <c r="A149" s="73" t="s">
        <v>333</v>
      </c>
      <c r="B149" s="53" t="s">
        <v>525</v>
      </c>
      <c r="C149" s="88" t="s">
        <v>525</v>
      </c>
      <c r="D149" s="53" t="s">
        <v>525</v>
      </c>
      <c r="E149" s="88" t="s">
        <v>525</v>
      </c>
      <c r="F149" s="87" t="s">
        <v>525</v>
      </c>
      <c r="G149" s="53" t="s">
        <v>525</v>
      </c>
      <c r="H149" s="88" t="s">
        <v>525</v>
      </c>
      <c r="I149" s="53" t="s">
        <v>525</v>
      </c>
      <c r="J149" s="88" t="s">
        <v>525</v>
      </c>
      <c r="K149" s="87" t="s">
        <v>525</v>
      </c>
    </row>
    <row r="150" spans="1:11" s="21" customFormat="1" ht="15.95" customHeight="1" x14ac:dyDescent="0.2">
      <c r="A150" s="48" t="s">
        <v>334</v>
      </c>
      <c r="B150" s="53" t="s">
        <v>0</v>
      </c>
      <c r="C150" s="88" t="s">
        <v>0</v>
      </c>
      <c r="D150" s="53" t="s">
        <v>0</v>
      </c>
      <c r="E150" s="88" t="s">
        <v>0</v>
      </c>
      <c r="F150" s="87" t="s">
        <v>0</v>
      </c>
      <c r="G150" s="53" t="s">
        <v>0</v>
      </c>
      <c r="H150" s="88" t="s">
        <v>0</v>
      </c>
      <c r="I150" s="53" t="s">
        <v>0</v>
      </c>
      <c r="J150" s="88" t="s">
        <v>0</v>
      </c>
      <c r="K150" s="87" t="s">
        <v>0</v>
      </c>
    </row>
    <row r="151" spans="1:11" x14ac:dyDescent="0.2">
      <c r="A151" s="73" t="s">
        <v>335</v>
      </c>
      <c r="B151" s="53">
        <v>227377</v>
      </c>
      <c r="C151" s="88">
        <v>5.8</v>
      </c>
      <c r="D151" s="53">
        <v>473537</v>
      </c>
      <c r="E151" s="88">
        <v>4.4000000000000004</v>
      </c>
      <c r="F151" s="87">
        <v>2.1</v>
      </c>
      <c r="G151" s="53">
        <v>1384020</v>
      </c>
      <c r="H151" s="88">
        <v>5.4</v>
      </c>
      <c r="I151" s="53">
        <v>2803722</v>
      </c>
      <c r="J151" s="88">
        <v>3.7</v>
      </c>
      <c r="K151" s="87">
        <v>2</v>
      </c>
    </row>
    <row r="152" spans="1:11" x14ac:dyDescent="0.2">
      <c r="A152" s="73" t="s">
        <v>336</v>
      </c>
      <c r="B152" s="53">
        <v>22186</v>
      </c>
      <c r="C152" s="88">
        <v>-1.7</v>
      </c>
      <c r="D152" s="53">
        <v>44581</v>
      </c>
      <c r="E152" s="88">
        <v>4</v>
      </c>
      <c r="F152" s="87">
        <v>2</v>
      </c>
      <c r="G152" s="53">
        <v>167949</v>
      </c>
      <c r="H152" s="88">
        <v>2.6</v>
      </c>
      <c r="I152" s="53">
        <v>322726</v>
      </c>
      <c r="J152" s="88">
        <v>2</v>
      </c>
      <c r="K152" s="87">
        <v>1.9</v>
      </c>
    </row>
    <row r="153" spans="1:11" x14ac:dyDescent="0.2">
      <c r="A153" s="73" t="s">
        <v>337</v>
      </c>
      <c r="B153" s="53">
        <v>158033</v>
      </c>
      <c r="C153" s="88">
        <v>8.1</v>
      </c>
      <c r="D153" s="53">
        <v>297337</v>
      </c>
      <c r="E153" s="88">
        <v>10.5</v>
      </c>
      <c r="F153" s="87">
        <v>1.9</v>
      </c>
      <c r="G153" s="53">
        <v>1095513</v>
      </c>
      <c r="H153" s="88">
        <v>6.8</v>
      </c>
      <c r="I153" s="53">
        <v>2030139</v>
      </c>
      <c r="J153" s="88">
        <v>6</v>
      </c>
      <c r="K153" s="87">
        <v>1.9</v>
      </c>
    </row>
    <row r="154" spans="1:11" x14ac:dyDescent="0.2">
      <c r="A154" s="73" t="s">
        <v>338</v>
      </c>
      <c r="B154" s="53">
        <v>84981</v>
      </c>
      <c r="C154" s="88">
        <v>6.8</v>
      </c>
      <c r="D154" s="53">
        <v>245978</v>
      </c>
      <c r="E154" s="88">
        <v>5.2</v>
      </c>
      <c r="F154" s="87">
        <v>2.9</v>
      </c>
      <c r="G154" s="53">
        <v>483715</v>
      </c>
      <c r="H154" s="88">
        <v>5.3</v>
      </c>
      <c r="I154" s="53">
        <v>1321382</v>
      </c>
      <c r="J154" s="88">
        <v>3.4</v>
      </c>
      <c r="K154" s="87">
        <v>2.7</v>
      </c>
    </row>
    <row r="155" spans="1:11" x14ac:dyDescent="0.2">
      <c r="A155" s="73" t="s">
        <v>339</v>
      </c>
      <c r="B155" s="53">
        <v>60262</v>
      </c>
      <c r="C155" s="88">
        <v>4.2</v>
      </c>
      <c r="D155" s="53">
        <v>209875</v>
      </c>
      <c r="E155" s="88">
        <v>1.6</v>
      </c>
      <c r="F155" s="87">
        <v>3.5</v>
      </c>
      <c r="G155" s="53">
        <v>313865</v>
      </c>
      <c r="H155" s="88">
        <v>7.2</v>
      </c>
      <c r="I155" s="53">
        <v>1089104</v>
      </c>
      <c r="J155" s="88">
        <v>3.5</v>
      </c>
      <c r="K155" s="87">
        <v>3.5</v>
      </c>
    </row>
    <row r="156" spans="1:11" x14ac:dyDescent="0.2">
      <c r="A156" s="73" t="s">
        <v>340</v>
      </c>
      <c r="B156" s="53">
        <v>49869</v>
      </c>
      <c r="C156" s="88">
        <v>2.7</v>
      </c>
      <c r="D156" s="53">
        <v>143524</v>
      </c>
      <c r="E156" s="88">
        <v>0.9</v>
      </c>
      <c r="F156" s="87">
        <v>2.9</v>
      </c>
      <c r="G156" s="53">
        <v>282910</v>
      </c>
      <c r="H156" s="88">
        <v>3.6</v>
      </c>
      <c r="I156" s="53">
        <v>887024</v>
      </c>
      <c r="J156" s="88">
        <v>1.8</v>
      </c>
      <c r="K156" s="87">
        <v>3.1</v>
      </c>
    </row>
    <row r="157" spans="1:11" x14ac:dyDescent="0.2">
      <c r="A157" s="73" t="s">
        <v>341</v>
      </c>
      <c r="B157" s="53">
        <v>93083</v>
      </c>
      <c r="C157" s="88">
        <v>1.3</v>
      </c>
      <c r="D157" s="53">
        <v>288504</v>
      </c>
      <c r="E157" s="88">
        <v>1.7</v>
      </c>
      <c r="F157" s="87">
        <v>3.1</v>
      </c>
      <c r="G157" s="53">
        <v>688585</v>
      </c>
      <c r="H157" s="88">
        <v>3.2</v>
      </c>
      <c r="I157" s="53">
        <v>2055634</v>
      </c>
      <c r="J157" s="88">
        <v>3.6</v>
      </c>
      <c r="K157" s="87">
        <v>3</v>
      </c>
    </row>
    <row r="158" spans="1:11" x14ac:dyDescent="0.2">
      <c r="A158" s="73" t="s">
        <v>342</v>
      </c>
      <c r="B158" s="53">
        <v>73805</v>
      </c>
      <c r="C158" s="88">
        <v>6.3</v>
      </c>
      <c r="D158" s="53">
        <v>211760</v>
      </c>
      <c r="E158" s="88">
        <v>8.1999999999999993</v>
      </c>
      <c r="F158" s="87">
        <v>2.9</v>
      </c>
      <c r="G158" s="53">
        <v>471314</v>
      </c>
      <c r="H158" s="88">
        <v>5</v>
      </c>
      <c r="I158" s="53">
        <v>1380216</v>
      </c>
      <c r="J158" s="88">
        <v>2.5</v>
      </c>
      <c r="K158" s="87">
        <v>2.9</v>
      </c>
    </row>
    <row r="159" spans="1:11" x14ac:dyDescent="0.2">
      <c r="A159" s="73" t="s">
        <v>343</v>
      </c>
      <c r="B159" s="53">
        <v>32697</v>
      </c>
      <c r="C159" s="88">
        <v>7.9</v>
      </c>
      <c r="D159" s="53">
        <v>134916</v>
      </c>
      <c r="E159" s="88">
        <v>4.2</v>
      </c>
      <c r="F159" s="87">
        <v>4.0999999999999996</v>
      </c>
      <c r="G159" s="53">
        <v>229362</v>
      </c>
      <c r="H159" s="88">
        <v>9.3000000000000007</v>
      </c>
      <c r="I159" s="53">
        <v>966460</v>
      </c>
      <c r="J159" s="88">
        <v>4.8</v>
      </c>
      <c r="K159" s="87">
        <v>4.2</v>
      </c>
    </row>
    <row r="160" spans="1:11" s="21" customFormat="1" ht="15.95" customHeight="1" x14ac:dyDescent="0.2">
      <c r="A160" s="48" t="s">
        <v>344</v>
      </c>
      <c r="B160" s="53" t="s">
        <v>0</v>
      </c>
      <c r="C160" s="88" t="s">
        <v>0</v>
      </c>
      <c r="D160" s="53" t="s">
        <v>0</v>
      </c>
      <c r="E160" s="88" t="s">
        <v>0</v>
      </c>
      <c r="F160" s="87" t="s">
        <v>0</v>
      </c>
      <c r="G160" s="53" t="s">
        <v>0</v>
      </c>
      <c r="H160" s="88" t="s">
        <v>0</v>
      </c>
      <c r="I160" s="53" t="s">
        <v>0</v>
      </c>
      <c r="J160" s="88" t="s">
        <v>0</v>
      </c>
      <c r="K160" s="87" t="s">
        <v>0</v>
      </c>
    </row>
    <row r="161" spans="1:11" x14ac:dyDescent="0.2">
      <c r="A161" s="73" t="s">
        <v>345</v>
      </c>
      <c r="B161" s="53">
        <v>114291</v>
      </c>
      <c r="C161" s="88">
        <v>2.8</v>
      </c>
      <c r="D161" s="53">
        <v>328447</v>
      </c>
      <c r="E161" s="88">
        <v>1.5</v>
      </c>
      <c r="F161" s="87">
        <v>2.9</v>
      </c>
      <c r="G161" s="53">
        <v>740718</v>
      </c>
      <c r="H161" s="88">
        <v>4.5999999999999996</v>
      </c>
      <c r="I161" s="53">
        <v>2002760</v>
      </c>
      <c r="J161" s="88">
        <v>3.8</v>
      </c>
      <c r="K161" s="87">
        <v>2.7</v>
      </c>
    </row>
    <row r="162" spans="1:11" x14ac:dyDescent="0.2">
      <c r="A162" s="73" t="s">
        <v>346</v>
      </c>
      <c r="B162" s="53">
        <v>75541</v>
      </c>
      <c r="C162" s="88">
        <v>8.4</v>
      </c>
      <c r="D162" s="53">
        <v>168734</v>
      </c>
      <c r="E162" s="88">
        <v>5.3</v>
      </c>
      <c r="F162" s="87">
        <v>2.2000000000000002</v>
      </c>
      <c r="G162" s="53">
        <v>466108</v>
      </c>
      <c r="H162" s="88">
        <v>6.2</v>
      </c>
      <c r="I162" s="53">
        <v>1050461</v>
      </c>
      <c r="J162" s="88">
        <v>5.0999999999999996</v>
      </c>
      <c r="K162" s="87">
        <v>2.2999999999999998</v>
      </c>
    </row>
    <row r="163" spans="1:11" x14ac:dyDescent="0.2">
      <c r="A163" s="73" t="s">
        <v>347</v>
      </c>
      <c r="B163" s="53">
        <v>64140</v>
      </c>
      <c r="C163" s="88">
        <v>13.1</v>
      </c>
      <c r="D163" s="53">
        <v>147595</v>
      </c>
      <c r="E163" s="88">
        <v>12.9</v>
      </c>
      <c r="F163" s="87">
        <v>2.2999999999999998</v>
      </c>
      <c r="G163" s="53">
        <v>375293</v>
      </c>
      <c r="H163" s="88">
        <v>15</v>
      </c>
      <c r="I163" s="53">
        <v>886147</v>
      </c>
      <c r="J163" s="88">
        <v>14</v>
      </c>
      <c r="K163" s="87">
        <v>2.4</v>
      </c>
    </row>
    <row r="164" spans="1:11" ht="13.15" customHeight="1" x14ac:dyDescent="0.2">
      <c r="A164" s="73" t="s">
        <v>348</v>
      </c>
      <c r="B164" s="53">
        <v>76929</v>
      </c>
      <c r="C164" s="88">
        <v>2.9</v>
      </c>
      <c r="D164" s="53">
        <v>168571</v>
      </c>
      <c r="E164" s="88">
        <v>4.2</v>
      </c>
      <c r="F164" s="87">
        <v>2.2000000000000002</v>
      </c>
      <c r="G164" s="53">
        <v>521330</v>
      </c>
      <c r="H164" s="88">
        <v>6.7</v>
      </c>
      <c r="I164" s="53">
        <v>1130132</v>
      </c>
      <c r="J164" s="88">
        <v>6.5</v>
      </c>
      <c r="K164" s="87">
        <v>2.2000000000000002</v>
      </c>
    </row>
    <row r="165" spans="1:11" x14ac:dyDescent="0.2">
      <c r="A165" s="73" t="s">
        <v>349</v>
      </c>
      <c r="B165" s="53">
        <v>28408</v>
      </c>
      <c r="C165" s="88">
        <v>0.6</v>
      </c>
      <c r="D165" s="53">
        <v>76494</v>
      </c>
      <c r="E165" s="88">
        <v>2.1</v>
      </c>
      <c r="F165" s="87">
        <v>2.7</v>
      </c>
      <c r="G165" s="53">
        <v>160220</v>
      </c>
      <c r="H165" s="88">
        <v>-0.3</v>
      </c>
      <c r="I165" s="53">
        <v>422574</v>
      </c>
      <c r="J165" s="88">
        <v>-0.2</v>
      </c>
      <c r="K165" s="87">
        <v>2.6</v>
      </c>
    </row>
    <row r="166" spans="1:11" s="21" customFormat="1" ht="15.95" customHeight="1" x14ac:dyDescent="0.2">
      <c r="A166" s="48" t="s">
        <v>350</v>
      </c>
      <c r="B166" s="53" t="s">
        <v>0</v>
      </c>
      <c r="C166" s="88" t="s">
        <v>0</v>
      </c>
      <c r="D166" s="53" t="s">
        <v>0</v>
      </c>
      <c r="E166" s="88" t="s">
        <v>0</v>
      </c>
      <c r="F166" s="87" t="s">
        <v>0</v>
      </c>
      <c r="G166" s="53" t="s">
        <v>0</v>
      </c>
      <c r="H166" s="88" t="s">
        <v>0</v>
      </c>
      <c r="I166" s="53" t="s">
        <v>0</v>
      </c>
      <c r="J166" s="88" t="s">
        <v>0</v>
      </c>
      <c r="K166" s="87" t="s">
        <v>0</v>
      </c>
    </row>
    <row r="167" spans="1:11" x14ac:dyDescent="0.2">
      <c r="A167" s="73" t="s">
        <v>351</v>
      </c>
      <c r="B167" s="53">
        <v>246974</v>
      </c>
      <c r="C167" s="88">
        <v>4.8</v>
      </c>
      <c r="D167" s="53">
        <v>1684027</v>
      </c>
      <c r="E167" s="88">
        <v>8.9</v>
      </c>
      <c r="F167" s="87">
        <v>6.8</v>
      </c>
      <c r="G167" s="53">
        <v>1269734</v>
      </c>
      <c r="H167" s="88">
        <v>5.4</v>
      </c>
      <c r="I167" s="53">
        <v>7137365</v>
      </c>
      <c r="J167" s="88">
        <v>6.5</v>
      </c>
      <c r="K167" s="87">
        <v>5.6</v>
      </c>
    </row>
    <row r="168" spans="1:11" x14ac:dyDescent="0.2">
      <c r="A168" s="73" t="s">
        <v>352</v>
      </c>
      <c r="B168" s="53">
        <v>478682</v>
      </c>
      <c r="C168" s="88">
        <v>-0.5</v>
      </c>
      <c r="D168" s="53">
        <v>2301857</v>
      </c>
      <c r="E168" s="88">
        <v>-1.9</v>
      </c>
      <c r="F168" s="87">
        <v>4.8</v>
      </c>
      <c r="G168" s="53">
        <v>2602977</v>
      </c>
      <c r="H168" s="88">
        <v>4.5999999999999996</v>
      </c>
      <c r="I168" s="53">
        <v>10003632</v>
      </c>
      <c r="J168" s="88">
        <v>3</v>
      </c>
      <c r="K168" s="87">
        <v>3.8</v>
      </c>
    </row>
    <row r="169" spans="1:11" x14ac:dyDescent="0.2">
      <c r="A169" s="73" t="s">
        <v>353</v>
      </c>
      <c r="B169" s="53">
        <v>32975</v>
      </c>
      <c r="C169" s="88">
        <v>-6.4</v>
      </c>
      <c r="D169" s="53">
        <v>149365</v>
      </c>
      <c r="E169" s="88">
        <v>-7.2</v>
      </c>
      <c r="F169" s="87">
        <v>4.5</v>
      </c>
      <c r="G169" s="53">
        <v>165822</v>
      </c>
      <c r="H169" s="88">
        <v>-4.5999999999999996</v>
      </c>
      <c r="I169" s="53">
        <v>693306</v>
      </c>
      <c r="J169" s="88">
        <v>-3.1</v>
      </c>
      <c r="K169" s="87">
        <v>4.2</v>
      </c>
    </row>
    <row r="170" spans="1:11" x14ac:dyDescent="0.2">
      <c r="A170" s="73" t="s">
        <v>354</v>
      </c>
      <c r="B170" s="53">
        <v>234173</v>
      </c>
      <c r="C170" s="88">
        <v>1.9</v>
      </c>
      <c r="D170" s="53">
        <v>641954</v>
      </c>
      <c r="E170" s="88">
        <v>2.5</v>
      </c>
      <c r="F170" s="87">
        <v>2.7</v>
      </c>
      <c r="G170" s="53">
        <v>1353784</v>
      </c>
      <c r="H170" s="88">
        <v>4.4000000000000004</v>
      </c>
      <c r="I170" s="53">
        <v>3481473</v>
      </c>
      <c r="J170" s="88">
        <v>5.3</v>
      </c>
      <c r="K170" s="87">
        <v>2.6</v>
      </c>
    </row>
    <row r="171" spans="1:11" s="21" customFormat="1" ht="15.95" customHeight="1" x14ac:dyDescent="0.2">
      <c r="A171" s="48" t="s">
        <v>355</v>
      </c>
      <c r="B171" s="53" t="s">
        <v>0</v>
      </c>
      <c r="C171" s="88" t="s">
        <v>0</v>
      </c>
      <c r="D171" s="53" t="s">
        <v>0</v>
      </c>
      <c r="E171" s="88" t="s">
        <v>0</v>
      </c>
      <c r="F171" s="87" t="s">
        <v>0</v>
      </c>
      <c r="G171" s="53" t="s">
        <v>0</v>
      </c>
      <c r="H171" s="88" t="s">
        <v>0</v>
      </c>
      <c r="I171" s="53" t="s">
        <v>0</v>
      </c>
      <c r="J171" s="88" t="s">
        <v>0</v>
      </c>
      <c r="K171" s="87" t="s">
        <v>0</v>
      </c>
    </row>
    <row r="172" spans="1:11" s="21" customFormat="1" ht="12.75" customHeight="1" x14ac:dyDescent="0.2">
      <c r="A172" s="73" t="s">
        <v>405</v>
      </c>
      <c r="B172" s="53">
        <v>10033</v>
      </c>
      <c r="C172" s="88">
        <v>5.6</v>
      </c>
      <c r="D172" s="53">
        <v>31359</v>
      </c>
      <c r="E172" s="88">
        <v>2.8</v>
      </c>
      <c r="F172" s="87">
        <v>3.1</v>
      </c>
      <c r="G172" s="53">
        <v>74311</v>
      </c>
      <c r="H172" s="88">
        <v>6.1</v>
      </c>
      <c r="I172" s="53">
        <v>219622</v>
      </c>
      <c r="J172" s="88">
        <v>3</v>
      </c>
      <c r="K172" s="87">
        <v>3</v>
      </c>
    </row>
    <row r="173" spans="1:11" s="21" customFormat="1" ht="12.75" customHeight="1" x14ac:dyDescent="0.2">
      <c r="A173" s="73" t="s">
        <v>406</v>
      </c>
      <c r="B173" s="53">
        <v>17548</v>
      </c>
      <c r="C173" s="88">
        <v>9.9</v>
      </c>
      <c r="D173" s="53">
        <v>55273</v>
      </c>
      <c r="E173" s="88">
        <v>18.2</v>
      </c>
      <c r="F173" s="87">
        <v>3.1</v>
      </c>
      <c r="G173" s="53">
        <v>100688</v>
      </c>
      <c r="H173" s="88">
        <v>6</v>
      </c>
      <c r="I173" s="53">
        <v>309894</v>
      </c>
      <c r="J173" s="88">
        <v>4.2</v>
      </c>
      <c r="K173" s="87">
        <v>3.1</v>
      </c>
    </row>
    <row r="174" spans="1:11" s="21" customFormat="1" ht="12.75" customHeight="1" x14ac:dyDescent="0.2">
      <c r="A174" s="73" t="s">
        <v>407</v>
      </c>
      <c r="B174" s="53">
        <v>11634</v>
      </c>
      <c r="C174" s="88">
        <v>3</v>
      </c>
      <c r="D174" s="53">
        <v>39693</v>
      </c>
      <c r="E174" s="88">
        <v>0.1</v>
      </c>
      <c r="F174" s="87">
        <v>3.4</v>
      </c>
      <c r="G174" s="53">
        <v>76118</v>
      </c>
      <c r="H174" s="88">
        <v>8.8000000000000007</v>
      </c>
      <c r="I174" s="53">
        <v>250357</v>
      </c>
      <c r="J174" s="88">
        <v>4</v>
      </c>
      <c r="K174" s="87">
        <v>3.3</v>
      </c>
    </row>
    <row r="175" spans="1:11" s="21" customFormat="1" ht="12.75" customHeight="1" x14ac:dyDescent="0.2">
      <c r="A175" s="73" t="s">
        <v>408</v>
      </c>
      <c r="B175" s="53">
        <v>12245</v>
      </c>
      <c r="C175" s="88">
        <v>-3.3</v>
      </c>
      <c r="D175" s="53">
        <v>40798</v>
      </c>
      <c r="E175" s="88">
        <v>-2.1</v>
      </c>
      <c r="F175" s="87">
        <v>3.3</v>
      </c>
      <c r="G175" s="53">
        <v>79961</v>
      </c>
      <c r="H175" s="88">
        <v>1.2</v>
      </c>
      <c r="I175" s="53">
        <v>288010</v>
      </c>
      <c r="J175" s="88">
        <v>-0.2</v>
      </c>
      <c r="K175" s="87">
        <v>3.6</v>
      </c>
    </row>
    <row r="176" spans="1:11" x14ac:dyDescent="0.2">
      <c r="A176" s="83" t="s">
        <v>360</v>
      </c>
      <c r="B176" s="53" t="s">
        <v>0</v>
      </c>
      <c r="C176" s="88" t="s">
        <v>0</v>
      </c>
      <c r="D176" s="53" t="s">
        <v>0</v>
      </c>
      <c r="E176" s="88" t="s">
        <v>0</v>
      </c>
      <c r="F176" s="87" t="s">
        <v>0</v>
      </c>
      <c r="G176" s="53" t="s">
        <v>0</v>
      </c>
      <c r="H176" s="88" t="s">
        <v>0</v>
      </c>
      <c r="I176" s="53" t="s">
        <v>0</v>
      </c>
      <c r="J176" s="88" t="s">
        <v>0</v>
      </c>
      <c r="K176" s="87" t="s">
        <v>0</v>
      </c>
    </row>
    <row r="177" spans="1:11" x14ac:dyDescent="0.2">
      <c r="A177" s="79" t="s">
        <v>362</v>
      </c>
      <c r="B177" s="53">
        <v>126867</v>
      </c>
      <c r="C177" s="88">
        <v>5.9</v>
      </c>
      <c r="D177" s="53">
        <v>232087</v>
      </c>
      <c r="E177" s="88">
        <v>6.1</v>
      </c>
      <c r="F177" s="87">
        <v>1.8</v>
      </c>
      <c r="G177" s="53">
        <v>854684</v>
      </c>
      <c r="H177" s="88">
        <v>6.1</v>
      </c>
      <c r="I177" s="53">
        <v>1530429</v>
      </c>
      <c r="J177" s="88">
        <v>6.2</v>
      </c>
      <c r="K177" s="87">
        <v>1.8</v>
      </c>
    </row>
    <row r="178" spans="1:11" x14ac:dyDescent="0.2">
      <c r="A178" s="73" t="s">
        <v>356</v>
      </c>
      <c r="B178" s="53">
        <v>7702</v>
      </c>
      <c r="C178" s="88">
        <v>-18.2</v>
      </c>
      <c r="D178" s="53">
        <v>19741</v>
      </c>
      <c r="E178" s="88">
        <v>-15.1</v>
      </c>
      <c r="F178" s="87">
        <v>2.6</v>
      </c>
      <c r="G178" s="53">
        <v>52633</v>
      </c>
      <c r="H178" s="88">
        <v>-4.7</v>
      </c>
      <c r="I178" s="53">
        <v>127090</v>
      </c>
      <c r="J178" s="88">
        <v>-8.8000000000000007</v>
      </c>
      <c r="K178" s="87">
        <v>2.4</v>
      </c>
    </row>
    <row r="179" spans="1:11" x14ac:dyDescent="0.2">
      <c r="A179" s="73" t="s">
        <v>358</v>
      </c>
      <c r="B179" s="53">
        <v>13140</v>
      </c>
      <c r="C179" s="88">
        <v>9.3000000000000007</v>
      </c>
      <c r="D179" s="53">
        <v>49105</v>
      </c>
      <c r="E179" s="88">
        <v>2.2999999999999998</v>
      </c>
      <c r="F179" s="87">
        <v>3.7</v>
      </c>
      <c r="G179" s="53">
        <v>85774</v>
      </c>
      <c r="H179" s="88">
        <v>7.7</v>
      </c>
      <c r="I179" s="53">
        <v>335107</v>
      </c>
      <c r="J179" s="88">
        <v>4.7</v>
      </c>
      <c r="K179" s="87">
        <v>3.9</v>
      </c>
    </row>
    <row r="180" spans="1:11" x14ac:dyDescent="0.2">
      <c r="A180" s="73" t="s">
        <v>357</v>
      </c>
      <c r="B180" s="53">
        <v>18421</v>
      </c>
      <c r="C180" s="88">
        <v>-1.3</v>
      </c>
      <c r="D180" s="53">
        <v>35550</v>
      </c>
      <c r="E180" s="88">
        <v>-3.4</v>
      </c>
      <c r="F180" s="87">
        <v>1.9</v>
      </c>
      <c r="G180" s="53">
        <v>121534</v>
      </c>
      <c r="H180" s="88">
        <v>-0.1</v>
      </c>
      <c r="I180" s="53">
        <v>230849</v>
      </c>
      <c r="J180" s="88">
        <v>0.9</v>
      </c>
      <c r="K180" s="87">
        <v>1.9</v>
      </c>
    </row>
    <row r="181" spans="1:11" x14ac:dyDescent="0.2">
      <c r="A181" s="73" t="s">
        <v>359</v>
      </c>
      <c r="B181" s="53">
        <v>172040</v>
      </c>
      <c r="C181" s="88">
        <v>-1.1000000000000001</v>
      </c>
      <c r="D181" s="53">
        <v>569390</v>
      </c>
      <c r="E181" s="88">
        <v>-4.5</v>
      </c>
      <c r="F181" s="87">
        <v>3.3</v>
      </c>
      <c r="G181" s="53">
        <v>961812</v>
      </c>
      <c r="H181" s="88">
        <v>3.1</v>
      </c>
      <c r="I181" s="53">
        <v>2896358</v>
      </c>
      <c r="J181" s="88">
        <v>0.5</v>
      </c>
      <c r="K181" s="87">
        <v>3</v>
      </c>
    </row>
    <row r="182" spans="1:11" x14ac:dyDescent="0.2">
      <c r="A182" s="73" t="s">
        <v>361</v>
      </c>
      <c r="B182" s="53">
        <v>29370</v>
      </c>
      <c r="C182" s="88">
        <v>-2.1</v>
      </c>
      <c r="D182" s="53">
        <v>85884</v>
      </c>
      <c r="E182" s="88">
        <v>-2</v>
      </c>
      <c r="F182" s="87">
        <v>2.9</v>
      </c>
      <c r="G182" s="53">
        <v>182883</v>
      </c>
      <c r="H182" s="88">
        <v>2</v>
      </c>
      <c r="I182" s="53">
        <v>546413</v>
      </c>
      <c r="J182" s="88">
        <v>0.5</v>
      </c>
      <c r="K182" s="87">
        <v>3</v>
      </c>
    </row>
    <row r="183" spans="1:11" s="21" customFormat="1" ht="20.100000000000001" customHeight="1" x14ac:dyDescent="0.2">
      <c r="A183" s="48" t="s">
        <v>78</v>
      </c>
      <c r="B183" s="53"/>
      <c r="C183" s="88"/>
      <c r="D183" s="53"/>
      <c r="E183" s="88"/>
      <c r="F183" s="87"/>
      <c r="G183" s="53"/>
      <c r="H183" s="88"/>
      <c r="I183" s="53"/>
      <c r="J183" s="88"/>
      <c r="K183" s="87"/>
    </row>
    <row r="184" spans="1:11" x14ac:dyDescent="0.2">
      <c r="A184" s="83" t="s">
        <v>363</v>
      </c>
      <c r="B184" s="53"/>
      <c r="C184" s="88"/>
      <c r="D184" s="53"/>
      <c r="E184" s="88"/>
      <c r="F184" s="87"/>
      <c r="G184" s="53"/>
      <c r="H184" s="88"/>
      <c r="I184" s="53"/>
      <c r="J184" s="88"/>
      <c r="K184" s="87"/>
    </row>
    <row r="185" spans="1:11" x14ac:dyDescent="0.2">
      <c r="A185" s="79" t="s">
        <v>204</v>
      </c>
      <c r="B185" s="53">
        <f>'1.6'!B24</f>
        <v>1144301</v>
      </c>
      <c r="C185" s="88">
        <f>'1.6'!C24</f>
        <v>7.3</v>
      </c>
      <c r="D185" s="53">
        <f>'1.6'!D24</f>
        <v>2984571</v>
      </c>
      <c r="E185" s="88">
        <f>'1.6'!E24</f>
        <v>2.4</v>
      </c>
      <c r="F185" s="87">
        <f>'1.6'!F24</f>
        <v>2.6</v>
      </c>
      <c r="G185" s="53">
        <f>'1.6'!G24</f>
        <v>8538194</v>
      </c>
      <c r="H185" s="88">
        <f>'1.6'!H24</f>
        <v>3.1</v>
      </c>
      <c r="I185" s="53">
        <f>'1.6'!I24</f>
        <v>20786646</v>
      </c>
      <c r="J185" s="88">
        <f>'1.6'!J24</f>
        <v>1.5</v>
      </c>
      <c r="K185" s="87">
        <f>'1.6'!K24</f>
        <v>2.4</v>
      </c>
    </row>
    <row r="186" spans="1:11" x14ac:dyDescent="0.2">
      <c r="A186" s="79" t="s">
        <v>206</v>
      </c>
      <c r="B186" s="53">
        <v>127580</v>
      </c>
      <c r="C186" s="88">
        <v>4.5</v>
      </c>
      <c r="D186" s="53">
        <v>239146</v>
      </c>
      <c r="E186" s="88">
        <v>4.2</v>
      </c>
      <c r="F186" s="87">
        <v>1.9</v>
      </c>
      <c r="G186" s="53">
        <v>862147</v>
      </c>
      <c r="H186" s="88">
        <v>4.3</v>
      </c>
      <c r="I186" s="53">
        <v>1584325</v>
      </c>
      <c r="J186" s="88">
        <v>0.7</v>
      </c>
      <c r="K186" s="87">
        <v>1.8</v>
      </c>
    </row>
    <row r="187" spans="1:11" x14ac:dyDescent="0.2">
      <c r="A187" s="79" t="s">
        <v>207</v>
      </c>
      <c r="B187" s="53">
        <v>637602</v>
      </c>
      <c r="C187" s="88">
        <v>5.2</v>
      </c>
      <c r="D187" s="53">
        <v>1364466</v>
      </c>
      <c r="E187" s="88">
        <v>5</v>
      </c>
      <c r="F187" s="87">
        <v>2.1</v>
      </c>
      <c r="G187" s="53">
        <v>4471369</v>
      </c>
      <c r="H187" s="88">
        <v>3.3</v>
      </c>
      <c r="I187" s="53">
        <v>9211834</v>
      </c>
      <c r="J187" s="88">
        <v>4.5</v>
      </c>
      <c r="K187" s="87">
        <v>2.1</v>
      </c>
    </row>
    <row r="188" spans="1:11" x14ac:dyDescent="0.2">
      <c r="A188" s="40" t="s">
        <v>47</v>
      </c>
      <c r="B188" s="53">
        <v>18279351</v>
      </c>
      <c r="C188" s="88">
        <v>3</v>
      </c>
      <c r="D188" s="53">
        <v>54241329</v>
      </c>
      <c r="E188" s="88">
        <v>1.2</v>
      </c>
      <c r="F188" s="87">
        <v>3</v>
      </c>
      <c r="G188" s="53">
        <v>119272506</v>
      </c>
      <c r="H188" s="88">
        <v>4.2</v>
      </c>
      <c r="I188" s="53">
        <v>313326860</v>
      </c>
      <c r="J188" s="88">
        <v>2.7</v>
      </c>
      <c r="K188" s="87">
        <v>2.6</v>
      </c>
    </row>
    <row r="189" spans="1:11" s="21" customFormat="1" ht="30" customHeight="1" x14ac:dyDescent="0.2">
      <c r="A189" s="104" t="s">
        <v>469</v>
      </c>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I201" s="29"/>
      <c r="J201" s="20"/>
      <c r="K201" s="20"/>
    </row>
    <row r="202" spans="2:11" x14ac:dyDescent="0.2">
      <c r="B202" s="29"/>
      <c r="C202" s="20"/>
      <c r="D202" s="29"/>
      <c r="E202" s="20"/>
      <c r="F202" s="20"/>
    </row>
    <row r="203" spans="2:11" x14ac:dyDescent="0.2">
      <c r="B203" s="29"/>
      <c r="C203" s="20"/>
      <c r="D203" s="29"/>
      <c r="E203" s="20"/>
    </row>
    <row r="204" spans="2:11" x14ac:dyDescent="0.2">
      <c r="B204" s="29"/>
    </row>
  </sheetData>
  <mergeCells count="20">
    <mergeCell ref="J6:J12"/>
    <mergeCell ref="F4:F12"/>
    <mergeCell ref="F13:G13"/>
    <mergeCell ref="B4:C5"/>
    <mergeCell ref="D4:E5"/>
    <mergeCell ref="B6:B12"/>
    <mergeCell ref="D6:D12"/>
    <mergeCell ref="G6:G12"/>
    <mergeCell ref="A1:K1"/>
    <mergeCell ref="A2:K2"/>
    <mergeCell ref="B3:F3"/>
    <mergeCell ref="G3:K3"/>
    <mergeCell ref="A3:A13"/>
    <mergeCell ref="K4:K12"/>
    <mergeCell ref="I6:I12"/>
    <mergeCell ref="G4:H5"/>
    <mergeCell ref="C6:C12"/>
    <mergeCell ref="E6:E12"/>
    <mergeCell ref="I4:J5"/>
    <mergeCell ref="H6:H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2" max="16383" man="1"/>
    <brk id="18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1" t="s">
        <v>527</v>
      </c>
      <c r="B1" s="131"/>
      <c r="C1" s="131"/>
      <c r="D1" s="131"/>
      <c r="E1" s="131"/>
      <c r="F1" s="131"/>
      <c r="G1" s="131"/>
      <c r="H1" s="131"/>
      <c r="I1" s="131"/>
      <c r="J1" s="131"/>
      <c r="K1" s="131"/>
    </row>
    <row r="2" spans="1:11" s="31" customFormat="1" ht="20.100000000000001" customHeight="1" x14ac:dyDescent="0.2">
      <c r="A2" s="132" t="s">
        <v>377</v>
      </c>
      <c r="B2" s="132"/>
      <c r="C2" s="132"/>
      <c r="D2" s="132"/>
      <c r="E2" s="132"/>
      <c r="F2" s="132"/>
      <c r="G2" s="132"/>
      <c r="H2" s="132"/>
      <c r="I2" s="132"/>
      <c r="J2" s="132"/>
      <c r="K2" s="132"/>
    </row>
    <row r="3" spans="1:11" ht="12.75" customHeight="1" x14ac:dyDescent="0.2">
      <c r="A3" s="126" t="s">
        <v>71</v>
      </c>
      <c r="B3" s="122" t="s">
        <v>518</v>
      </c>
      <c r="C3" s="122"/>
      <c r="D3" s="122"/>
      <c r="E3" s="122"/>
      <c r="F3" s="122"/>
      <c r="G3" s="133" t="s">
        <v>520</v>
      </c>
      <c r="H3" s="133"/>
      <c r="I3" s="133"/>
      <c r="J3" s="133"/>
      <c r="K3" s="133"/>
    </row>
    <row r="4" spans="1:11" x14ac:dyDescent="0.2">
      <c r="A4" s="127"/>
      <c r="B4" s="123" t="s">
        <v>34</v>
      </c>
      <c r="C4" s="126"/>
      <c r="D4" s="123" t="s">
        <v>35</v>
      </c>
      <c r="E4" s="126"/>
      <c r="F4" s="122" t="s">
        <v>445</v>
      </c>
      <c r="G4" s="123" t="s">
        <v>34</v>
      </c>
      <c r="H4" s="126"/>
      <c r="I4" s="123" t="s">
        <v>35</v>
      </c>
      <c r="J4" s="126"/>
      <c r="K4" s="123" t="s">
        <v>445</v>
      </c>
    </row>
    <row r="5" spans="1:11" x14ac:dyDescent="0.2">
      <c r="A5" s="127"/>
      <c r="B5" s="135"/>
      <c r="C5" s="136"/>
      <c r="D5" s="135"/>
      <c r="E5" s="136"/>
      <c r="F5" s="130"/>
      <c r="G5" s="135"/>
      <c r="H5" s="136"/>
      <c r="I5" s="135"/>
      <c r="J5" s="136"/>
      <c r="K5" s="121"/>
    </row>
    <row r="6" spans="1:11" ht="12.75" customHeight="1" x14ac:dyDescent="0.2">
      <c r="A6" s="127"/>
      <c r="B6" s="122" t="s">
        <v>72</v>
      </c>
      <c r="C6" s="122" t="s">
        <v>73</v>
      </c>
      <c r="D6" s="122" t="s">
        <v>72</v>
      </c>
      <c r="E6" s="122" t="s">
        <v>73</v>
      </c>
      <c r="F6" s="130"/>
      <c r="G6" s="122" t="s">
        <v>72</v>
      </c>
      <c r="H6" s="122" t="s">
        <v>108</v>
      </c>
      <c r="I6" s="122" t="s">
        <v>72</v>
      </c>
      <c r="J6" s="122" t="s">
        <v>108</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ht="12.75" customHeight="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4"/>
      <c r="C12" s="134"/>
      <c r="D12" s="134"/>
      <c r="E12" s="134"/>
      <c r="F12" s="134"/>
      <c r="G12" s="134"/>
      <c r="H12" s="134"/>
      <c r="I12" s="134"/>
      <c r="J12" s="134"/>
      <c r="K12" s="129"/>
    </row>
    <row r="13" spans="1:11" x14ac:dyDescent="0.2">
      <c r="A13" s="128"/>
      <c r="B13" s="19" t="s">
        <v>30</v>
      </c>
      <c r="C13" s="19" t="s">
        <v>31</v>
      </c>
      <c r="D13" s="19" t="s">
        <v>30</v>
      </c>
      <c r="E13" s="19" t="s">
        <v>31</v>
      </c>
      <c r="F13" s="122" t="s">
        <v>30</v>
      </c>
      <c r="G13" s="122"/>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112</v>
      </c>
      <c r="B15" s="53">
        <v>2038038</v>
      </c>
      <c r="C15" s="88">
        <v>-4.3</v>
      </c>
      <c r="D15" s="53">
        <v>7626252</v>
      </c>
      <c r="E15" s="88">
        <v>-5.4</v>
      </c>
      <c r="F15" s="87">
        <v>3.7</v>
      </c>
      <c r="G15" s="53">
        <v>7661812</v>
      </c>
      <c r="H15" s="88">
        <v>5.7</v>
      </c>
      <c r="I15" s="53">
        <v>25732026</v>
      </c>
      <c r="J15" s="88">
        <v>3.3</v>
      </c>
      <c r="K15" s="87">
        <v>3.4</v>
      </c>
    </row>
    <row r="16" spans="1:11" x14ac:dyDescent="0.2">
      <c r="A16" s="73" t="s">
        <v>33</v>
      </c>
      <c r="B16" s="53">
        <v>1622225</v>
      </c>
      <c r="C16" s="88">
        <v>-5.5</v>
      </c>
      <c r="D16" s="53">
        <v>6373936</v>
      </c>
      <c r="E16" s="88">
        <v>-6.1</v>
      </c>
      <c r="F16" s="87">
        <v>3.9</v>
      </c>
      <c r="G16" s="53">
        <v>6306893</v>
      </c>
      <c r="H16" s="88">
        <v>6.3</v>
      </c>
      <c r="I16" s="53">
        <v>22054992</v>
      </c>
      <c r="J16" s="88">
        <v>3.9</v>
      </c>
      <c r="K16" s="87">
        <v>3.5</v>
      </c>
    </row>
    <row r="17" spans="1:11" x14ac:dyDescent="0.2">
      <c r="A17" s="73" t="s">
        <v>113</v>
      </c>
      <c r="B17" s="53">
        <v>415813</v>
      </c>
      <c r="C17" s="88">
        <v>0.6</v>
      </c>
      <c r="D17" s="53">
        <v>1252316</v>
      </c>
      <c r="E17" s="88">
        <v>-1.4</v>
      </c>
      <c r="F17" s="87">
        <v>3</v>
      </c>
      <c r="G17" s="53">
        <v>1354919</v>
      </c>
      <c r="H17" s="88">
        <v>3</v>
      </c>
      <c r="I17" s="53">
        <v>3677034</v>
      </c>
      <c r="J17" s="88">
        <v>-0.1</v>
      </c>
      <c r="K17" s="87">
        <v>2.7</v>
      </c>
    </row>
    <row r="18" spans="1:11" s="21" customFormat="1" ht="15" customHeight="1" x14ac:dyDescent="0.2">
      <c r="A18" s="74" t="s">
        <v>114</v>
      </c>
      <c r="B18" s="53">
        <v>409367</v>
      </c>
      <c r="C18" s="88">
        <v>0.1</v>
      </c>
      <c r="D18" s="53">
        <v>1240053</v>
      </c>
      <c r="E18" s="88">
        <v>-1.7</v>
      </c>
      <c r="F18" s="87">
        <v>3</v>
      </c>
      <c r="G18" s="53">
        <v>1333409</v>
      </c>
      <c r="H18" s="88">
        <v>2.6</v>
      </c>
      <c r="I18" s="53">
        <v>3636782</v>
      </c>
      <c r="J18" s="88">
        <v>-0.4</v>
      </c>
      <c r="K18" s="87">
        <v>2.7</v>
      </c>
    </row>
    <row r="19" spans="1:11" x14ac:dyDescent="0.2">
      <c r="A19" s="75" t="s">
        <v>115</v>
      </c>
      <c r="B19" s="53">
        <v>18866</v>
      </c>
      <c r="C19" s="88">
        <v>-2.7</v>
      </c>
      <c r="D19" s="53">
        <v>54410</v>
      </c>
      <c r="E19" s="88">
        <v>2.1</v>
      </c>
      <c r="F19" s="87">
        <v>2.9</v>
      </c>
      <c r="G19" s="53">
        <v>72171</v>
      </c>
      <c r="H19" s="88">
        <v>9.1999999999999993</v>
      </c>
      <c r="I19" s="53">
        <v>185286</v>
      </c>
      <c r="J19" s="88">
        <v>8.4</v>
      </c>
      <c r="K19" s="87">
        <v>2.6</v>
      </c>
    </row>
    <row r="20" spans="1:11" x14ac:dyDescent="0.2">
      <c r="A20" s="75" t="s">
        <v>116</v>
      </c>
      <c r="B20" s="53">
        <v>295</v>
      </c>
      <c r="C20" s="88">
        <v>-70.7</v>
      </c>
      <c r="D20" s="53">
        <v>847</v>
      </c>
      <c r="E20" s="88">
        <v>-28.6</v>
      </c>
      <c r="F20" s="87">
        <v>2.9</v>
      </c>
      <c r="G20" s="53">
        <v>764</v>
      </c>
      <c r="H20" s="88">
        <v>-46</v>
      </c>
      <c r="I20" s="53">
        <v>2083</v>
      </c>
      <c r="J20" s="88">
        <v>-8.3000000000000007</v>
      </c>
      <c r="K20" s="87">
        <v>2.7</v>
      </c>
    </row>
    <row r="21" spans="1:11" x14ac:dyDescent="0.2">
      <c r="A21" s="75" t="s">
        <v>117</v>
      </c>
      <c r="B21" s="53">
        <v>19546</v>
      </c>
      <c r="C21" s="88">
        <v>-4.5</v>
      </c>
      <c r="D21" s="53">
        <v>48712</v>
      </c>
      <c r="E21" s="88">
        <v>-11.8</v>
      </c>
      <c r="F21" s="87">
        <v>2.5</v>
      </c>
      <c r="G21" s="53">
        <v>100022</v>
      </c>
      <c r="H21" s="88">
        <v>-2.2000000000000002</v>
      </c>
      <c r="I21" s="53">
        <v>251488</v>
      </c>
      <c r="J21" s="88">
        <v>-6</v>
      </c>
      <c r="K21" s="87">
        <v>2.5</v>
      </c>
    </row>
    <row r="22" spans="1:11" x14ac:dyDescent="0.2">
      <c r="A22" s="75" t="s">
        <v>118</v>
      </c>
      <c r="B22" s="53">
        <v>347</v>
      </c>
      <c r="C22" s="88">
        <v>-70.599999999999994</v>
      </c>
      <c r="D22" s="53">
        <v>548</v>
      </c>
      <c r="E22" s="88">
        <v>-62.6</v>
      </c>
      <c r="F22" s="87">
        <v>1.6</v>
      </c>
      <c r="G22" s="53">
        <v>1086</v>
      </c>
      <c r="H22" s="88">
        <v>-43.1</v>
      </c>
      <c r="I22" s="53">
        <v>1741</v>
      </c>
      <c r="J22" s="88">
        <v>-30.9</v>
      </c>
      <c r="K22" s="87">
        <v>1.6</v>
      </c>
    </row>
    <row r="23" spans="1:11" x14ac:dyDescent="0.2">
      <c r="A23" s="75" t="s">
        <v>119</v>
      </c>
      <c r="B23" s="53">
        <v>1184</v>
      </c>
      <c r="C23" s="88">
        <v>-1.2</v>
      </c>
      <c r="D23" s="53">
        <v>2163</v>
      </c>
      <c r="E23" s="88">
        <v>7.1</v>
      </c>
      <c r="F23" s="87">
        <v>1.8</v>
      </c>
      <c r="G23" s="53">
        <v>9883</v>
      </c>
      <c r="H23" s="88">
        <v>1.8</v>
      </c>
      <c r="I23" s="53">
        <v>16489</v>
      </c>
      <c r="J23" s="88">
        <v>3.9</v>
      </c>
      <c r="K23" s="87">
        <v>1.7</v>
      </c>
    </row>
    <row r="24" spans="1:11" x14ac:dyDescent="0.2">
      <c r="A24" s="75" t="s">
        <v>120</v>
      </c>
      <c r="B24" s="53">
        <v>20255</v>
      </c>
      <c r="C24" s="88">
        <v>2.5</v>
      </c>
      <c r="D24" s="53">
        <v>44372</v>
      </c>
      <c r="E24" s="88">
        <v>9.6999999999999993</v>
      </c>
      <c r="F24" s="87">
        <v>2.2000000000000002</v>
      </c>
      <c r="G24" s="53">
        <v>55503</v>
      </c>
      <c r="H24" s="88">
        <v>2.8</v>
      </c>
      <c r="I24" s="53">
        <v>111065</v>
      </c>
      <c r="J24" s="88">
        <v>5.9</v>
      </c>
      <c r="K24" s="87">
        <v>2</v>
      </c>
    </row>
    <row r="25" spans="1:11" x14ac:dyDescent="0.2">
      <c r="A25" s="75" t="s">
        <v>121</v>
      </c>
      <c r="B25" s="53">
        <v>197</v>
      </c>
      <c r="C25" s="88">
        <v>15.2</v>
      </c>
      <c r="D25" s="53">
        <v>380</v>
      </c>
      <c r="E25" s="88">
        <v>8</v>
      </c>
      <c r="F25" s="87">
        <v>1.9</v>
      </c>
      <c r="G25" s="53">
        <v>454</v>
      </c>
      <c r="H25" s="88">
        <v>2.7</v>
      </c>
      <c r="I25" s="53">
        <v>969</v>
      </c>
      <c r="J25" s="88">
        <v>-6.9</v>
      </c>
      <c r="K25" s="87">
        <v>2.1</v>
      </c>
    </row>
    <row r="26" spans="1:11" x14ac:dyDescent="0.2">
      <c r="A26" s="75" t="s">
        <v>122</v>
      </c>
      <c r="B26" s="53">
        <v>800</v>
      </c>
      <c r="C26" s="88">
        <v>5.4</v>
      </c>
      <c r="D26" s="53">
        <v>2453</v>
      </c>
      <c r="E26" s="88">
        <v>-21.4</v>
      </c>
      <c r="F26" s="87">
        <v>3.1</v>
      </c>
      <c r="G26" s="53">
        <v>3028</v>
      </c>
      <c r="H26" s="88">
        <v>0</v>
      </c>
      <c r="I26" s="53">
        <v>13532</v>
      </c>
      <c r="J26" s="88">
        <v>-3.7</v>
      </c>
      <c r="K26" s="87">
        <v>4.5</v>
      </c>
    </row>
    <row r="27" spans="1:11" x14ac:dyDescent="0.2">
      <c r="A27" s="75" t="s">
        <v>123</v>
      </c>
      <c r="B27" s="53">
        <v>129</v>
      </c>
      <c r="C27" s="88">
        <v>-38.299999999999997</v>
      </c>
      <c r="D27" s="53">
        <v>273</v>
      </c>
      <c r="E27" s="88">
        <v>-18</v>
      </c>
      <c r="F27" s="87">
        <v>2.1</v>
      </c>
      <c r="G27" s="53">
        <v>608</v>
      </c>
      <c r="H27" s="88">
        <v>-14.7</v>
      </c>
      <c r="I27" s="53">
        <v>1218</v>
      </c>
      <c r="J27" s="88">
        <v>-4.3</v>
      </c>
      <c r="K27" s="87">
        <v>2</v>
      </c>
    </row>
    <row r="28" spans="1:11" x14ac:dyDescent="0.2">
      <c r="A28" s="75" t="s">
        <v>124</v>
      </c>
      <c r="B28" s="53">
        <v>24191</v>
      </c>
      <c r="C28" s="88">
        <v>5.2</v>
      </c>
      <c r="D28" s="53">
        <v>45274</v>
      </c>
      <c r="E28" s="88">
        <v>7.7</v>
      </c>
      <c r="F28" s="87">
        <v>1.9</v>
      </c>
      <c r="G28" s="53">
        <v>42127</v>
      </c>
      <c r="H28" s="88">
        <v>2.4</v>
      </c>
      <c r="I28" s="53">
        <v>77261</v>
      </c>
      <c r="J28" s="88">
        <v>2.8</v>
      </c>
      <c r="K28" s="87">
        <v>1.8</v>
      </c>
    </row>
    <row r="29" spans="1:11" x14ac:dyDescent="0.2">
      <c r="A29" s="75" t="s">
        <v>403</v>
      </c>
      <c r="B29" s="53">
        <v>227</v>
      </c>
      <c r="C29" s="88">
        <v>-38.299999999999997</v>
      </c>
      <c r="D29" s="53">
        <v>839</v>
      </c>
      <c r="E29" s="88">
        <v>-53.9</v>
      </c>
      <c r="F29" s="87">
        <v>3.7</v>
      </c>
      <c r="G29" s="53">
        <v>894</v>
      </c>
      <c r="H29" s="88">
        <v>-46.2</v>
      </c>
      <c r="I29" s="53">
        <v>4013</v>
      </c>
      <c r="J29" s="88">
        <v>-51</v>
      </c>
      <c r="K29" s="87">
        <v>4.5</v>
      </c>
    </row>
    <row r="30" spans="1:11" x14ac:dyDescent="0.2">
      <c r="A30" s="75" t="s">
        <v>125</v>
      </c>
      <c r="B30" s="53">
        <v>233</v>
      </c>
      <c r="C30" s="88">
        <v>-78.400000000000006</v>
      </c>
      <c r="D30" s="53">
        <v>462</v>
      </c>
      <c r="E30" s="88">
        <v>-64.400000000000006</v>
      </c>
      <c r="F30" s="87">
        <v>2</v>
      </c>
      <c r="G30" s="53">
        <v>829</v>
      </c>
      <c r="H30" s="88">
        <v>-48.8</v>
      </c>
      <c r="I30" s="53">
        <v>1780</v>
      </c>
      <c r="J30" s="88">
        <v>-29.2</v>
      </c>
      <c r="K30" s="87">
        <v>2.1</v>
      </c>
    </row>
    <row r="31" spans="1:11" x14ac:dyDescent="0.2">
      <c r="A31" s="75" t="s">
        <v>126</v>
      </c>
      <c r="B31" s="53">
        <v>698</v>
      </c>
      <c r="C31" s="88">
        <v>-52.4</v>
      </c>
      <c r="D31" s="53">
        <v>1229</v>
      </c>
      <c r="E31" s="88">
        <v>-37.700000000000003</v>
      </c>
      <c r="F31" s="87">
        <v>1.8</v>
      </c>
      <c r="G31" s="53">
        <v>1952</v>
      </c>
      <c r="H31" s="88">
        <v>-33.9</v>
      </c>
      <c r="I31" s="53">
        <v>3227</v>
      </c>
      <c r="J31" s="88">
        <v>-31.3</v>
      </c>
      <c r="K31" s="87">
        <v>1.7</v>
      </c>
    </row>
    <row r="32" spans="1:11" x14ac:dyDescent="0.2">
      <c r="A32" s="75" t="s">
        <v>127</v>
      </c>
      <c r="B32" s="53">
        <v>1875</v>
      </c>
      <c r="C32" s="88">
        <v>-7.7</v>
      </c>
      <c r="D32" s="53">
        <v>5462</v>
      </c>
      <c r="E32" s="88">
        <v>6.2</v>
      </c>
      <c r="F32" s="87">
        <v>2.9</v>
      </c>
      <c r="G32" s="53">
        <v>6352</v>
      </c>
      <c r="H32" s="88">
        <v>-1.7</v>
      </c>
      <c r="I32" s="53">
        <v>17263</v>
      </c>
      <c r="J32" s="88">
        <v>5.9</v>
      </c>
      <c r="K32" s="87">
        <v>2.7</v>
      </c>
    </row>
    <row r="33" spans="1:11" x14ac:dyDescent="0.2">
      <c r="A33" s="75" t="s">
        <v>128</v>
      </c>
      <c r="B33" s="53">
        <v>12</v>
      </c>
      <c r="C33" s="88">
        <v>-58.6</v>
      </c>
      <c r="D33" s="53">
        <v>34</v>
      </c>
      <c r="E33" s="88">
        <v>-66.7</v>
      </c>
      <c r="F33" s="87">
        <v>2.8</v>
      </c>
      <c r="G33" s="53">
        <v>34</v>
      </c>
      <c r="H33" s="88">
        <v>-50.7</v>
      </c>
      <c r="I33" s="53">
        <v>123</v>
      </c>
      <c r="J33" s="88">
        <v>-48.3</v>
      </c>
      <c r="K33" s="87">
        <v>3.6</v>
      </c>
    </row>
    <row r="34" spans="1:11" x14ac:dyDescent="0.2">
      <c r="A34" s="75" t="s">
        <v>129</v>
      </c>
      <c r="B34" s="53">
        <v>213417</v>
      </c>
      <c r="C34" s="88">
        <v>3.3</v>
      </c>
      <c r="D34" s="53">
        <v>756171</v>
      </c>
      <c r="E34" s="88">
        <v>-3.2</v>
      </c>
      <c r="F34" s="87">
        <v>3.5</v>
      </c>
      <c r="G34" s="53">
        <v>615387</v>
      </c>
      <c r="H34" s="88">
        <v>1.8</v>
      </c>
      <c r="I34" s="53">
        <v>1918081</v>
      </c>
      <c r="J34" s="88">
        <v>-3.7</v>
      </c>
      <c r="K34" s="87">
        <v>3.1</v>
      </c>
    </row>
    <row r="35" spans="1:11" x14ac:dyDescent="0.2">
      <c r="A35" s="75" t="s">
        <v>130</v>
      </c>
      <c r="B35" s="53">
        <v>5314</v>
      </c>
      <c r="C35" s="88">
        <v>5.4</v>
      </c>
      <c r="D35" s="53">
        <v>9964</v>
      </c>
      <c r="E35" s="88">
        <v>5.5</v>
      </c>
      <c r="F35" s="87">
        <v>1.9</v>
      </c>
      <c r="G35" s="53">
        <v>30043</v>
      </c>
      <c r="H35" s="88">
        <v>7.3</v>
      </c>
      <c r="I35" s="53">
        <v>56367</v>
      </c>
      <c r="J35" s="88">
        <v>5.6</v>
      </c>
      <c r="K35" s="87">
        <v>1.9</v>
      </c>
    </row>
    <row r="36" spans="1:11" x14ac:dyDescent="0.2">
      <c r="A36" s="75" t="s">
        <v>131</v>
      </c>
      <c r="B36" s="53">
        <v>12613</v>
      </c>
      <c r="C36" s="88">
        <v>-15.5</v>
      </c>
      <c r="D36" s="53">
        <v>32618</v>
      </c>
      <c r="E36" s="88">
        <v>-3.9</v>
      </c>
      <c r="F36" s="87">
        <v>2.6</v>
      </c>
      <c r="G36" s="53">
        <v>42826</v>
      </c>
      <c r="H36" s="88">
        <v>0.9</v>
      </c>
      <c r="I36" s="53">
        <v>106007</v>
      </c>
      <c r="J36" s="88">
        <v>8</v>
      </c>
      <c r="K36" s="87">
        <v>2.5</v>
      </c>
    </row>
    <row r="37" spans="1:11" x14ac:dyDescent="0.2">
      <c r="A37" s="75" t="s">
        <v>132</v>
      </c>
      <c r="B37" s="53">
        <v>4506</v>
      </c>
      <c r="C37" s="88">
        <v>-4.0999999999999996</v>
      </c>
      <c r="D37" s="53">
        <v>9852</v>
      </c>
      <c r="E37" s="88">
        <v>3.2</v>
      </c>
      <c r="F37" s="87">
        <v>2.2000000000000002</v>
      </c>
      <c r="G37" s="53">
        <v>12543</v>
      </c>
      <c r="H37" s="88">
        <v>1.6</v>
      </c>
      <c r="I37" s="53">
        <v>29749</v>
      </c>
      <c r="J37" s="88">
        <v>9</v>
      </c>
      <c r="K37" s="87">
        <v>2.4</v>
      </c>
    </row>
    <row r="38" spans="1:11" x14ac:dyDescent="0.2">
      <c r="A38" s="75" t="s">
        <v>133</v>
      </c>
      <c r="B38" s="53">
        <v>384</v>
      </c>
      <c r="C38" s="88">
        <v>-6.3</v>
      </c>
      <c r="D38" s="53">
        <v>779</v>
      </c>
      <c r="E38" s="88">
        <v>-10.1</v>
      </c>
      <c r="F38" s="87">
        <v>2</v>
      </c>
      <c r="G38" s="53">
        <v>992</v>
      </c>
      <c r="H38" s="88">
        <v>-7.5</v>
      </c>
      <c r="I38" s="53">
        <v>2040</v>
      </c>
      <c r="J38" s="88">
        <v>-7.7</v>
      </c>
      <c r="K38" s="87">
        <v>2.1</v>
      </c>
    </row>
    <row r="39" spans="1:11" x14ac:dyDescent="0.2">
      <c r="A39" s="75" t="s">
        <v>134</v>
      </c>
      <c r="B39" s="53">
        <v>380</v>
      </c>
      <c r="C39" s="88">
        <v>-66.5</v>
      </c>
      <c r="D39" s="53">
        <v>800</v>
      </c>
      <c r="E39" s="88">
        <v>-51.7</v>
      </c>
      <c r="F39" s="87">
        <v>2.1</v>
      </c>
      <c r="G39" s="53">
        <v>1178</v>
      </c>
      <c r="H39" s="88">
        <v>-32.799999999999997</v>
      </c>
      <c r="I39" s="53">
        <v>3767</v>
      </c>
      <c r="J39" s="88">
        <v>-4</v>
      </c>
      <c r="K39" s="87">
        <v>3.2</v>
      </c>
    </row>
    <row r="40" spans="1:11" x14ac:dyDescent="0.2">
      <c r="A40" s="75" t="s">
        <v>135</v>
      </c>
      <c r="B40" s="53">
        <v>730</v>
      </c>
      <c r="C40" s="88">
        <v>-28.1</v>
      </c>
      <c r="D40" s="53">
        <v>2044</v>
      </c>
      <c r="E40" s="88">
        <v>-21.9</v>
      </c>
      <c r="F40" s="87">
        <v>2.8</v>
      </c>
      <c r="G40" s="53">
        <v>2246</v>
      </c>
      <c r="H40" s="88">
        <v>-0.7</v>
      </c>
      <c r="I40" s="53">
        <v>5366</v>
      </c>
      <c r="J40" s="88">
        <v>-1.2</v>
      </c>
      <c r="K40" s="87">
        <v>2.4</v>
      </c>
    </row>
    <row r="41" spans="1:11" x14ac:dyDescent="0.2">
      <c r="A41" s="75" t="s">
        <v>136</v>
      </c>
      <c r="B41" s="53">
        <v>10637</v>
      </c>
      <c r="C41" s="88">
        <v>23.7</v>
      </c>
      <c r="D41" s="53">
        <v>17864</v>
      </c>
      <c r="E41" s="88">
        <v>20.5</v>
      </c>
      <c r="F41" s="87">
        <v>1.7</v>
      </c>
      <c r="G41" s="53">
        <v>56015</v>
      </c>
      <c r="H41" s="88">
        <v>14.7</v>
      </c>
      <c r="I41" s="53">
        <v>91654</v>
      </c>
      <c r="J41" s="88">
        <v>9.6999999999999993</v>
      </c>
      <c r="K41" s="87">
        <v>1.6</v>
      </c>
    </row>
    <row r="42" spans="1:11" x14ac:dyDescent="0.2">
      <c r="A42" s="75" t="s">
        <v>137</v>
      </c>
      <c r="B42" s="53">
        <v>32483</v>
      </c>
      <c r="C42" s="88">
        <v>-4.2</v>
      </c>
      <c r="D42" s="53">
        <v>93934</v>
      </c>
      <c r="E42" s="88">
        <v>3.4</v>
      </c>
      <c r="F42" s="87">
        <v>2.9</v>
      </c>
      <c r="G42" s="53">
        <v>164191</v>
      </c>
      <c r="H42" s="88">
        <v>6.8</v>
      </c>
      <c r="I42" s="53">
        <v>451458</v>
      </c>
      <c r="J42" s="88">
        <v>7.8</v>
      </c>
      <c r="K42" s="87">
        <v>2.7</v>
      </c>
    </row>
    <row r="43" spans="1:11" x14ac:dyDescent="0.2">
      <c r="A43" s="75" t="s">
        <v>138</v>
      </c>
      <c r="B43" s="53">
        <v>350</v>
      </c>
      <c r="C43" s="88">
        <v>-74.2</v>
      </c>
      <c r="D43" s="53">
        <v>782</v>
      </c>
      <c r="E43" s="88">
        <v>-66.900000000000006</v>
      </c>
      <c r="F43" s="87">
        <v>2.2000000000000002</v>
      </c>
      <c r="G43" s="53">
        <v>1416</v>
      </c>
      <c r="H43" s="88">
        <v>-33</v>
      </c>
      <c r="I43" s="53">
        <v>3034</v>
      </c>
      <c r="J43" s="88">
        <v>-33.9</v>
      </c>
      <c r="K43" s="87">
        <v>2.1</v>
      </c>
    </row>
    <row r="44" spans="1:11" x14ac:dyDescent="0.2">
      <c r="A44" s="75" t="s">
        <v>139</v>
      </c>
      <c r="B44" s="53">
        <v>841</v>
      </c>
      <c r="C44" s="88">
        <v>-9.4</v>
      </c>
      <c r="D44" s="53">
        <v>1441</v>
      </c>
      <c r="E44" s="88">
        <v>-9.8000000000000007</v>
      </c>
      <c r="F44" s="87">
        <v>1.7</v>
      </c>
      <c r="G44" s="53">
        <v>2716</v>
      </c>
      <c r="H44" s="88">
        <v>9</v>
      </c>
      <c r="I44" s="53">
        <v>4976</v>
      </c>
      <c r="J44" s="88">
        <v>15.7</v>
      </c>
      <c r="K44" s="87">
        <v>1.8</v>
      </c>
    </row>
    <row r="45" spans="1:11" x14ac:dyDescent="0.2">
      <c r="A45" s="75" t="s">
        <v>140</v>
      </c>
      <c r="B45" s="53">
        <v>9329</v>
      </c>
      <c r="C45" s="88">
        <v>22.6</v>
      </c>
      <c r="D45" s="53">
        <v>22790</v>
      </c>
      <c r="E45" s="88">
        <v>26</v>
      </c>
      <c r="F45" s="87">
        <v>2.4</v>
      </c>
      <c r="G45" s="53">
        <v>17285</v>
      </c>
      <c r="H45" s="88">
        <v>20.399999999999999</v>
      </c>
      <c r="I45" s="53">
        <v>39861</v>
      </c>
      <c r="J45" s="88">
        <v>25</v>
      </c>
      <c r="K45" s="87">
        <v>2.2999999999999998</v>
      </c>
    </row>
    <row r="46" spans="1:11" x14ac:dyDescent="0.2">
      <c r="A46" s="75" t="s">
        <v>141</v>
      </c>
      <c r="B46" s="53">
        <v>7705</v>
      </c>
      <c r="C46" s="88">
        <v>-6.8</v>
      </c>
      <c r="D46" s="53">
        <v>19215</v>
      </c>
      <c r="E46" s="88">
        <v>-6.5</v>
      </c>
      <c r="F46" s="87">
        <v>2.5</v>
      </c>
      <c r="G46" s="53">
        <v>23203</v>
      </c>
      <c r="H46" s="88">
        <v>1.9</v>
      </c>
      <c r="I46" s="53">
        <v>55904</v>
      </c>
      <c r="J46" s="88">
        <v>1.4</v>
      </c>
      <c r="K46" s="87">
        <v>2.4</v>
      </c>
    </row>
    <row r="47" spans="1:11" x14ac:dyDescent="0.2">
      <c r="A47" s="75" t="s">
        <v>142</v>
      </c>
      <c r="B47" s="53">
        <v>150</v>
      </c>
      <c r="C47" s="88">
        <v>7.1</v>
      </c>
      <c r="D47" s="53">
        <v>302</v>
      </c>
      <c r="E47" s="88">
        <v>8.6</v>
      </c>
      <c r="F47" s="87">
        <v>2</v>
      </c>
      <c r="G47" s="53">
        <v>632</v>
      </c>
      <c r="H47" s="88">
        <v>73.599999999999994</v>
      </c>
      <c r="I47" s="53">
        <v>1158</v>
      </c>
      <c r="J47" s="88">
        <v>54.6</v>
      </c>
      <c r="K47" s="87">
        <v>1.8</v>
      </c>
    </row>
    <row r="48" spans="1:11" x14ac:dyDescent="0.2">
      <c r="A48" s="75" t="s">
        <v>400</v>
      </c>
      <c r="B48" s="53">
        <v>269</v>
      </c>
      <c r="C48" s="88">
        <v>35.9</v>
      </c>
      <c r="D48" s="53">
        <v>468</v>
      </c>
      <c r="E48" s="88">
        <v>37.200000000000003</v>
      </c>
      <c r="F48" s="87">
        <v>1.7</v>
      </c>
      <c r="G48" s="53">
        <v>827</v>
      </c>
      <c r="H48" s="88">
        <v>3.6</v>
      </c>
      <c r="I48" s="53">
        <v>1613</v>
      </c>
      <c r="J48" s="88">
        <v>16.5</v>
      </c>
      <c r="K48" s="87">
        <v>2</v>
      </c>
    </row>
    <row r="49" spans="1:11" x14ac:dyDescent="0.2">
      <c r="A49" s="75" t="s">
        <v>143</v>
      </c>
      <c r="B49" s="53">
        <v>840</v>
      </c>
      <c r="C49" s="88">
        <v>-51</v>
      </c>
      <c r="D49" s="53">
        <v>2154</v>
      </c>
      <c r="E49" s="88">
        <v>-27.2</v>
      </c>
      <c r="F49" s="87">
        <v>2.6</v>
      </c>
      <c r="G49" s="53">
        <v>3024</v>
      </c>
      <c r="H49" s="88">
        <v>-16.3</v>
      </c>
      <c r="I49" s="53">
        <v>7892</v>
      </c>
      <c r="J49" s="88">
        <v>-0.8</v>
      </c>
      <c r="K49" s="87">
        <v>2.6</v>
      </c>
    </row>
    <row r="50" spans="1:11" x14ac:dyDescent="0.2">
      <c r="A50" s="75" t="s">
        <v>144</v>
      </c>
      <c r="B50" s="53">
        <v>19297</v>
      </c>
      <c r="C50" s="88">
        <v>3.4</v>
      </c>
      <c r="D50" s="53">
        <v>58133</v>
      </c>
      <c r="E50" s="88">
        <v>2.2999999999999998</v>
      </c>
      <c r="F50" s="87">
        <v>3</v>
      </c>
      <c r="G50" s="53">
        <v>56994</v>
      </c>
      <c r="H50" s="88">
        <v>0.4</v>
      </c>
      <c r="I50" s="53">
        <v>155867</v>
      </c>
      <c r="J50" s="88">
        <v>-0.9</v>
      </c>
      <c r="K50" s="87">
        <v>2.7</v>
      </c>
    </row>
    <row r="51" spans="1:11" x14ac:dyDescent="0.2">
      <c r="A51" s="75" t="s">
        <v>145</v>
      </c>
      <c r="B51" s="53">
        <v>12</v>
      </c>
      <c r="C51" s="88">
        <v>-20</v>
      </c>
      <c r="D51" s="53">
        <v>39</v>
      </c>
      <c r="E51" s="88">
        <v>-2.5</v>
      </c>
      <c r="F51" s="87">
        <v>3.3</v>
      </c>
      <c r="G51" s="53">
        <v>31</v>
      </c>
      <c r="H51" s="88">
        <v>10.7</v>
      </c>
      <c r="I51" s="53">
        <v>78</v>
      </c>
      <c r="J51" s="88">
        <v>6.8</v>
      </c>
      <c r="K51" s="87">
        <v>2.5</v>
      </c>
    </row>
    <row r="52" spans="1:11" x14ac:dyDescent="0.2">
      <c r="A52" s="76" t="s">
        <v>146</v>
      </c>
      <c r="B52" s="53" t="s">
        <v>0</v>
      </c>
      <c r="C52" s="88" t="s">
        <v>0</v>
      </c>
      <c r="D52" s="53" t="s">
        <v>0</v>
      </c>
      <c r="E52" s="88" t="s">
        <v>0</v>
      </c>
      <c r="F52" s="87" t="s">
        <v>0</v>
      </c>
      <c r="G52" s="53" t="s">
        <v>0</v>
      </c>
      <c r="H52" s="88" t="s">
        <v>0</v>
      </c>
      <c r="I52" s="53" t="s">
        <v>0</v>
      </c>
      <c r="J52" s="88" t="s">
        <v>0</v>
      </c>
      <c r="K52" s="87" t="s">
        <v>0</v>
      </c>
    </row>
    <row r="53" spans="1:11" x14ac:dyDescent="0.2">
      <c r="A53" s="77" t="s">
        <v>147</v>
      </c>
      <c r="B53" s="53">
        <v>1255</v>
      </c>
      <c r="C53" s="88">
        <v>-28</v>
      </c>
      <c r="D53" s="53">
        <v>3245</v>
      </c>
      <c r="E53" s="88">
        <v>-19.3</v>
      </c>
      <c r="F53" s="87">
        <v>2.6</v>
      </c>
      <c r="G53" s="53">
        <v>6153</v>
      </c>
      <c r="H53" s="88">
        <v>-14.5</v>
      </c>
      <c r="I53" s="53">
        <v>14372</v>
      </c>
      <c r="J53" s="88">
        <v>-9.9</v>
      </c>
      <c r="K53" s="87">
        <v>2.2999999999999998</v>
      </c>
    </row>
    <row r="54" spans="1:11" s="21" customFormat="1" ht="15.95" customHeight="1" x14ac:dyDescent="0.2">
      <c r="A54" s="74" t="s">
        <v>148</v>
      </c>
      <c r="B54" s="53">
        <v>177</v>
      </c>
      <c r="C54" s="88">
        <v>23.8</v>
      </c>
      <c r="D54" s="53">
        <v>323</v>
      </c>
      <c r="E54" s="88">
        <v>26.2</v>
      </c>
      <c r="F54" s="87">
        <v>1.8</v>
      </c>
      <c r="G54" s="53">
        <v>573</v>
      </c>
      <c r="H54" s="88">
        <v>3.8</v>
      </c>
      <c r="I54" s="53">
        <v>1141</v>
      </c>
      <c r="J54" s="88">
        <v>2.1</v>
      </c>
      <c r="K54" s="87">
        <v>2</v>
      </c>
    </row>
    <row r="55" spans="1:11" x14ac:dyDescent="0.2">
      <c r="A55" s="75" t="s">
        <v>149</v>
      </c>
      <c r="B55" s="53">
        <v>79</v>
      </c>
      <c r="C55" s="88">
        <v>16.2</v>
      </c>
      <c r="D55" s="53">
        <v>125</v>
      </c>
      <c r="E55" s="88">
        <v>14.7</v>
      </c>
      <c r="F55" s="87">
        <v>1.6</v>
      </c>
      <c r="G55" s="53">
        <v>247</v>
      </c>
      <c r="H55" s="88">
        <v>-21.6</v>
      </c>
      <c r="I55" s="53">
        <v>430</v>
      </c>
      <c r="J55" s="88">
        <v>-14</v>
      </c>
      <c r="K55" s="87">
        <v>1.7</v>
      </c>
    </row>
    <row r="56" spans="1:11" x14ac:dyDescent="0.2">
      <c r="A56" s="76" t="s">
        <v>150</v>
      </c>
      <c r="B56" s="53" t="s">
        <v>0</v>
      </c>
      <c r="C56" s="88" t="s">
        <v>0</v>
      </c>
      <c r="D56" s="53" t="s">
        <v>0</v>
      </c>
      <c r="E56" s="88" t="s">
        <v>0</v>
      </c>
      <c r="F56" s="87" t="s">
        <v>0</v>
      </c>
      <c r="G56" s="53" t="s">
        <v>0</v>
      </c>
      <c r="H56" s="88" t="s">
        <v>0</v>
      </c>
      <c r="I56" s="53" t="s">
        <v>0</v>
      </c>
      <c r="J56" s="88" t="s">
        <v>0</v>
      </c>
      <c r="K56" s="87" t="s">
        <v>0</v>
      </c>
    </row>
    <row r="57" spans="1:11" x14ac:dyDescent="0.2">
      <c r="A57" s="77" t="s">
        <v>147</v>
      </c>
      <c r="B57" s="53">
        <v>98</v>
      </c>
      <c r="C57" s="88">
        <v>30.7</v>
      </c>
      <c r="D57" s="53">
        <v>198</v>
      </c>
      <c r="E57" s="88">
        <v>34.700000000000003</v>
      </c>
      <c r="F57" s="87">
        <v>2</v>
      </c>
      <c r="G57" s="53">
        <v>326</v>
      </c>
      <c r="H57" s="88">
        <v>37.6</v>
      </c>
      <c r="I57" s="53">
        <v>711</v>
      </c>
      <c r="J57" s="88">
        <v>15</v>
      </c>
      <c r="K57" s="87">
        <v>2.2000000000000002</v>
      </c>
    </row>
    <row r="58" spans="1:11" s="21" customFormat="1" ht="15.95" customHeight="1" x14ac:dyDescent="0.2">
      <c r="A58" s="74" t="s">
        <v>151</v>
      </c>
      <c r="B58" s="53">
        <v>1680</v>
      </c>
      <c r="C58" s="88">
        <v>14.1</v>
      </c>
      <c r="D58" s="53">
        <v>3562</v>
      </c>
      <c r="E58" s="88">
        <v>28.9</v>
      </c>
      <c r="F58" s="87">
        <v>2.1</v>
      </c>
      <c r="G58" s="53">
        <v>5621</v>
      </c>
      <c r="H58" s="88">
        <v>18.899999999999999</v>
      </c>
      <c r="I58" s="53">
        <v>10884</v>
      </c>
      <c r="J58" s="88">
        <v>31.4</v>
      </c>
      <c r="K58" s="87">
        <v>1.9</v>
      </c>
    </row>
    <row r="59" spans="1:11" x14ac:dyDescent="0.2">
      <c r="A59" s="75" t="s">
        <v>152</v>
      </c>
      <c r="B59" s="53">
        <v>117</v>
      </c>
      <c r="C59" s="88">
        <v>178.6</v>
      </c>
      <c r="D59" s="53">
        <v>289</v>
      </c>
      <c r="E59" s="88">
        <v>87.7</v>
      </c>
      <c r="F59" s="87">
        <v>2.5</v>
      </c>
      <c r="G59" s="53">
        <v>272</v>
      </c>
      <c r="H59" s="88">
        <v>56.3</v>
      </c>
      <c r="I59" s="53">
        <v>606</v>
      </c>
      <c r="J59" s="88">
        <v>38</v>
      </c>
      <c r="K59" s="87">
        <v>2.2000000000000002</v>
      </c>
    </row>
    <row r="60" spans="1:11" ht="12.75" customHeight="1" x14ac:dyDescent="0.2">
      <c r="A60" s="75" t="s">
        <v>153</v>
      </c>
      <c r="B60" s="53">
        <v>183</v>
      </c>
      <c r="C60" s="88">
        <v>52.5</v>
      </c>
      <c r="D60" s="53">
        <v>479</v>
      </c>
      <c r="E60" s="88">
        <v>130.30000000000001</v>
      </c>
      <c r="F60" s="87">
        <v>2.6</v>
      </c>
      <c r="G60" s="53">
        <v>703</v>
      </c>
      <c r="H60" s="88">
        <v>13.4</v>
      </c>
      <c r="I60" s="53">
        <v>1562</v>
      </c>
      <c r="J60" s="88">
        <v>63.2</v>
      </c>
      <c r="K60" s="87">
        <v>2.2000000000000002</v>
      </c>
    </row>
    <row r="61" spans="1:11" x14ac:dyDescent="0.2">
      <c r="A61" s="75" t="s">
        <v>154</v>
      </c>
      <c r="B61" s="53">
        <v>9</v>
      </c>
      <c r="C61" s="88" t="s">
        <v>525</v>
      </c>
      <c r="D61" s="53">
        <v>12</v>
      </c>
      <c r="E61" s="88" t="s">
        <v>525</v>
      </c>
      <c r="F61" s="87">
        <v>1.3</v>
      </c>
      <c r="G61" s="53">
        <v>74</v>
      </c>
      <c r="H61" s="88">
        <v>60.9</v>
      </c>
      <c r="I61" s="53">
        <v>169</v>
      </c>
      <c r="J61" s="88">
        <v>28</v>
      </c>
      <c r="K61" s="87">
        <v>2.2999999999999998</v>
      </c>
    </row>
    <row r="62" spans="1:11" x14ac:dyDescent="0.2">
      <c r="A62" s="75" t="s">
        <v>155</v>
      </c>
      <c r="B62" s="53">
        <v>705</v>
      </c>
      <c r="C62" s="88">
        <v>4.0999999999999996</v>
      </c>
      <c r="D62" s="53">
        <v>1280</v>
      </c>
      <c r="E62" s="88">
        <v>16.5</v>
      </c>
      <c r="F62" s="87">
        <v>1.8</v>
      </c>
      <c r="G62" s="53">
        <v>2031</v>
      </c>
      <c r="H62" s="88">
        <v>3</v>
      </c>
      <c r="I62" s="53">
        <v>3271</v>
      </c>
      <c r="J62" s="88">
        <v>4</v>
      </c>
      <c r="K62" s="87">
        <v>1.6</v>
      </c>
    </row>
    <row r="63" spans="1:11" x14ac:dyDescent="0.2">
      <c r="A63" s="75" t="s">
        <v>156</v>
      </c>
      <c r="B63" s="53">
        <v>81</v>
      </c>
      <c r="C63" s="88">
        <v>102.5</v>
      </c>
      <c r="D63" s="53">
        <v>196</v>
      </c>
      <c r="E63" s="88">
        <v>23.3</v>
      </c>
      <c r="F63" s="87">
        <v>2.4</v>
      </c>
      <c r="G63" s="53">
        <v>228</v>
      </c>
      <c r="H63" s="88">
        <v>68.900000000000006</v>
      </c>
      <c r="I63" s="53">
        <v>520</v>
      </c>
      <c r="J63" s="88">
        <v>78.7</v>
      </c>
      <c r="K63" s="87">
        <v>2.2999999999999998</v>
      </c>
    </row>
    <row r="64" spans="1:11" x14ac:dyDescent="0.2">
      <c r="A64" s="75" t="s">
        <v>157</v>
      </c>
      <c r="B64" s="53">
        <v>452</v>
      </c>
      <c r="C64" s="88">
        <v>6.9</v>
      </c>
      <c r="D64" s="53">
        <v>913</v>
      </c>
      <c r="E64" s="88">
        <v>4.9000000000000004</v>
      </c>
      <c r="F64" s="87">
        <v>2</v>
      </c>
      <c r="G64" s="53">
        <v>1588</v>
      </c>
      <c r="H64" s="88">
        <v>47</v>
      </c>
      <c r="I64" s="53">
        <v>3430</v>
      </c>
      <c r="J64" s="88">
        <v>73.099999999999994</v>
      </c>
      <c r="K64" s="87">
        <v>2.2000000000000002</v>
      </c>
    </row>
    <row r="65" spans="1:11" x14ac:dyDescent="0.2">
      <c r="A65" s="75" t="s">
        <v>158</v>
      </c>
      <c r="B65" s="53">
        <v>25</v>
      </c>
      <c r="C65" s="88" t="s">
        <v>525</v>
      </c>
      <c r="D65" s="53">
        <v>49</v>
      </c>
      <c r="E65" s="88" t="s">
        <v>525</v>
      </c>
      <c r="F65" s="87">
        <v>2</v>
      </c>
      <c r="G65" s="53">
        <v>130</v>
      </c>
      <c r="H65" s="88">
        <v>25</v>
      </c>
      <c r="I65" s="53">
        <v>249</v>
      </c>
      <c r="J65" s="88">
        <v>51.8</v>
      </c>
      <c r="K65" s="87">
        <v>1.9</v>
      </c>
    </row>
    <row r="66" spans="1:11" x14ac:dyDescent="0.2">
      <c r="A66" s="76" t="s">
        <v>159</v>
      </c>
      <c r="B66" s="53" t="s">
        <v>0</v>
      </c>
      <c r="C66" s="88" t="s">
        <v>0</v>
      </c>
      <c r="D66" s="53" t="s">
        <v>0</v>
      </c>
      <c r="E66" s="88" t="s">
        <v>0</v>
      </c>
      <c r="F66" s="87" t="s">
        <v>0</v>
      </c>
      <c r="G66" s="53" t="s">
        <v>0</v>
      </c>
      <c r="H66" s="88" t="s">
        <v>0</v>
      </c>
      <c r="I66" s="53" t="s">
        <v>0</v>
      </c>
      <c r="J66" s="88" t="s">
        <v>0</v>
      </c>
      <c r="K66" s="87" t="s">
        <v>0</v>
      </c>
    </row>
    <row r="67" spans="1:11" x14ac:dyDescent="0.2">
      <c r="A67" s="77" t="s">
        <v>147</v>
      </c>
      <c r="B67" s="53">
        <v>108</v>
      </c>
      <c r="C67" s="88">
        <v>-23.9</v>
      </c>
      <c r="D67" s="53">
        <v>344</v>
      </c>
      <c r="E67" s="88">
        <v>47.6</v>
      </c>
      <c r="F67" s="87">
        <v>3.2</v>
      </c>
      <c r="G67" s="53">
        <v>595</v>
      </c>
      <c r="H67" s="88">
        <v>-0.7</v>
      </c>
      <c r="I67" s="53">
        <v>1077</v>
      </c>
      <c r="J67" s="88">
        <v>-8.6</v>
      </c>
      <c r="K67" s="87">
        <v>1.8</v>
      </c>
    </row>
    <row r="68" spans="1:11" s="21" customFormat="1" ht="15.95" customHeight="1" x14ac:dyDescent="0.2">
      <c r="A68" s="74" t="s">
        <v>160</v>
      </c>
      <c r="B68" s="53">
        <v>1797</v>
      </c>
      <c r="C68" s="88">
        <v>41.7</v>
      </c>
      <c r="D68" s="53">
        <v>3145</v>
      </c>
      <c r="E68" s="88">
        <v>29.1</v>
      </c>
      <c r="F68" s="87">
        <v>1.8</v>
      </c>
      <c r="G68" s="53">
        <v>6571</v>
      </c>
      <c r="H68" s="88">
        <v>0.8</v>
      </c>
      <c r="I68" s="53">
        <v>11484</v>
      </c>
      <c r="J68" s="88">
        <v>0.2</v>
      </c>
      <c r="K68" s="87">
        <v>1.7</v>
      </c>
    </row>
    <row r="69" spans="1:11" x14ac:dyDescent="0.2">
      <c r="A69" s="75" t="s">
        <v>161</v>
      </c>
      <c r="B69" s="53">
        <v>354</v>
      </c>
      <c r="C69" s="88">
        <v>8.3000000000000007</v>
      </c>
      <c r="D69" s="53">
        <v>591</v>
      </c>
      <c r="E69" s="88">
        <v>17</v>
      </c>
      <c r="F69" s="87">
        <v>1.7</v>
      </c>
      <c r="G69" s="53">
        <v>1384</v>
      </c>
      <c r="H69" s="88">
        <v>7.9</v>
      </c>
      <c r="I69" s="53">
        <v>2334</v>
      </c>
      <c r="J69" s="88">
        <v>20.9</v>
      </c>
      <c r="K69" s="87">
        <v>1.7</v>
      </c>
    </row>
    <row r="70" spans="1:11" x14ac:dyDescent="0.2">
      <c r="A70" s="75" t="s">
        <v>162</v>
      </c>
      <c r="B70" s="53">
        <v>851</v>
      </c>
      <c r="C70" s="88">
        <v>23.5</v>
      </c>
      <c r="D70" s="53">
        <v>1582</v>
      </c>
      <c r="E70" s="88">
        <v>10.5</v>
      </c>
      <c r="F70" s="87">
        <v>1.9</v>
      </c>
      <c r="G70" s="53">
        <v>3504</v>
      </c>
      <c r="H70" s="88">
        <v>-9.6</v>
      </c>
      <c r="I70" s="53">
        <v>6467</v>
      </c>
      <c r="J70" s="88">
        <v>-5.0999999999999996</v>
      </c>
      <c r="K70" s="87">
        <v>1.8</v>
      </c>
    </row>
    <row r="71" spans="1:11" ht="13.15" customHeight="1" x14ac:dyDescent="0.2">
      <c r="A71" s="76" t="s">
        <v>435</v>
      </c>
      <c r="B71" s="53" t="s">
        <v>0</v>
      </c>
      <c r="C71" s="88" t="s">
        <v>0</v>
      </c>
      <c r="D71" s="53" t="s">
        <v>0</v>
      </c>
      <c r="E71" s="88" t="s">
        <v>0</v>
      </c>
      <c r="F71" s="87" t="s">
        <v>0</v>
      </c>
      <c r="G71" s="53" t="s">
        <v>0</v>
      </c>
      <c r="H71" s="88" t="s">
        <v>0</v>
      </c>
      <c r="I71" s="53" t="s">
        <v>0</v>
      </c>
      <c r="J71" s="88" t="s">
        <v>0</v>
      </c>
      <c r="K71" s="87" t="s">
        <v>0</v>
      </c>
    </row>
    <row r="72" spans="1:11" x14ac:dyDescent="0.2">
      <c r="A72" s="77" t="s">
        <v>147</v>
      </c>
      <c r="B72" s="53">
        <v>20</v>
      </c>
      <c r="C72" s="88">
        <v>150</v>
      </c>
      <c r="D72" s="53">
        <v>43</v>
      </c>
      <c r="E72" s="88">
        <v>53.6</v>
      </c>
      <c r="F72" s="87">
        <v>2.2000000000000002</v>
      </c>
      <c r="G72" s="53">
        <v>39</v>
      </c>
      <c r="H72" s="88">
        <v>-40</v>
      </c>
      <c r="I72" s="53">
        <v>72</v>
      </c>
      <c r="J72" s="88">
        <v>-41</v>
      </c>
      <c r="K72" s="87">
        <v>1.8</v>
      </c>
    </row>
    <row r="73" spans="1:11" ht="13.15" customHeight="1" x14ac:dyDescent="0.2">
      <c r="A73" s="75" t="s">
        <v>163</v>
      </c>
      <c r="B73" s="53">
        <v>149</v>
      </c>
      <c r="C73" s="88">
        <v>204.1</v>
      </c>
      <c r="D73" s="53">
        <v>274</v>
      </c>
      <c r="E73" s="88">
        <v>138.30000000000001</v>
      </c>
      <c r="F73" s="87">
        <v>1.8</v>
      </c>
      <c r="G73" s="53">
        <v>333</v>
      </c>
      <c r="H73" s="88">
        <v>44.8</v>
      </c>
      <c r="I73" s="53">
        <v>588</v>
      </c>
      <c r="J73" s="88">
        <v>10.3</v>
      </c>
      <c r="K73" s="87">
        <v>1.8</v>
      </c>
    </row>
    <row r="74" spans="1:11" x14ac:dyDescent="0.2">
      <c r="A74" s="75" t="s">
        <v>164</v>
      </c>
      <c r="B74" s="53">
        <v>96</v>
      </c>
      <c r="C74" s="88">
        <v>182.4</v>
      </c>
      <c r="D74" s="53">
        <v>150</v>
      </c>
      <c r="E74" s="88">
        <v>48.5</v>
      </c>
      <c r="F74" s="87">
        <v>1.6</v>
      </c>
      <c r="G74" s="53">
        <v>553</v>
      </c>
      <c r="H74" s="88">
        <v>36.9</v>
      </c>
      <c r="I74" s="53">
        <v>824</v>
      </c>
      <c r="J74" s="88">
        <v>28</v>
      </c>
      <c r="K74" s="87">
        <v>1.5</v>
      </c>
    </row>
    <row r="75" spans="1:11" ht="12.75" customHeight="1" x14ac:dyDescent="0.2">
      <c r="A75" s="76" t="s">
        <v>370</v>
      </c>
      <c r="B75" s="53" t="s">
        <v>0</v>
      </c>
      <c r="C75" s="88" t="s">
        <v>0</v>
      </c>
      <c r="D75" s="53" t="s">
        <v>0</v>
      </c>
      <c r="E75" s="88" t="s">
        <v>0</v>
      </c>
      <c r="F75" s="87" t="s">
        <v>0</v>
      </c>
      <c r="G75" s="53" t="s">
        <v>0</v>
      </c>
      <c r="H75" s="88" t="s">
        <v>0</v>
      </c>
      <c r="I75" s="53" t="s">
        <v>0</v>
      </c>
      <c r="J75" s="88" t="s">
        <v>0</v>
      </c>
      <c r="K75" s="87" t="s">
        <v>0</v>
      </c>
    </row>
    <row r="76" spans="1:11" x14ac:dyDescent="0.2">
      <c r="A76" s="77" t="s">
        <v>147</v>
      </c>
      <c r="B76" s="53">
        <v>327</v>
      </c>
      <c r="C76" s="88">
        <v>103.1</v>
      </c>
      <c r="D76" s="53">
        <v>505</v>
      </c>
      <c r="E76" s="88">
        <v>98</v>
      </c>
      <c r="F76" s="87">
        <v>1.5</v>
      </c>
      <c r="G76" s="53">
        <v>758</v>
      </c>
      <c r="H76" s="88">
        <v>15.2</v>
      </c>
      <c r="I76" s="53">
        <v>1199</v>
      </c>
      <c r="J76" s="88">
        <v>-14.9</v>
      </c>
      <c r="K76" s="87">
        <v>1.6</v>
      </c>
    </row>
    <row r="77" spans="1:11" s="21" customFormat="1" ht="15.95" customHeight="1" x14ac:dyDescent="0.2">
      <c r="A77" s="74" t="s">
        <v>165</v>
      </c>
      <c r="B77" s="53">
        <v>933</v>
      </c>
      <c r="C77" s="88">
        <v>-2.8</v>
      </c>
      <c r="D77" s="53">
        <v>1573</v>
      </c>
      <c r="E77" s="88">
        <v>-6.7</v>
      </c>
      <c r="F77" s="87">
        <v>1.7</v>
      </c>
      <c r="G77" s="53">
        <v>3930</v>
      </c>
      <c r="H77" s="88">
        <v>0.5</v>
      </c>
      <c r="I77" s="53">
        <v>6721</v>
      </c>
      <c r="J77" s="88">
        <v>-2.1</v>
      </c>
      <c r="K77" s="87">
        <v>1.7</v>
      </c>
    </row>
    <row r="78" spans="1:11" x14ac:dyDescent="0.2">
      <c r="A78" s="75" t="s">
        <v>166</v>
      </c>
      <c r="B78" s="53">
        <v>664</v>
      </c>
      <c r="C78" s="88">
        <v>-12.3</v>
      </c>
      <c r="D78" s="53">
        <v>1089</v>
      </c>
      <c r="E78" s="88">
        <v>-20</v>
      </c>
      <c r="F78" s="87">
        <v>1.6</v>
      </c>
      <c r="G78" s="53">
        <v>3041</v>
      </c>
      <c r="H78" s="88">
        <v>-3.6</v>
      </c>
      <c r="I78" s="53">
        <v>5152</v>
      </c>
      <c r="J78" s="88">
        <v>-9.1999999999999993</v>
      </c>
      <c r="K78" s="87">
        <v>1.7</v>
      </c>
    </row>
    <row r="79" spans="1:11" x14ac:dyDescent="0.2">
      <c r="A79" s="75" t="s">
        <v>167</v>
      </c>
      <c r="B79" s="53">
        <v>269</v>
      </c>
      <c r="C79" s="88">
        <v>32.5</v>
      </c>
      <c r="D79" s="53">
        <v>484</v>
      </c>
      <c r="E79" s="88">
        <v>49.4</v>
      </c>
      <c r="F79" s="87">
        <v>1.8</v>
      </c>
      <c r="G79" s="53">
        <v>889</v>
      </c>
      <c r="H79" s="88">
        <v>17.100000000000001</v>
      </c>
      <c r="I79" s="53">
        <v>1569</v>
      </c>
      <c r="J79" s="88">
        <v>31.2</v>
      </c>
      <c r="K79" s="87">
        <v>1.8</v>
      </c>
    </row>
    <row r="80" spans="1:11" s="21" customFormat="1" ht="15.95" customHeight="1" x14ac:dyDescent="0.2">
      <c r="A80" s="74" t="s">
        <v>168</v>
      </c>
      <c r="B80" s="53">
        <v>1859</v>
      </c>
      <c r="C80" s="88">
        <v>438.8</v>
      </c>
      <c r="D80" s="53">
        <v>3660</v>
      </c>
      <c r="E80" s="88">
        <v>317.3</v>
      </c>
      <c r="F80" s="87">
        <v>2</v>
      </c>
      <c r="G80" s="53">
        <v>4815</v>
      </c>
      <c r="H80" s="88">
        <v>269.5</v>
      </c>
      <c r="I80" s="53">
        <v>10022</v>
      </c>
      <c r="J80" s="88">
        <v>233.6</v>
      </c>
      <c r="K80" s="87">
        <v>2.1</v>
      </c>
    </row>
    <row r="81" spans="1:1" ht="30" customHeight="1" x14ac:dyDescent="0.2">
      <c r="A81" s="104" t="s">
        <v>469</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1" t="s">
        <v>528</v>
      </c>
      <c r="B1" s="131"/>
      <c r="C1" s="131"/>
      <c r="D1" s="131"/>
      <c r="E1" s="131"/>
      <c r="F1" s="131"/>
      <c r="G1" s="131"/>
      <c r="H1" s="131"/>
      <c r="I1" s="131"/>
      <c r="J1" s="131"/>
      <c r="K1" s="131"/>
    </row>
    <row r="2" spans="1:11" s="31" customFormat="1" ht="20.100000000000001" customHeight="1" x14ac:dyDescent="0.2">
      <c r="A2" s="132" t="s">
        <v>376</v>
      </c>
      <c r="B2" s="132"/>
      <c r="C2" s="132"/>
      <c r="D2" s="132"/>
      <c r="E2" s="132"/>
      <c r="F2" s="132"/>
      <c r="G2" s="132"/>
      <c r="H2" s="132"/>
      <c r="I2" s="132"/>
      <c r="J2" s="132"/>
      <c r="K2" s="132"/>
    </row>
    <row r="3" spans="1:11" ht="12.75" customHeight="1" x14ac:dyDescent="0.2">
      <c r="A3" s="126" t="s">
        <v>80</v>
      </c>
      <c r="B3" s="122" t="s">
        <v>518</v>
      </c>
      <c r="C3" s="122"/>
      <c r="D3" s="122"/>
      <c r="E3" s="122"/>
      <c r="F3" s="122"/>
      <c r="G3" s="133" t="s">
        <v>520</v>
      </c>
      <c r="H3" s="133"/>
      <c r="I3" s="133"/>
      <c r="J3" s="133"/>
      <c r="K3" s="133"/>
    </row>
    <row r="4" spans="1:11" x14ac:dyDescent="0.2">
      <c r="A4" s="127"/>
      <c r="B4" s="123" t="s">
        <v>34</v>
      </c>
      <c r="C4" s="126"/>
      <c r="D4" s="123" t="s">
        <v>35</v>
      </c>
      <c r="E4" s="126"/>
      <c r="F4" s="122" t="s">
        <v>445</v>
      </c>
      <c r="G4" s="123" t="s">
        <v>34</v>
      </c>
      <c r="H4" s="126"/>
      <c r="I4" s="123" t="s">
        <v>35</v>
      </c>
      <c r="J4" s="126"/>
      <c r="K4" s="123" t="s">
        <v>445</v>
      </c>
    </row>
    <row r="5" spans="1:11" x14ac:dyDescent="0.2">
      <c r="A5" s="127"/>
      <c r="B5" s="135"/>
      <c r="C5" s="136"/>
      <c r="D5" s="135"/>
      <c r="E5" s="136"/>
      <c r="F5" s="130"/>
      <c r="G5" s="135"/>
      <c r="H5" s="136"/>
      <c r="I5" s="135"/>
      <c r="J5" s="136"/>
      <c r="K5" s="121"/>
    </row>
    <row r="6" spans="1:11" ht="12.75" customHeight="1" x14ac:dyDescent="0.2">
      <c r="A6" s="127"/>
      <c r="B6" s="122" t="s">
        <v>72</v>
      </c>
      <c r="C6" s="122" t="s">
        <v>73</v>
      </c>
      <c r="D6" s="122" t="s">
        <v>72</v>
      </c>
      <c r="E6" s="122" t="s">
        <v>73</v>
      </c>
      <c r="F6" s="130"/>
      <c r="G6" s="122" t="s">
        <v>72</v>
      </c>
      <c r="H6" s="122" t="s">
        <v>108</v>
      </c>
      <c r="I6" s="122" t="s">
        <v>72</v>
      </c>
      <c r="J6" s="122" t="s">
        <v>108</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4"/>
      <c r="C12" s="134"/>
      <c r="D12" s="134"/>
      <c r="E12" s="134"/>
      <c r="F12" s="134"/>
      <c r="G12" s="134"/>
      <c r="H12" s="134"/>
      <c r="I12" s="134"/>
      <c r="J12" s="134"/>
      <c r="K12" s="129"/>
    </row>
    <row r="13" spans="1:11" x14ac:dyDescent="0.2">
      <c r="A13" s="128"/>
      <c r="B13" s="19" t="s">
        <v>30</v>
      </c>
      <c r="C13" s="19" t="s">
        <v>31</v>
      </c>
      <c r="D13" s="19" t="s">
        <v>30</v>
      </c>
      <c r="E13" s="19" t="s">
        <v>31</v>
      </c>
      <c r="F13" s="122" t="s">
        <v>30</v>
      </c>
      <c r="G13" s="122"/>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2038038</v>
      </c>
      <c r="C15" s="88">
        <v>-4.3</v>
      </c>
      <c r="D15" s="53">
        <v>7626252</v>
      </c>
      <c r="E15" s="88">
        <v>-5.4</v>
      </c>
      <c r="F15" s="87">
        <v>3.7</v>
      </c>
      <c r="G15" s="53">
        <v>7661812</v>
      </c>
      <c r="H15" s="88">
        <v>5.7</v>
      </c>
      <c r="I15" s="53">
        <v>25732026</v>
      </c>
      <c r="J15" s="88">
        <v>3.3</v>
      </c>
      <c r="K15" s="87">
        <v>3.4</v>
      </c>
    </row>
    <row r="16" spans="1:11" x14ac:dyDescent="0.2">
      <c r="A16" s="73" t="s">
        <v>111</v>
      </c>
      <c r="B16" s="53">
        <v>1622225</v>
      </c>
      <c r="C16" s="88">
        <v>-5.5</v>
      </c>
      <c r="D16" s="53">
        <v>6373936</v>
      </c>
      <c r="E16" s="88">
        <v>-6.1</v>
      </c>
      <c r="F16" s="87">
        <v>3.9</v>
      </c>
      <c r="G16" s="53">
        <v>6306893</v>
      </c>
      <c r="H16" s="88">
        <v>6.3</v>
      </c>
      <c r="I16" s="53">
        <v>22054992</v>
      </c>
      <c r="J16" s="88">
        <v>3.9</v>
      </c>
      <c r="K16" s="87">
        <v>3.5</v>
      </c>
    </row>
    <row r="17" spans="1:11" x14ac:dyDescent="0.2">
      <c r="A17" s="73" t="s">
        <v>113</v>
      </c>
      <c r="B17" s="53">
        <v>415813</v>
      </c>
      <c r="C17" s="88">
        <v>0.6</v>
      </c>
      <c r="D17" s="53">
        <v>1252316</v>
      </c>
      <c r="E17" s="88">
        <v>-1.4</v>
      </c>
      <c r="F17" s="87">
        <v>3</v>
      </c>
      <c r="G17" s="53">
        <v>1354919</v>
      </c>
      <c r="H17" s="88">
        <v>3</v>
      </c>
      <c r="I17" s="53">
        <v>3677034</v>
      </c>
      <c r="J17" s="88">
        <v>-0.1</v>
      </c>
      <c r="K17" s="87">
        <v>2.7</v>
      </c>
    </row>
    <row r="18" spans="1:11" s="21" customFormat="1" ht="20.100000000000001" customHeight="1" x14ac:dyDescent="0.2">
      <c r="A18" s="78" t="s">
        <v>202</v>
      </c>
      <c r="B18" s="53">
        <v>275969</v>
      </c>
      <c r="C18" s="88">
        <v>0.9</v>
      </c>
      <c r="D18" s="53">
        <v>1037914</v>
      </c>
      <c r="E18" s="88">
        <v>-1.9</v>
      </c>
      <c r="F18" s="87">
        <v>3.8</v>
      </c>
      <c r="G18" s="53">
        <v>1006393</v>
      </c>
      <c r="H18" s="88">
        <v>11.8</v>
      </c>
      <c r="I18" s="53">
        <v>3248021</v>
      </c>
      <c r="J18" s="88">
        <v>8.1999999999999993</v>
      </c>
      <c r="K18" s="87">
        <v>3.2</v>
      </c>
    </row>
    <row r="19" spans="1:11" x14ac:dyDescent="0.2">
      <c r="A19" s="79" t="s">
        <v>111</v>
      </c>
      <c r="B19" s="53">
        <v>183928</v>
      </c>
      <c r="C19" s="88">
        <v>-1</v>
      </c>
      <c r="D19" s="53">
        <v>734781</v>
      </c>
      <c r="E19" s="88">
        <v>-3.5</v>
      </c>
      <c r="F19" s="87">
        <v>4</v>
      </c>
      <c r="G19" s="53">
        <v>711399</v>
      </c>
      <c r="H19" s="88">
        <v>14.3</v>
      </c>
      <c r="I19" s="53">
        <v>2399886</v>
      </c>
      <c r="J19" s="88">
        <v>9.4</v>
      </c>
      <c r="K19" s="87">
        <v>3.4</v>
      </c>
    </row>
    <row r="20" spans="1:11" x14ac:dyDescent="0.2">
      <c r="A20" s="79" t="s">
        <v>113</v>
      </c>
      <c r="B20" s="53">
        <v>92041</v>
      </c>
      <c r="C20" s="88">
        <v>4.9000000000000004</v>
      </c>
      <c r="D20" s="53">
        <v>303133</v>
      </c>
      <c r="E20" s="88">
        <v>2</v>
      </c>
      <c r="F20" s="87">
        <v>3.3</v>
      </c>
      <c r="G20" s="53">
        <v>294994</v>
      </c>
      <c r="H20" s="88">
        <v>6.2</v>
      </c>
      <c r="I20" s="53">
        <v>848135</v>
      </c>
      <c r="J20" s="88">
        <v>4.8</v>
      </c>
      <c r="K20" s="87">
        <v>2.9</v>
      </c>
    </row>
    <row r="21" spans="1:11" s="21" customFormat="1" ht="15.95" customHeight="1" x14ac:dyDescent="0.2">
      <c r="A21" s="78" t="s">
        <v>203</v>
      </c>
      <c r="B21" s="53">
        <v>432120</v>
      </c>
      <c r="C21" s="88">
        <v>-3.8</v>
      </c>
      <c r="D21" s="53">
        <v>1447534</v>
      </c>
      <c r="E21" s="88">
        <v>-1.4</v>
      </c>
      <c r="F21" s="87">
        <v>3.3</v>
      </c>
      <c r="G21" s="53">
        <v>1484572</v>
      </c>
      <c r="H21" s="88">
        <v>7.7</v>
      </c>
      <c r="I21" s="53">
        <v>4530318</v>
      </c>
      <c r="J21" s="88">
        <v>8.5</v>
      </c>
      <c r="K21" s="87">
        <v>3.1</v>
      </c>
    </row>
    <row r="22" spans="1:11" x14ac:dyDescent="0.2">
      <c r="A22" s="79" t="s">
        <v>111</v>
      </c>
      <c r="B22" s="53">
        <v>325872</v>
      </c>
      <c r="C22" s="88">
        <v>-3.5</v>
      </c>
      <c r="D22" s="53">
        <v>1221826</v>
      </c>
      <c r="E22" s="88">
        <v>-1.4</v>
      </c>
      <c r="F22" s="87">
        <v>3.7</v>
      </c>
      <c r="G22" s="53">
        <v>1169121</v>
      </c>
      <c r="H22" s="88">
        <v>9.3000000000000007</v>
      </c>
      <c r="I22" s="53">
        <v>3870801</v>
      </c>
      <c r="J22" s="88">
        <v>9.6999999999999993</v>
      </c>
      <c r="K22" s="87">
        <v>3.3</v>
      </c>
    </row>
    <row r="23" spans="1:11" x14ac:dyDescent="0.2">
      <c r="A23" s="79" t="s">
        <v>113</v>
      </c>
      <c r="B23" s="53">
        <v>106248</v>
      </c>
      <c r="C23" s="88">
        <v>-4.5</v>
      </c>
      <c r="D23" s="53">
        <v>225708</v>
      </c>
      <c r="E23" s="88">
        <v>-1.8</v>
      </c>
      <c r="F23" s="87">
        <v>2.1</v>
      </c>
      <c r="G23" s="53">
        <v>315451</v>
      </c>
      <c r="H23" s="88">
        <v>2.2999999999999998</v>
      </c>
      <c r="I23" s="53">
        <v>659517</v>
      </c>
      <c r="J23" s="88">
        <v>2.1</v>
      </c>
      <c r="K23" s="87">
        <v>2.1</v>
      </c>
    </row>
    <row r="24" spans="1:11" s="21" customFormat="1" ht="15.95" customHeight="1" x14ac:dyDescent="0.2">
      <c r="A24" s="78" t="s">
        <v>204</v>
      </c>
      <c r="B24" s="53">
        <v>6479</v>
      </c>
      <c r="C24" s="88">
        <v>-0.4</v>
      </c>
      <c r="D24" s="53">
        <v>26087</v>
      </c>
      <c r="E24" s="88">
        <v>0.6</v>
      </c>
      <c r="F24" s="87">
        <v>4</v>
      </c>
      <c r="G24" s="53">
        <v>24318</v>
      </c>
      <c r="H24" s="88">
        <v>-5.5</v>
      </c>
      <c r="I24" s="53">
        <v>94328</v>
      </c>
      <c r="J24" s="88">
        <v>-1.8</v>
      </c>
      <c r="K24" s="87">
        <v>3.9</v>
      </c>
    </row>
    <row r="25" spans="1:11" x14ac:dyDescent="0.2">
      <c r="A25" s="79" t="s">
        <v>111</v>
      </c>
      <c r="B25" s="53">
        <v>3868</v>
      </c>
      <c r="C25" s="88">
        <v>-4.3</v>
      </c>
      <c r="D25" s="53">
        <v>16373</v>
      </c>
      <c r="E25" s="88">
        <v>3.3</v>
      </c>
      <c r="F25" s="87">
        <v>4.2</v>
      </c>
      <c r="G25" s="53">
        <v>16906</v>
      </c>
      <c r="H25" s="88">
        <v>-1.1000000000000001</v>
      </c>
      <c r="I25" s="53">
        <v>64196</v>
      </c>
      <c r="J25" s="88">
        <v>5.7</v>
      </c>
      <c r="K25" s="87">
        <v>3.8</v>
      </c>
    </row>
    <row r="26" spans="1:11" x14ac:dyDescent="0.2">
      <c r="A26" s="79" t="s">
        <v>113</v>
      </c>
      <c r="B26" s="53">
        <v>2611</v>
      </c>
      <c r="C26" s="88">
        <v>5.8</v>
      </c>
      <c r="D26" s="53">
        <v>9714</v>
      </c>
      <c r="E26" s="88">
        <v>-3.8</v>
      </c>
      <c r="F26" s="87">
        <v>3.7</v>
      </c>
      <c r="G26" s="53">
        <v>7412</v>
      </c>
      <c r="H26" s="88">
        <v>-14.1</v>
      </c>
      <c r="I26" s="53">
        <v>30132</v>
      </c>
      <c r="J26" s="88">
        <v>-14.8</v>
      </c>
      <c r="K26" s="87">
        <v>4.0999999999999996</v>
      </c>
    </row>
    <row r="27" spans="1:11" s="21" customFormat="1" ht="15.95" customHeight="1" x14ac:dyDescent="0.2">
      <c r="A27" s="78" t="s">
        <v>205</v>
      </c>
      <c r="B27" s="53">
        <v>82825</v>
      </c>
      <c r="C27" s="88">
        <v>-5.8</v>
      </c>
      <c r="D27" s="53">
        <v>282691</v>
      </c>
      <c r="E27" s="88">
        <v>-5.6</v>
      </c>
      <c r="F27" s="87">
        <v>3.4</v>
      </c>
      <c r="G27" s="53">
        <v>304204</v>
      </c>
      <c r="H27" s="88">
        <v>0</v>
      </c>
      <c r="I27" s="53">
        <v>973056</v>
      </c>
      <c r="J27" s="88">
        <v>0.7</v>
      </c>
      <c r="K27" s="87">
        <v>3.2</v>
      </c>
    </row>
    <row r="28" spans="1:11" x14ac:dyDescent="0.2">
      <c r="A28" s="79" t="s">
        <v>111</v>
      </c>
      <c r="B28" s="53">
        <v>73833</v>
      </c>
      <c r="C28" s="88">
        <v>-6.8</v>
      </c>
      <c r="D28" s="53">
        <v>258864</v>
      </c>
      <c r="E28" s="88">
        <v>-5.5</v>
      </c>
      <c r="F28" s="87">
        <v>3.5</v>
      </c>
      <c r="G28" s="53">
        <v>273730</v>
      </c>
      <c r="H28" s="88">
        <v>-0.7</v>
      </c>
      <c r="I28" s="53">
        <v>894892</v>
      </c>
      <c r="J28" s="88">
        <v>0.7</v>
      </c>
      <c r="K28" s="87">
        <v>3.3</v>
      </c>
    </row>
    <row r="29" spans="1:11" x14ac:dyDescent="0.2">
      <c r="A29" s="79" t="s">
        <v>113</v>
      </c>
      <c r="B29" s="53">
        <v>8992</v>
      </c>
      <c r="C29" s="88">
        <v>2.6</v>
      </c>
      <c r="D29" s="53">
        <v>23827</v>
      </c>
      <c r="E29" s="88">
        <v>-6.4</v>
      </c>
      <c r="F29" s="87">
        <v>2.6</v>
      </c>
      <c r="G29" s="53">
        <v>30474</v>
      </c>
      <c r="H29" s="88">
        <v>6.5</v>
      </c>
      <c r="I29" s="53">
        <v>78164</v>
      </c>
      <c r="J29" s="88">
        <v>0.7</v>
      </c>
      <c r="K29" s="87">
        <v>2.6</v>
      </c>
    </row>
    <row r="30" spans="1:11" s="21" customFormat="1" ht="15.95" customHeight="1" x14ac:dyDescent="0.2">
      <c r="A30" s="78" t="s">
        <v>206</v>
      </c>
      <c r="B30" s="53">
        <v>5483</v>
      </c>
      <c r="C30" s="88">
        <v>31.6</v>
      </c>
      <c r="D30" s="53">
        <v>12217</v>
      </c>
      <c r="E30" s="88">
        <v>23.1</v>
      </c>
      <c r="F30" s="87">
        <v>2.2000000000000002</v>
      </c>
      <c r="G30" s="53">
        <v>24794</v>
      </c>
      <c r="H30" s="88">
        <v>22.7</v>
      </c>
      <c r="I30" s="53">
        <v>59890</v>
      </c>
      <c r="J30" s="88">
        <v>10.7</v>
      </c>
      <c r="K30" s="87">
        <v>2.4</v>
      </c>
    </row>
    <row r="31" spans="1:11" x14ac:dyDescent="0.2">
      <c r="A31" s="79" t="s">
        <v>111</v>
      </c>
      <c r="B31" s="53">
        <v>3724</v>
      </c>
      <c r="C31" s="88">
        <v>37.4</v>
      </c>
      <c r="D31" s="53">
        <v>9299</v>
      </c>
      <c r="E31" s="88">
        <v>24.5</v>
      </c>
      <c r="F31" s="87">
        <v>2.5</v>
      </c>
      <c r="G31" s="53">
        <v>18050</v>
      </c>
      <c r="H31" s="88">
        <v>22.5</v>
      </c>
      <c r="I31" s="53">
        <v>48549</v>
      </c>
      <c r="J31" s="88">
        <v>11.6</v>
      </c>
      <c r="K31" s="87">
        <v>2.7</v>
      </c>
    </row>
    <row r="32" spans="1:11" x14ac:dyDescent="0.2">
      <c r="A32" s="79" t="s">
        <v>113</v>
      </c>
      <c r="B32" s="53">
        <v>1759</v>
      </c>
      <c r="C32" s="88">
        <v>20.8</v>
      </c>
      <c r="D32" s="53">
        <v>2918</v>
      </c>
      <c r="E32" s="88">
        <v>18.899999999999999</v>
      </c>
      <c r="F32" s="87">
        <v>1.7</v>
      </c>
      <c r="G32" s="53">
        <v>6744</v>
      </c>
      <c r="H32" s="88">
        <v>23.2</v>
      </c>
      <c r="I32" s="53">
        <v>11341</v>
      </c>
      <c r="J32" s="88">
        <v>7</v>
      </c>
      <c r="K32" s="87">
        <v>1.7</v>
      </c>
    </row>
    <row r="33" spans="1:11" s="21" customFormat="1" ht="15.95" customHeight="1" x14ac:dyDescent="0.2">
      <c r="A33" s="78" t="s">
        <v>207</v>
      </c>
      <c r="B33" s="53">
        <v>12710</v>
      </c>
      <c r="C33" s="88">
        <v>0.5</v>
      </c>
      <c r="D33" s="53">
        <v>25870</v>
      </c>
      <c r="E33" s="88">
        <v>-8.8000000000000007</v>
      </c>
      <c r="F33" s="87">
        <v>2</v>
      </c>
      <c r="G33" s="53">
        <v>53643</v>
      </c>
      <c r="H33" s="88">
        <v>4.8</v>
      </c>
      <c r="I33" s="53">
        <v>109578</v>
      </c>
      <c r="J33" s="88">
        <v>4.4000000000000004</v>
      </c>
      <c r="K33" s="87">
        <v>2</v>
      </c>
    </row>
    <row r="34" spans="1:11" x14ac:dyDescent="0.2">
      <c r="A34" s="79" t="s">
        <v>111</v>
      </c>
      <c r="B34" s="53">
        <v>10316</v>
      </c>
      <c r="C34" s="88">
        <v>-0.9</v>
      </c>
      <c r="D34" s="53">
        <v>21091</v>
      </c>
      <c r="E34" s="88">
        <v>-9.9</v>
      </c>
      <c r="F34" s="87">
        <v>2</v>
      </c>
      <c r="G34" s="53">
        <v>45040</v>
      </c>
      <c r="H34" s="88">
        <v>5.0999999999999996</v>
      </c>
      <c r="I34" s="53">
        <v>91452</v>
      </c>
      <c r="J34" s="88">
        <v>5.9</v>
      </c>
      <c r="K34" s="87">
        <v>2</v>
      </c>
    </row>
    <row r="35" spans="1:11" x14ac:dyDescent="0.2">
      <c r="A35" s="79" t="s">
        <v>113</v>
      </c>
      <c r="B35" s="53">
        <v>2394</v>
      </c>
      <c r="C35" s="88">
        <v>6.9</v>
      </c>
      <c r="D35" s="53">
        <v>4779</v>
      </c>
      <c r="E35" s="88">
        <v>-3.9</v>
      </c>
      <c r="F35" s="87">
        <v>2</v>
      </c>
      <c r="G35" s="53">
        <v>8603</v>
      </c>
      <c r="H35" s="88">
        <v>3.3</v>
      </c>
      <c r="I35" s="53">
        <v>18126</v>
      </c>
      <c r="J35" s="88">
        <v>-2.1</v>
      </c>
      <c r="K35" s="87">
        <v>2.1</v>
      </c>
    </row>
    <row r="36" spans="1:11" s="21" customFormat="1" ht="15.95" customHeight="1" x14ac:dyDescent="0.2">
      <c r="A36" s="78" t="s">
        <v>208</v>
      </c>
      <c r="B36" s="53">
        <v>91019</v>
      </c>
      <c r="C36" s="88">
        <v>-7.2</v>
      </c>
      <c r="D36" s="53">
        <v>257629</v>
      </c>
      <c r="E36" s="88">
        <v>-6.4</v>
      </c>
      <c r="F36" s="87">
        <v>2.8</v>
      </c>
      <c r="G36" s="53">
        <v>376516</v>
      </c>
      <c r="H36" s="88">
        <v>5.2</v>
      </c>
      <c r="I36" s="53">
        <v>992296</v>
      </c>
      <c r="J36" s="88">
        <v>6.9</v>
      </c>
      <c r="K36" s="87">
        <v>2.6</v>
      </c>
    </row>
    <row r="37" spans="1:11" x14ac:dyDescent="0.2">
      <c r="A37" s="79" t="s">
        <v>111</v>
      </c>
      <c r="B37" s="53">
        <v>72871</v>
      </c>
      <c r="C37" s="88">
        <v>-11.2</v>
      </c>
      <c r="D37" s="53">
        <v>210153</v>
      </c>
      <c r="E37" s="88">
        <v>-9.1999999999999993</v>
      </c>
      <c r="F37" s="87">
        <v>2.9</v>
      </c>
      <c r="G37" s="53">
        <v>319010</v>
      </c>
      <c r="H37" s="88">
        <v>4.8</v>
      </c>
      <c r="I37" s="53">
        <v>851776</v>
      </c>
      <c r="J37" s="88">
        <v>7.1</v>
      </c>
      <c r="K37" s="87">
        <v>2.7</v>
      </c>
    </row>
    <row r="38" spans="1:11" x14ac:dyDescent="0.2">
      <c r="A38" s="79" t="s">
        <v>113</v>
      </c>
      <c r="B38" s="53">
        <v>18148</v>
      </c>
      <c r="C38" s="88">
        <v>13.2</v>
      </c>
      <c r="D38" s="53">
        <v>47476</v>
      </c>
      <c r="E38" s="88">
        <v>8</v>
      </c>
      <c r="F38" s="87">
        <v>2.6</v>
      </c>
      <c r="G38" s="53">
        <v>57506</v>
      </c>
      <c r="H38" s="88">
        <v>7.7</v>
      </c>
      <c r="I38" s="53">
        <v>140520</v>
      </c>
      <c r="J38" s="88">
        <v>5.2</v>
      </c>
      <c r="K38" s="87">
        <v>2.4</v>
      </c>
    </row>
    <row r="39" spans="1:11" s="21" customFormat="1" ht="15.95" customHeight="1" x14ac:dyDescent="0.2">
      <c r="A39" s="78" t="s">
        <v>209</v>
      </c>
      <c r="B39" s="53">
        <v>251138</v>
      </c>
      <c r="C39" s="88">
        <v>-8.5</v>
      </c>
      <c r="D39" s="53">
        <v>1299365</v>
      </c>
      <c r="E39" s="88">
        <v>-8.5</v>
      </c>
      <c r="F39" s="87">
        <v>5.2</v>
      </c>
      <c r="G39" s="53">
        <v>850452</v>
      </c>
      <c r="H39" s="88">
        <v>-2.5</v>
      </c>
      <c r="I39" s="53">
        <v>3978327</v>
      </c>
      <c r="J39" s="88">
        <v>-5.8</v>
      </c>
      <c r="K39" s="87">
        <v>4.7</v>
      </c>
    </row>
    <row r="40" spans="1:11" x14ac:dyDescent="0.2">
      <c r="A40" s="79" t="s">
        <v>111</v>
      </c>
      <c r="B40" s="53">
        <v>235400</v>
      </c>
      <c r="C40" s="88">
        <v>-8.8000000000000007</v>
      </c>
      <c r="D40" s="53">
        <v>1247281</v>
      </c>
      <c r="E40" s="88">
        <v>-8.6999999999999993</v>
      </c>
      <c r="F40" s="87">
        <v>5.3</v>
      </c>
      <c r="G40" s="53">
        <v>797440</v>
      </c>
      <c r="H40" s="88">
        <v>-2.2999999999999998</v>
      </c>
      <c r="I40" s="53">
        <v>3816599</v>
      </c>
      <c r="J40" s="88">
        <v>-5.6</v>
      </c>
      <c r="K40" s="87">
        <v>4.8</v>
      </c>
    </row>
    <row r="41" spans="1:11" x14ac:dyDescent="0.2">
      <c r="A41" s="79" t="s">
        <v>113</v>
      </c>
      <c r="B41" s="53">
        <v>15738</v>
      </c>
      <c r="C41" s="88">
        <v>-4.2</v>
      </c>
      <c r="D41" s="53">
        <v>52084</v>
      </c>
      <c r="E41" s="88">
        <v>-3.2</v>
      </c>
      <c r="F41" s="87">
        <v>3.3</v>
      </c>
      <c r="G41" s="53">
        <v>53012</v>
      </c>
      <c r="H41" s="88">
        <v>-6.5</v>
      </c>
      <c r="I41" s="53">
        <v>161728</v>
      </c>
      <c r="J41" s="88">
        <v>-9.9</v>
      </c>
      <c r="K41" s="87">
        <v>3.1</v>
      </c>
    </row>
    <row r="42" spans="1:11" s="21" customFormat="1" ht="15.95" customHeight="1" x14ac:dyDescent="0.2">
      <c r="A42" s="78" t="s">
        <v>210</v>
      </c>
      <c r="B42" s="53">
        <v>228554</v>
      </c>
      <c r="C42" s="88">
        <v>-6.3</v>
      </c>
      <c r="D42" s="53">
        <v>901126</v>
      </c>
      <c r="E42" s="88">
        <v>-7.2</v>
      </c>
      <c r="F42" s="87">
        <v>3.9</v>
      </c>
      <c r="G42" s="53">
        <v>996619</v>
      </c>
      <c r="H42" s="88">
        <v>1.7</v>
      </c>
      <c r="I42" s="53">
        <v>3650626</v>
      </c>
      <c r="J42" s="88">
        <v>2.1</v>
      </c>
      <c r="K42" s="87">
        <v>3.7</v>
      </c>
    </row>
    <row r="43" spans="1:11" x14ac:dyDescent="0.2">
      <c r="A43" s="79" t="s">
        <v>111</v>
      </c>
      <c r="B43" s="53">
        <v>196678</v>
      </c>
      <c r="C43" s="88">
        <v>-7.1</v>
      </c>
      <c r="D43" s="53">
        <v>803353</v>
      </c>
      <c r="E43" s="88">
        <v>-7.2</v>
      </c>
      <c r="F43" s="87">
        <v>4.0999999999999996</v>
      </c>
      <c r="G43" s="53">
        <v>880344</v>
      </c>
      <c r="H43" s="88">
        <v>2.2999999999999998</v>
      </c>
      <c r="I43" s="53">
        <v>3321519</v>
      </c>
      <c r="J43" s="88">
        <v>3.1</v>
      </c>
      <c r="K43" s="87">
        <v>3.8</v>
      </c>
    </row>
    <row r="44" spans="1:11" x14ac:dyDescent="0.2">
      <c r="A44" s="79" t="s">
        <v>113</v>
      </c>
      <c r="B44" s="53">
        <v>31876</v>
      </c>
      <c r="C44" s="88">
        <v>-0.9</v>
      </c>
      <c r="D44" s="53">
        <v>97773</v>
      </c>
      <c r="E44" s="88">
        <v>-7.2</v>
      </c>
      <c r="F44" s="87">
        <v>3.1</v>
      </c>
      <c r="G44" s="53">
        <v>116275</v>
      </c>
      <c r="H44" s="88">
        <v>-2.4</v>
      </c>
      <c r="I44" s="53">
        <v>329107</v>
      </c>
      <c r="J44" s="88">
        <v>-6.7</v>
      </c>
      <c r="K44" s="87">
        <v>2.8</v>
      </c>
    </row>
    <row r="45" spans="1:11" s="21" customFormat="1" ht="15.95" customHeight="1" x14ac:dyDescent="0.2">
      <c r="A45" s="78" t="s">
        <v>211</v>
      </c>
      <c r="B45" s="53">
        <v>118151</v>
      </c>
      <c r="C45" s="88">
        <v>1.9</v>
      </c>
      <c r="D45" s="53">
        <v>364101</v>
      </c>
      <c r="E45" s="88">
        <v>6.3</v>
      </c>
      <c r="F45" s="87">
        <v>3.1</v>
      </c>
      <c r="G45" s="53">
        <v>537614</v>
      </c>
      <c r="H45" s="88">
        <v>14.5</v>
      </c>
      <c r="I45" s="53">
        <v>1470363</v>
      </c>
      <c r="J45" s="88">
        <v>12.1</v>
      </c>
      <c r="K45" s="87">
        <v>2.7</v>
      </c>
    </row>
    <row r="46" spans="1:11" x14ac:dyDescent="0.2">
      <c r="A46" s="79" t="s">
        <v>111</v>
      </c>
      <c r="B46" s="53">
        <v>91294</v>
      </c>
      <c r="C46" s="88">
        <v>0.9</v>
      </c>
      <c r="D46" s="53">
        <v>278239</v>
      </c>
      <c r="E46" s="88">
        <v>4.8</v>
      </c>
      <c r="F46" s="87">
        <v>3</v>
      </c>
      <c r="G46" s="53">
        <v>439781</v>
      </c>
      <c r="H46" s="88">
        <v>16</v>
      </c>
      <c r="I46" s="53">
        <v>1206534</v>
      </c>
      <c r="J46" s="88">
        <v>13.7</v>
      </c>
      <c r="K46" s="87">
        <v>2.7</v>
      </c>
    </row>
    <row r="47" spans="1:11" x14ac:dyDescent="0.2">
      <c r="A47" s="79" t="s">
        <v>113</v>
      </c>
      <c r="B47" s="53">
        <v>26857</v>
      </c>
      <c r="C47" s="88">
        <v>5.4</v>
      </c>
      <c r="D47" s="53">
        <v>85862</v>
      </c>
      <c r="E47" s="88">
        <v>11.5</v>
      </c>
      <c r="F47" s="87">
        <v>3.2</v>
      </c>
      <c r="G47" s="53">
        <v>97833</v>
      </c>
      <c r="H47" s="88">
        <v>8.4</v>
      </c>
      <c r="I47" s="53">
        <v>263829</v>
      </c>
      <c r="J47" s="88">
        <v>5.2</v>
      </c>
      <c r="K47" s="87">
        <v>2.7</v>
      </c>
    </row>
    <row r="48" spans="1:11" s="21" customFormat="1" ht="15.95" customHeight="1" x14ac:dyDescent="0.2">
      <c r="A48" s="78" t="s">
        <v>212</v>
      </c>
      <c r="B48" s="53">
        <v>168338</v>
      </c>
      <c r="C48" s="88">
        <v>-4.7</v>
      </c>
      <c r="D48" s="53">
        <v>569674</v>
      </c>
      <c r="E48" s="88">
        <v>-7.4</v>
      </c>
      <c r="F48" s="87">
        <v>3.4</v>
      </c>
      <c r="G48" s="53">
        <v>665812</v>
      </c>
      <c r="H48" s="88">
        <v>9.8000000000000007</v>
      </c>
      <c r="I48" s="53">
        <v>1988190</v>
      </c>
      <c r="J48" s="88">
        <v>6.9</v>
      </c>
      <c r="K48" s="87">
        <v>3</v>
      </c>
    </row>
    <row r="49" spans="1:11" x14ac:dyDescent="0.2">
      <c r="A49" s="79" t="s">
        <v>111</v>
      </c>
      <c r="B49" s="53">
        <v>94733</v>
      </c>
      <c r="C49" s="88">
        <v>-7.6</v>
      </c>
      <c r="D49" s="53">
        <v>257385</v>
      </c>
      <c r="E49" s="88">
        <v>-9.8000000000000007</v>
      </c>
      <c r="F49" s="87">
        <v>2.7</v>
      </c>
      <c r="G49" s="53">
        <v>436041</v>
      </c>
      <c r="H49" s="88">
        <v>14.9</v>
      </c>
      <c r="I49" s="53">
        <v>1174195</v>
      </c>
      <c r="J49" s="88">
        <v>15.1</v>
      </c>
      <c r="K49" s="87">
        <v>2.7</v>
      </c>
    </row>
    <row r="50" spans="1:11" x14ac:dyDescent="0.2">
      <c r="A50" s="79" t="s">
        <v>113</v>
      </c>
      <c r="B50" s="53">
        <v>73605</v>
      </c>
      <c r="C50" s="88">
        <v>-0.6</v>
      </c>
      <c r="D50" s="53">
        <v>312289</v>
      </c>
      <c r="E50" s="88">
        <v>-5.3</v>
      </c>
      <c r="F50" s="87">
        <v>4.2</v>
      </c>
      <c r="G50" s="53">
        <v>229771</v>
      </c>
      <c r="H50" s="88">
        <v>1.3</v>
      </c>
      <c r="I50" s="53">
        <v>813995</v>
      </c>
      <c r="J50" s="88">
        <v>-3.2</v>
      </c>
      <c r="K50" s="87">
        <v>3.5</v>
      </c>
    </row>
    <row r="51" spans="1:11" s="21" customFormat="1" ht="15.95" customHeight="1" x14ac:dyDescent="0.2">
      <c r="A51" s="78" t="s">
        <v>213</v>
      </c>
      <c r="B51" s="53">
        <v>9834</v>
      </c>
      <c r="C51" s="88">
        <v>-25.1</v>
      </c>
      <c r="D51" s="53">
        <v>29839</v>
      </c>
      <c r="E51" s="88">
        <v>-33.700000000000003</v>
      </c>
      <c r="F51" s="87">
        <v>3</v>
      </c>
      <c r="G51" s="53">
        <v>40431</v>
      </c>
      <c r="H51" s="88">
        <v>-2</v>
      </c>
      <c r="I51" s="53">
        <v>111881</v>
      </c>
      <c r="J51" s="88">
        <v>-3</v>
      </c>
      <c r="K51" s="87">
        <v>2.8</v>
      </c>
    </row>
    <row r="52" spans="1:11" x14ac:dyDescent="0.2">
      <c r="A52" s="79" t="s">
        <v>111</v>
      </c>
      <c r="B52" s="53">
        <v>7974</v>
      </c>
      <c r="C52" s="88">
        <v>-30.8</v>
      </c>
      <c r="D52" s="53">
        <v>25078</v>
      </c>
      <c r="E52" s="88">
        <v>-38.700000000000003</v>
      </c>
      <c r="F52" s="87">
        <v>3.1</v>
      </c>
      <c r="G52" s="53">
        <v>34715</v>
      </c>
      <c r="H52" s="88">
        <v>-3.7</v>
      </c>
      <c r="I52" s="53">
        <v>98331</v>
      </c>
      <c r="J52" s="88">
        <v>-4.7</v>
      </c>
      <c r="K52" s="87">
        <v>2.8</v>
      </c>
    </row>
    <row r="53" spans="1:11" x14ac:dyDescent="0.2">
      <c r="A53" s="79" t="s">
        <v>113</v>
      </c>
      <c r="B53" s="53">
        <v>1860</v>
      </c>
      <c r="C53" s="88">
        <v>16</v>
      </c>
      <c r="D53" s="53">
        <v>4761</v>
      </c>
      <c r="E53" s="88">
        <v>16.7</v>
      </c>
      <c r="F53" s="87">
        <v>2.6</v>
      </c>
      <c r="G53" s="53">
        <v>5716</v>
      </c>
      <c r="H53" s="88">
        <v>9.6</v>
      </c>
      <c r="I53" s="53">
        <v>13550</v>
      </c>
      <c r="J53" s="88">
        <v>11.4</v>
      </c>
      <c r="K53" s="87">
        <v>2.4</v>
      </c>
    </row>
    <row r="54" spans="1:11" s="21" customFormat="1" ht="15.95" customHeight="1" x14ac:dyDescent="0.2">
      <c r="A54" s="78" t="s">
        <v>214</v>
      </c>
      <c r="B54" s="53">
        <v>45159</v>
      </c>
      <c r="C54" s="88">
        <v>3.7</v>
      </c>
      <c r="D54" s="53">
        <v>148056</v>
      </c>
      <c r="E54" s="88">
        <v>2.7</v>
      </c>
      <c r="F54" s="87">
        <v>3.3</v>
      </c>
      <c r="G54" s="53">
        <v>179270</v>
      </c>
      <c r="H54" s="88">
        <v>12</v>
      </c>
      <c r="I54" s="53">
        <v>568938</v>
      </c>
      <c r="J54" s="88">
        <v>9.4</v>
      </c>
      <c r="K54" s="87">
        <v>3.2</v>
      </c>
    </row>
    <row r="55" spans="1:11" x14ac:dyDescent="0.2">
      <c r="A55" s="79" t="s">
        <v>111</v>
      </c>
      <c r="B55" s="53">
        <v>37296</v>
      </c>
      <c r="C55" s="88">
        <v>2.2000000000000002</v>
      </c>
      <c r="D55" s="53">
        <v>124628</v>
      </c>
      <c r="E55" s="88">
        <v>2.2000000000000002</v>
      </c>
      <c r="F55" s="87">
        <v>3.3</v>
      </c>
      <c r="G55" s="53">
        <v>154765</v>
      </c>
      <c r="H55" s="88">
        <v>12.8</v>
      </c>
      <c r="I55" s="53">
        <v>499173</v>
      </c>
      <c r="J55" s="88">
        <v>10.7</v>
      </c>
      <c r="K55" s="87">
        <v>3.2</v>
      </c>
    </row>
    <row r="56" spans="1:11" x14ac:dyDescent="0.2">
      <c r="A56" s="79" t="s">
        <v>113</v>
      </c>
      <c r="B56" s="53">
        <v>7863</v>
      </c>
      <c r="C56" s="88">
        <v>11.7</v>
      </c>
      <c r="D56" s="53">
        <v>23428</v>
      </c>
      <c r="E56" s="88">
        <v>5.7</v>
      </c>
      <c r="F56" s="87">
        <v>3</v>
      </c>
      <c r="G56" s="53">
        <v>24505</v>
      </c>
      <c r="H56" s="88">
        <v>7.1</v>
      </c>
      <c r="I56" s="53">
        <v>69765</v>
      </c>
      <c r="J56" s="88">
        <v>0.6</v>
      </c>
      <c r="K56" s="87">
        <v>2.8</v>
      </c>
    </row>
    <row r="57" spans="1:11" s="21" customFormat="1" ht="15.95" customHeight="1" x14ac:dyDescent="0.2">
      <c r="A57" s="78" t="s">
        <v>215</v>
      </c>
      <c r="B57" s="53">
        <v>32850</v>
      </c>
      <c r="C57" s="88">
        <v>2.2000000000000002</v>
      </c>
      <c r="D57" s="53">
        <v>77907</v>
      </c>
      <c r="E57" s="88">
        <v>-0.8</v>
      </c>
      <c r="F57" s="87">
        <v>2.4</v>
      </c>
      <c r="G57" s="53">
        <v>138056</v>
      </c>
      <c r="H57" s="88">
        <v>15.2</v>
      </c>
      <c r="I57" s="53">
        <v>336374</v>
      </c>
      <c r="J57" s="88">
        <v>10.4</v>
      </c>
      <c r="K57" s="87">
        <v>2.4</v>
      </c>
    </row>
    <row r="58" spans="1:11" x14ac:dyDescent="0.2">
      <c r="A58" s="79" t="s">
        <v>111</v>
      </c>
      <c r="B58" s="53">
        <v>29057</v>
      </c>
      <c r="C58" s="88">
        <v>1.9</v>
      </c>
      <c r="D58" s="53">
        <v>69534</v>
      </c>
      <c r="E58" s="88">
        <v>-1</v>
      </c>
      <c r="F58" s="87">
        <v>2.4</v>
      </c>
      <c r="G58" s="53">
        <v>123388</v>
      </c>
      <c r="H58" s="88">
        <v>16.399999999999999</v>
      </c>
      <c r="I58" s="53">
        <v>304664</v>
      </c>
      <c r="J58" s="88">
        <v>11.5</v>
      </c>
      <c r="K58" s="87">
        <v>2.5</v>
      </c>
    </row>
    <row r="59" spans="1:11" x14ac:dyDescent="0.2">
      <c r="A59" s="79" t="s">
        <v>113</v>
      </c>
      <c r="B59" s="53">
        <v>3793</v>
      </c>
      <c r="C59" s="88">
        <v>4.5</v>
      </c>
      <c r="D59" s="53">
        <v>8373</v>
      </c>
      <c r="E59" s="88">
        <v>0.7</v>
      </c>
      <c r="F59" s="87">
        <v>2.2000000000000002</v>
      </c>
      <c r="G59" s="53">
        <v>14668</v>
      </c>
      <c r="H59" s="88">
        <v>5.9</v>
      </c>
      <c r="I59" s="53">
        <v>31710</v>
      </c>
      <c r="J59" s="88">
        <v>1.4</v>
      </c>
      <c r="K59" s="87">
        <v>2.2000000000000002</v>
      </c>
    </row>
    <row r="60" spans="1:11" s="21" customFormat="1" ht="15.95" customHeight="1" x14ac:dyDescent="0.2">
      <c r="A60" s="78" t="s">
        <v>216</v>
      </c>
      <c r="B60" s="53">
        <v>210521</v>
      </c>
      <c r="C60" s="88">
        <v>-8.1999999999999993</v>
      </c>
      <c r="D60" s="53">
        <v>922884</v>
      </c>
      <c r="E60" s="88">
        <v>-11</v>
      </c>
      <c r="F60" s="87">
        <v>4.4000000000000004</v>
      </c>
      <c r="G60" s="53">
        <v>812213</v>
      </c>
      <c r="H60" s="88">
        <v>1.2</v>
      </c>
      <c r="I60" s="53">
        <v>3104306</v>
      </c>
      <c r="J60" s="88">
        <v>-1.9</v>
      </c>
      <c r="K60" s="87">
        <v>3.8</v>
      </c>
    </row>
    <row r="61" spans="1:11" x14ac:dyDescent="0.2">
      <c r="A61" s="79" t="s">
        <v>111</v>
      </c>
      <c r="B61" s="53">
        <v>192200</v>
      </c>
      <c r="C61" s="88">
        <v>-8.4</v>
      </c>
      <c r="D61" s="53">
        <v>883151</v>
      </c>
      <c r="E61" s="88">
        <v>-10.9</v>
      </c>
      <c r="F61" s="87">
        <v>4.5999999999999996</v>
      </c>
      <c r="G61" s="53">
        <v>733541</v>
      </c>
      <c r="H61" s="88">
        <v>1.2</v>
      </c>
      <c r="I61" s="53">
        <v>2932128</v>
      </c>
      <c r="J61" s="88">
        <v>-1.8</v>
      </c>
      <c r="K61" s="87">
        <v>4</v>
      </c>
    </row>
    <row r="62" spans="1:11" x14ac:dyDescent="0.2">
      <c r="A62" s="79" t="s">
        <v>113</v>
      </c>
      <c r="B62" s="53">
        <v>18321</v>
      </c>
      <c r="C62" s="88">
        <v>-5.5</v>
      </c>
      <c r="D62" s="53">
        <v>39733</v>
      </c>
      <c r="E62" s="88">
        <v>-12.6</v>
      </c>
      <c r="F62" s="87">
        <v>2.2000000000000002</v>
      </c>
      <c r="G62" s="53">
        <v>78672</v>
      </c>
      <c r="H62" s="88">
        <v>1.5</v>
      </c>
      <c r="I62" s="53">
        <v>172178</v>
      </c>
      <c r="J62" s="88">
        <v>-3.4</v>
      </c>
      <c r="K62" s="87">
        <v>2.2000000000000002</v>
      </c>
    </row>
    <row r="63" spans="1:11" s="21" customFormat="1" ht="15.95" customHeight="1" x14ac:dyDescent="0.2">
      <c r="A63" s="78" t="s">
        <v>217</v>
      </c>
      <c r="B63" s="53">
        <v>66888</v>
      </c>
      <c r="C63" s="88">
        <v>-2.8</v>
      </c>
      <c r="D63" s="53">
        <v>223358</v>
      </c>
      <c r="E63" s="88">
        <v>-7.4</v>
      </c>
      <c r="F63" s="87">
        <v>3.3</v>
      </c>
      <c r="G63" s="53">
        <v>166905</v>
      </c>
      <c r="H63" s="88">
        <v>4.8</v>
      </c>
      <c r="I63" s="53">
        <v>515534</v>
      </c>
      <c r="J63" s="88">
        <v>3.3</v>
      </c>
      <c r="K63" s="87">
        <v>3.1</v>
      </c>
    </row>
    <row r="64" spans="1:11" x14ac:dyDescent="0.2">
      <c r="A64" s="79" t="s">
        <v>111</v>
      </c>
      <c r="B64" s="53">
        <v>63181</v>
      </c>
      <c r="C64" s="88">
        <v>-3.2</v>
      </c>
      <c r="D64" s="53">
        <v>212900</v>
      </c>
      <c r="E64" s="88">
        <v>-7.9</v>
      </c>
      <c r="F64" s="87">
        <v>3.4</v>
      </c>
      <c r="G64" s="53">
        <v>153622</v>
      </c>
      <c r="H64" s="88">
        <v>5</v>
      </c>
      <c r="I64" s="53">
        <v>480297</v>
      </c>
      <c r="J64" s="88">
        <v>3.9</v>
      </c>
      <c r="K64" s="87">
        <v>3.1</v>
      </c>
    </row>
    <row r="65" spans="1:11" x14ac:dyDescent="0.2">
      <c r="A65" s="79" t="s">
        <v>113</v>
      </c>
      <c r="B65" s="53">
        <v>3707</v>
      </c>
      <c r="C65" s="88">
        <v>6.1</v>
      </c>
      <c r="D65" s="53">
        <v>10458</v>
      </c>
      <c r="E65" s="88">
        <v>4.5</v>
      </c>
      <c r="F65" s="87">
        <v>2.8</v>
      </c>
      <c r="G65" s="53">
        <v>13283</v>
      </c>
      <c r="H65" s="88">
        <v>2.1</v>
      </c>
      <c r="I65" s="53">
        <v>35237</v>
      </c>
      <c r="J65" s="88">
        <v>-4</v>
      </c>
      <c r="K65" s="87">
        <v>2.7</v>
      </c>
    </row>
    <row r="66" spans="1:11" ht="30" customHeight="1" x14ac:dyDescent="0.2">
      <c r="A66" s="104" t="s">
        <v>469</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1" t="s">
        <v>529</v>
      </c>
      <c r="B1" s="131"/>
      <c r="C1" s="131"/>
      <c r="D1" s="131"/>
      <c r="E1" s="131"/>
      <c r="F1" s="131"/>
      <c r="G1" s="131"/>
      <c r="H1" s="131"/>
      <c r="I1" s="131"/>
      <c r="J1" s="131"/>
    </row>
    <row r="2" spans="1:10" s="31" customFormat="1" ht="20.100000000000001" customHeight="1" x14ac:dyDescent="0.2">
      <c r="A2" s="132" t="s">
        <v>375</v>
      </c>
      <c r="B2" s="132"/>
      <c r="C2" s="132"/>
      <c r="D2" s="132"/>
      <c r="E2" s="132"/>
      <c r="F2" s="132"/>
      <c r="G2" s="132"/>
      <c r="H2" s="132"/>
      <c r="I2" s="132"/>
      <c r="J2" s="132"/>
    </row>
    <row r="3" spans="1:10" x14ac:dyDescent="0.2">
      <c r="A3" s="32" t="s">
        <v>0</v>
      </c>
      <c r="B3" s="123" t="s">
        <v>518</v>
      </c>
      <c r="C3" s="125"/>
      <c r="D3" s="125"/>
      <c r="E3" s="125"/>
      <c r="F3" s="125"/>
      <c r="G3" s="125"/>
      <c r="H3" s="125"/>
      <c r="I3" s="126"/>
      <c r="J3" s="33" t="s">
        <v>1</v>
      </c>
    </row>
    <row r="4" spans="1:10" ht="14.25" x14ac:dyDescent="0.2">
      <c r="A4" s="34" t="s">
        <v>0</v>
      </c>
      <c r="B4" s="129"/>
      <c r="C4" s="150"/>
      <c r="D4" s="150"/>
      <c r="E4" s="150"/>
      <c r="F4" s="150"/>
      <c r="G4" s="150"/>
      <c r="H4" s="150"/>
      <c r="I4" s="128"/>
      <c r="J4" s="35" t="s">
        <v>451</v>
      </c>
    </row>
    <row r="5" spans="1:10" ht="12.75" customHeight="1" x14ac:dyDescent="0.2">
      <c r="A5" s="34" t="s">
        <v>0</v>
      </c>
      <c r="B5" s="123" t="s">
        <v>2</v>
      </c>
      <c r="C5" s="125"/>
      <c r="D5" s="126"/>
      <c r="E5" s="122" t="s">
        <v>3</v>
      </c>
      <c r="F5" s="122"/>
      <c r="G5" s="122"/>
      <c r="H5" s="122"/>
      <c r="I5" s="122"/>
      <c r="J5" s="123" t="s">
        <v>455</v>
      </c>
    </row>
    <row r="6" spans="1:10" x14ac:dyDescent="0.2">
      <c r="A6" s="34" t="s">
        <v>0</v>
      </c>
      <c r="B6" s="143"/>
      <c r="C6" s="144"/>
      <c r="D6" s="145"/>
      <c r="E6" s="130" t="s">
        <v>453</v>
      </c>
      <c r="F6" s="130"/>
      <c r="G6" s="130"/>
      <c r="H6" s="130"/>
      <c r="I6" s="130"/>
      <c r="J6" s="121"/>
    </row>
    <row r="7" spans="1:10" ht="12.75" customHeight="1" x14ac:dyDescent="0.2">
      <c r="A7" s="37"/>
      <c r="B7" s="122" t="s">
        <v>72</v>
      </c>
      <c r="C7" s="146" t="s">
        <v>452</v>
      </c>
      <c r="D7" s="147"/>
      <c r="E7" s="122" t="s">
        <v>72</v>
      </c>
      <c r="F7" s="19" t="s">
        <v>0</v>
      </c>
      <c r="G7" s="123" t="s">
        <v>454</v>
      </c>
      <c r="H7" s="146" t="s">
        <v>4</v>
      </c>
      <c r="I7" s="147"/>
      <c r="J7" s="121"/>
    </row>
    <row r="8" spans="1:10" x14ac:dyDescent="0.2">
      <c r="A8" s="34" t="s">
        <v>0</v>
      </c>
      <c r="B8" s="130"/>
      <c r="C8" s="148"/>
      <c r="D8" s="149"/>
      <c r="E8" s="130"/>
      <c r="F8" s="36" t="s">
        <v>7</v>
      </c>
      <c r="G8" s="121"/>
      <c r="H8" s="148"/>
      <c r="I8" s="149"/>
      <c r="J8" s="121"/>
    </row>
    <row r="9" spans="1:10" x14ac:dyDescent="0.2">
      <c r="A9" s="37" t="s">
        <v>69</v>
      </c>
      <c r="B9" s="130"/>
      <c r="C9" s="122" t="s">
        <v>42</v>
      </c>
      <c r="D9" s="36" t="s">
        <v>9</v>
      </c>
      <c r="E9" s="130"/>
      <c r="F9" s="36" t="s">
        <v>10</v>
      </c>
      <c r="G9" s="121"/>
      <c r="H9" s="36" t="s">
        <v>11</v>
      </c>
      <c r="I9" s="36" t="s">
        <v>12</v>
      </c>
      <c r="J9" s="121"/>
    </row>
    <row r="10" spans="1:10" x14ac:dyDescent="0.2">
      <c r="A10" s="34" t="s">
        <v>0</v>
      </c>
      <c r="B10" s="130"/>
      <c r="C10" s="130"/>
      <c r="D10" s="36" t="s">
        <v>14</v>
      </c>
      <c r="E10" s="130"/>
      <c r="F10" s="36" t="s">
        <v>15</v>
      </c>
      <c r="G10" s="121"/>
      <c r="H10" s="36" t="s">
        <v>16</v>
      </c>
      <c r="I10" s="36" t="s">
        <v>17</v>
      </c>
      <c r="J10" s="121"/>
    </row>
    <row r="11" spans="1:10" ht="12.75" customHeight="1" x14ac:dyDescent="0.2">
      <c r="B11" s="130"/>
      <c r="C11" s="130"/>
      <c r="D11" s="36" t="s">
        <v>18</v>
      </c>
      <c r="E11" s="130"/>
      <c r="F11" s="36" t="s">
        <v>19</v>
      </c>
      <c r="G11" s="121"/>
      <c r="H11" s="36" t="s">
        <v>20</v>
      </c>
      <c r="I11" s="36" t="s">
        <v>21</v>
      </c>
      <c r="J11" s="121"/>
    </row>
    <row r="12" spans="1:10" x14ac:dyDescent="0.2">
      <c r="A12" s="34" t="s">
        <v>0</v>
      </c>
      <c r="B12" s="130"/>
      <c r="C12" s="130"/>
      <c r="D12" s="36" t="s">
        <v>19</v>
      </c>
      <c r="E12" s="130"/>
      <c r="F12" s="36" t="s">
        <v>22</v>
      </c>
      <c r="G12" s="121"/>
      <c r="H12" s="36" t="s">
        <v>23</v>
      </c>
      <c r="I12" s="36" t="s">
        <v>24</v>
      </c>
      <c r="J12" s="121"/>
    </row>
    <row r="13" spans="1:10" x14ac:dyDescent="0.2">
      <c r="A13" s="34" t="s">
        <v>0</v>
      </c>
      <c r="B13" s="130"/>
      <c r="C13" s="130"/>
      <c r="D13" s="36" t="s">
        <v>22</v>
      </c>
      <c r="E13" s="130"/>
      <c r="F13" s="36" t="s">
        <v>25</v>
      </c>
      <c r="G13" s="121"/>
      <c r="H13" s="36" t="s">
        <v>26</v>
      </c>
      <c r="I13" s="36" t="s">
        <v>27</v>
      </c>
      <c r="J13" s="121"/>
    </row>
    <row r="14" spans="1:10" ht="12.75" customHeight="1" x14ac:dyDescent="0.2">
      <c r="A14" s="34" t="s">
        <v>0</v>
      </c>
      <c r="B14" s="134"/>
      <c r="C14" s="134"/>
      <c r="D14" s="36" t="s">
        <v>25</v>
      </c>
      <c r="E14" s="134"/>
      <c r="F14" s="36" t="s">
        <v>0</v>
      </c>
      <c r="G14" s="129"/>
      <c r="H14" s="36" t="s">
        <v>28</v>
      </c>
      <c r="I14" s="36" t="s">
        <v>29</v>
      </c>
      <c r="J14" s="129"/>
    </row>
    <row r="15" spans="1:10" x14ac:dyDescent="0.2">
      <c r="A15" s="34" t="s">
        <v>0</v>
      </c>
      <c r="B15" s="122" t="s">
        <v>30</v>
      </c>
      <c r="C15" s="122"/>
      <c r="D15" s="19" t="s">
        <v>31</v>
      </c>
      <c r="E15" s="19" t="s">
        <v>30</v>
      </c>
      <c r="F15" s="122" t="s">
        <v>31</v>
      </c>
      <c r="G15" s="122"/>
      <c r="H15" s="19" t="s">
        <v>30</v>
      </c>
      <c r="I15" s="123" t="s">
        <v>31</v>
      </c>
      <c r="J15" s="123"/>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51838</v>
      </c>
      <c r="C17" s="53">
        <v>50798</v>
      </c>
      <c r="D17" s="88">
        <v>0.1</v>
      </c>
      <c r="E17" s="53">
        <v>3598591</v>
      </c>
      <c r="F17" s="88">
        <v>1.3</v>
      </c>
      <c r="G17" s="88">
        <v>48.9</v>
      </c>
      <c r="H17" s="53">
        <v>3736663</v>
      </c>
      <c r="I17" s="88">
        <v>96.3</v>
      </c>
      <c r="J17" s="88">
        <v>39.1</v>
      </c>
    </row>
    <row r="18" spans="1:10" ht="20.100000000000001" customHeight="1" x14ac:dyDescent="0.2">
      <c r="A18" s="78" t="s">
        <v>169</v>
      </c>
      <c r="B18" s="53">
        <v>32760</v>
      </c>
      <c r="C18" s="53">
        <v>32063</v>
      </c>
      <c r="D18" s="88">
        <v>-0.5</v>
      </c>
      <c r="E18" s="53">
        <v>1815490</v>
      </c>
      <c r="F18" s="88">
        <v>1.6</v>
      </c>
      <c r="G18" s="88">
        <v>53.5</v>
      </c>
      <c r="H18" s="53">
        <v>1866586</v>
      </c>
      <c r="I18" s="88">
        <v>97.3</v>
      </c>
      <c r="J18" s="88">
        <v>44.5</v>
      </c>
    </row>
    <row r="19" spans="1:10" ht="12.75" customHeight="1" x14ac:dyDescent="0.2">
      <c r="A19" s="79" t="s">
        <v>170</v>
      </c>
      <c r="B19" s="53">
        <v>13215</v>
      </c>
      <c r="C19" s="53">
        <v>12951</v>
      </c>
      <c r="D19" s="88">
        <v>0</v>
      </c>
      <c r="E19" s="53">
        <v>1132913</v>
      </c>
      <c r="F19" s="88">
        <v>1.6</v>
      </c>
      <c r="G19" s="88">
        <v>55</v>
      </c>
      <c r="H19" s="53">
        <v>1161002</v>
      </c>
      <c r="I19" s="88">
        <v>97.6</v>
      </c>
      <c r="J19" s="88">
        <v>46.4</v>
      </c>
    </row>
    <row r="20" spans="1:10" x14ac:dyDescent="0.2">
      <c r="A20" s="79" t="s">
        <v>171</v>
      </c>
      <c r="B20" s="53">
        <v>7288</v>
      </c>
      <c r="C20" s="53">
        <v>7135</v>
      </c>
      <c r="D20" s="88">
        <v>0.2</v>
      </c>
      <c r="E20" s="53">
        <v>388272</v>
      </c>
      <c r="F20" s="88">
        <v>4</v>
      </c>
      <c r="G20" s="88">
        <v>56.2</v>
      </c>
      <c r="H20" s="53">
        <v>399834</v>
      </c>
      <c r="I20" s="88">
        <v>97.1</v>
      </c>
      <c r="J20" s="88">
        <v>48.1</v>
      </c>
    </row>
    <row r="21" spans="1:10" x14ac:dyDescent="0.2">
      <c r="A21" s="79" t="s">
        <v>172</v>
      </c>
      <c r="B21" s="53">
        <v>7034</v>
      </c>
      <c r="C21" s="53">
        <v>6863</v>
      </c>
      <c r="D21" s="88">
        <v>-2.5</v>
      </c>
      <c r="E21" s="53">
        <v>173380</v>
      </c>
      <c r="F21" s="88">
        <v>-1.4</v>
      </c>
      <c r="G21" s="88">
        <v>40.4</v>
      </c>
      <c r="H21" s="53">
        <v>179818</v>
      </c>
      <c r="I21" s="88">
        <v>96.4</v>
      </c>
      <c r="J21" s="88">
        <v>30.5</v>
      </c>
    </row>
    <row r="22" spans="1:10" x14ac:dyDescent="0.2">
      <c r="A22" s="79" t="s">
        <v>173</v>
      </c>
      <c r="B22" s="53">
        <v>5223</v>
      </c>
      <c r="C22" s="53">
        <v>5114</v>
      </c>
      <c r="D22" s="88">
        <v>0.1</v>
      </c>
      <c r="E22" s="53">
        <v>120925</v>
      </c>
      <c r="F22" s="88">
        <v>-1.3</v>
      </c>
      <c r="G22" s="88">
        <v>48.6</v>
      </c>
      <c r="H22" s="53">
        <v>125932</v>
      </c>
      <c r="I22" s="88">
        <v>96</v>
      </c>
      <c r="J22" s="88">
        <v>35.5</v>
      </c>
    </row>
    <row r="23" spans="1:10" s="21" customFormat="1" ht="20.100000000000001" customHeight="1" x14ac:dyDescent="0.2">
      <c r="A23" s="80" t="s">
        <v>364</v>
      </c>
      <c r="B23" s="53" t="s">
        <v>0</v>
      </c>
      <c r="C23" s="53" t="s">
        <v>0</v>
      </c>
      <c r="D23" s="88" t="s">
        <v>0</v>
      </c>
      <c r="E23" s="53" t="s">
        <v>0</v>
      </c>
      <c r="F23" s="88" t="s">
        <v>0</v>
      </c>
      <c r="G23" s="88" t="s">
        <v>0</v>
      </c>
      <c r="H23" s="53" t="s">
        <v>0</v>
      </c>
      <c r="I23" s="88" t="s">
        <v>0</v>
      </c>
      <c r="J23" s="88" t="s">
        <v>0</v>
      </c>
    </row>
    <row r="24" spans="1:10" ht="12.75" customHeight="1" x14ac:dyDescent="0.2">
      <c r="A24" s="79" t="s">
        <v>175</v>
      </c>
      <c r="B24" s="53">
        <v>14333</v>
      </c>
      <c r="C24" s="53">
        <v>14063</v>
      </c>
      <c r="D24" s="88">
        <v>1.4</v>
      </c>
      <c r="E24" s="53">
        <v>690108</v>
      </c>
      <c r="F24" s="88">
        <v>2.2999999999999998</v>
      </c>
      <c r="G24" s="88">
        <v>54.8</v>
      </c>
      <c r="H24" s="53">
        <v>714907</v>
      </c>
      <c r="I24" s="88">
        <v>96.5</v>
      </c>
      <c r="J24" s="88">
        <v>37.299999999999997</v>
      </c>
    </row>
    <row r="25" spans="1:10" ht="12.75" customHeight="1" x14ac:dyDescent="0.2">
      <c r="A25" s="79" t="s">
        <v>176</v>
      </c>
      <c r="B25" s="53">
        <v>1658</v>
      </c>
      <c r="C25" s="53">
        <v>1602</v>
      </c>
      <c r="D25" s="88">
        <v>-0.5</v>
      </c>
      <c r="E25" s="53">
        <v>123435</v>
      </c>
      <c r="F25" s="88">
        <v>-0.5</v>
      </c>
      <c r="G25" s="88">
        <v>46.5</v>
      </c>
      <c r="H25" s="53">
        <v>127990</v>
      </c>
      <c r="I25" s="88">
        <v>96.4</v>
      </c>
      <c r="J25" s="88">
        <v>35.1</v>
      </c>
    </row>
    <row r="26" spans="1:10" x14ac:dyDescent="0.2">
      <c r="A26" s="79" t="s">
        <v>177</v>
      </c>
      <c r="B26" s="53">
        <v>116</v>
      </c>
      <c r="C26" s="53">
        <v>116</v>
      </c>
      <c r="D26" s="88">
        <v>4.5</v>
      </c>
      <c r="E26" s="53">
        <v>63848</v>
      </c>
      <c r="F26" s="88">
        <v>0</v>
      </c>
      <c r="G26" s="88">
        <v>71.7</v>
      </c>
      <c r="H26" s="53">
        <v>64556</v>
      </c>
      <c r="I26" s="88">
        <v>98.9</v>
      </c>
      <c r="J26" s="88">
        <v>51.3</v>
      </c>
    </row>
    <row r="27" spans="1:10" x14ac:dyDescent="0.2">
      <c r="A27" s="84" t="s">
        <v>365</v>
      </c>
      <c r="B27" s="53" t="s">
        <v>0</v>
      </c>
      <c r="C27" s="53" t="s">
        <v>0</v>
      </c>
      <c r="D27" s="88" t="s">
        <v>0</v>
      </c>
      <c r="E27" s="53" t="s">
        <v>0</v>
      </c>
      <c r="F27" s="88" t="s">
        <v>0</v>
      </c>
      <c r="G27" s="88" t="s">
        <v>0</v>
      </c>
      <c r="H27" s="53" t="s">
        <v>0</v>
      </c>
      <c r="I27" s="88" t="s">
        <v>0</v>
      </c>
      <c r="J27" s="88" t="s">
        <v>0</v>
      </c>
    </row>
    <row r="28" spans="1:10" x14ac:dyDescent="0.2">
      <c r="A28" s="75" t="s">
        <v>179</v>
      </c>
      <c r="B28" s="53">
        <v>10630</v>
      </c>
      <c r="C28" s="53">
        <v>10479</v>
      </c>
      <c r="D28" s="88">
        <v>1.7</v>
      </c>
      <c r="E28" s="53">
        <v>340313</v>
      </c>
      <c r="F28" s="88">
        <v>4.7</v>
      </c>
      <c r="G28" s="88">
        <v>57.9</v>
      </c>
      <c r="H28" s="53">
        <v>354228</v>
      </c>
      <c r="I28" s="88">
        <v>96.1</v>
      </c>
      <c r="J28" s="88">
        <v>34.6</v>
      </c>
    </row>
    <row r="29" spans="1:10" ht="12.75" customHeight="1" x14ac:dyDescent="0.2">
      <c r="A29" s="79" t="s">
        <v>366</v>
      </c>
      <c r="B29" s="53">
        <v>1929</v>
      </c>
      <c r="C29" s="53">
        <v>1866</v>
      </c>
      <c r="D29" s="88">
        <v>0.9</v>
      </c>
      <c r="E29" s="53">
        <v>162512</v>
      </c>
      <c r="F29" s="88">
        <v>0.6</v>
      </c>
      <c r="G29" s="88">
        <v>48</v>
      </c>
      <c r="H29" s="53">
        <v>168133</v>
      </c>
      <c r="I29" s="88">
        <v>96.7</v>
      </c>
      <c r="J29" s="88">
        <v>39</v>
      </c>
    </row>
    <row r="30" spans="1:10" s="21" customFormat="1" ht="20.100000000000001" customHeight="1" x14ac:dyDescent="0.2">
      <c r="A30" s="78" t="s">
        <v>40</v>
      </c>
      <c r="B30" s="53">
        <v>2986</v>
      </c>
      <c r="C30" s="53">
        <v>2953</v>
      </c>
      <c r="D30" s="88">
        <v>0.6</v>
      </c>
      <c r="E30" s="53">
        <v>862172</v>
      </c>
      <c r="F30" s="88">
        <v>0.2</v>
      </c>
      <c r="G30" s="88">
        <v>28.6</v>
      </c>
      <c r="H30" s="53">
        <v>918380</v>
      </c>
      <c r="I30" s="88">
        <v>93.9</v>
      </c>
      <c r="J30" s="88">
        <v>15.8</v>
      </c>
    </row>
    <row r="31" spans="1:10" s="21" customFormat="1" ht="20.100000000000001" customHeight="1" x14ac:dyDescent="0.2">
      <c r="A31" s="80" t="s">
        <v>367</v>
      </c>
      <c r="B31" s="53" t="s">
        <v>0</v>
      </c>
      <c r="C31" s="53" t="s">
        <v>0</v>
      </c>
      <c r="D31" s="88" t="s">
        <v>0</v>
      </c>
      <c r="E31" s="53" t="s">
        <v>0</v>
      </c>
      <c r="F31" s="88" t="s">
        <v>0</v>
      </c>
      <c r="G31" s="88" t="s">
        <v>0</v>
      </c>
      <c r="H31" s="53" t="s">
        <v>0</v>
      </c>
      <c r="I31" s="88" t="s">
        <v>0</v>
      </c>
      <c r="J31" s="88" t="s">
        <v>0</v>
      </c>
    </row>
    <row r="32" spans="1:10" x14ac:dyDescent="0.2">
      <c r="A32" s="79" t="s">
        <v>182</v>
      </c>
      <c r="B32" s="53">
        <v>1759</v>
      </c>
      <c r="C32" s="53">
        <v>1719</v>
      </c>
      <c r="D32" s="88">
        <v>0.2</v>
      </c>
      <c r="E32" s="53">
        <v>230821</v>
      </c>
      <c r="F32" s="88">
        <v>0.3</v>
      </c>
      <c r="G32" s="88">
        <v>71.5</v>
      </c>
      <c r="H32" s="53">
        <v>236790</v>
      </c>
      <c r="I32" s="88">
        <v>97.5</v>
      </c>
      <c r="J32" s="88">
        <v>69.900000000000006</v>
      </c>
    </row>
    <row r="33" spans="1:10" x14ac:dyDescent="0.2">
      <c r="A33" s="84" t="s">
        <v>368</v>
      </c>
      <c r="B33" s="53" t="s">
        <v>0</v>
      </c>
      <c r="C33" s="53" t="s">
        <v>0</v>
      </c>
      <c r="D33" s="88" t="s">
        <v>0</v>
      </c>
      <c r="E33" s="53" t="s">
        <v>0</v>
      </c>
      <c r="F33" s="88" t="s">
        <v>0</v>
      </c>
      <c r="G33" s="88" t="s">
        <v>0</v>
      </c>
      <c r="H33" s="53" t="s">
        <v>0</v>
      </c>
      <c r="I33" s="88" t="s">
        <v>0</v>
      </c>
      <c r="J33" s="88" t="s">
        <v>0</v>
      </c>
    </row>
    <row r="34" spans="1:10" x14ac:dyDescent="0.2">
      <c r="A34" s="75" t="s">
        <v>184</v>
      </c>
      <c r="B34" s="53">
        <v>881</v>
      </c>
      <c r="C34" s="53">
        <v>873</v>
      </c>
      <c r="D34" s="88">
        <v>-0.3</v>
      </c>
      <c r="E34" s="53">
        <v>154231</v>
      </c>
      <c r="F34" s="88">
        <v>0</v>
      </c>
      <c r="G34" s="88">
        <v>88.5</v>
      </c>
      <c r="H34" s="53">
        <v>157100</v>
      </c>
      <c r="I34" s="88">
        <v>98.2</v>
      </c>
      <c r="J34" s="88">
        <v>85.6</v>
      </c>
    </row>
    <row r="35" spans="1:10" x14ac:dyDescent="0.2">
      <c r="A35" s="79" t="s">
        <v>185</v>
      </c>
      <c r="B35" s="53">
        <v>878</v>
      </c>
      <c r="C35" s="53">
        <v>846</v>
      </c>
      <c r="D35" s="88">
        <v>0.8</v>
      </c>
      <c r="E35" s="53">
        <v>76590</v>
      </c>
      <c r="F35" s="88">
        <v>0.9</v>
      </c>
      <c r="G35" s="88">
        <v>35.299999999999997</v>
      </c>
      <c r="H35" s="53">
        <v>79690</v>
      </c>
      <c r="I35" s="88">
        <v>96.1</v>
      </c>
      <c r="J35" s="88">
        <v>38.1</v>
      </c>
    </row>
    <row r="36" spans="1:10" s="21" customFormat="1" ht="30" customHeight="1" x14ac:dyDescent="0.2">
      <c r="A36" s="41" t="s">
        <v>530</v>
      </c>
      <c r="B36" s="29"/>
      <c r="C36" s="29"/>
      <c r="D36" s="20"/>
      <c r="E36" s="29"/>
      <c r="F36" s="20"/>
      <c r="G36" s="20"/>
      <c r="H36" s="29"/>
      <c r="I36" s="20"/>
      <c r="J36" s="20"/>
    </row>
    <row r="37" spans="1:10" ht="12.75" customHeight="1" x14ac:dyDescent="0.2">
      <c r="A37" s="42" t="s">
        <v>447</v>
      </c>
      <c r="B37" s="29"/>
      <c r="C37" s="29"/>
      <c r="D37" s="20"/>
      <c r="E37" s="29"/>
      <c r="F37" s="20"/>
      <c r="G37" s="20"/>
      <c r="H37" s="29"/>
      <c r="I37" s="20"/>
      <c r="J37" s="20"/>
    </row>
    <row r="38" spans="1:10" x14ac:dyDescent="0.2">
      <c r="A38" s="42" t="s">
        <v>448</v>
      </c>
      <c r="B38" s="29"/>
      <c r="C38" s="29"/>
      <c r="D38" s="20"/>
      <c r="E38" s="29"/>
      <c r="F38" s="20"/>
      <c r="G38" s="20"/>
      <c r="H38" s="29"/>
      <c r="I38" s="20"/>
      <c r="J38" s="20"/>
    </row>
    <row r="39" spans="1:10" ht="12.75" customHeight="1" x14ac:dyDescent="0.2">
      <c r="A39" s="42" t="s">
        <v>449</v>
      </c>
      <c r="B39" s="29"/>
      <c r="C39" s="29"/>
      <c r="D39" s="20"/>
      <c r="E39" s="29"/>
      <c r="F39" s="20"/>
      <c r="G39" s="20"/>
      <c r="H39" s="29"/>
      <c r="I39" s="20"/>
      <c r="J39" s="20"/>
    </row>
    <row r="40" spans="1:10" ht="12.75" customHeight="1" x14ac:dyDescent="0.2">
      <c r="A40" s="42" t="s">
        <v>450</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zoomScaleNormal="100" workbookViewId="0">
      <selection sqref="A1:J1"/>
    </sheetView>
  </sheetViews>
  <sheetFormatPr baseColWidth="10" defaultColWidth="9.140625" defaultRowHeight="12.75" x14ac:dyDescent="0.2"/>
  <cols>
    <col min="1" max="1" width="25.42578125" style="105" customWidth="1"/>
    <col min="2" max="2" width="9.42578125" style="105" customWidth="1"/>
    <col min="3" max="3" width="9.7109375" style="105" customWidth="1"/>
    <col min="4" max="4" width="9.42578125" style="105" customWidth="1"/>
    <col min="5" max="5" width="9.85546875" style="105" customWidth="1"/>
    <col min="6" max="6" width="9.28515625" style="105" customWidth="1"/>
    <col min="7" max="7" width="9" style="105" customWidth="1"/>
    <col min="8" max="9" width="11.28515625" style="105" customWidth="1"/>
    <col min="10" max="10" width="8.5703125" style="105" customWidth="1"/>
    <col min="11" max="16384" width="9.140625" style="105"/>
  </cols>
  <sheetData>
    <row r="1" spans="1:10" ht="14.25" customHeight="1" x14ac:dyDescent="0.2">
      <c r="A1" s="131" t="s">
        <v>531</v>
      </c>
      <c r="B1" s="131"/>
      <c r="C1" s="131"/>
      <c r="D1" s="131"/>
      <c r="E1" s="131"/>
      <c r="F1" s="131"/>
      <c r="G1" s="131"/>
      <c r="H1" s="131"/>
      <c r="I1" s="131"/>
      <c r="J1" s="131"/>
    </row>
    <row r="2" spans="1:10" s="106" customFormat="1" ht="20.100000000000001" customHeight="1" x14ac:dyDescent="0.2">
      <c r="A2" s="132" t="s">
        <v>374</v>
      </c>
      <c r="B2" s="132"/>
      <c r="C2" s="132"/>
      <c r="D2" s="132"/>
      <c r="E2" s="132"/>
      <c r="F2" s="132"/>
      <c r="G2" s="132"/>
      <c r="H2" s="132"/>
      <c r="I2" s="132"/>
      <c r="J2" s="132"/>
    </row>
    <row r="3" spans="1:10" x14ac:dyDescent="0.2">
      <c r="A3" s="32" t="s">
        <v>0</v>
      </c>
      <c r="B3" s="123" t="s">
        <v>518</v>
      </c>
      <c r="C3" s="125"/>
      <c r="D3" s="125"/>
      <c r="E3" s="125"/>
      <c r="F3" s="125"/>
      <c r="G3" s="125"/>
      <c r="H3" s="125"/>
      <c r="I3" s="126"/>
      <c r="J3" s="33" t="s">
        <v>1</v>
      </c>
    </row>
    <row r="4" spans="1:10" ht="14.25" x14ac:dyDescent="0.2">
      <c r="A4" s="34" t="s">
        <v>0</v>
      </c>
      <c r="B4" s="135"/>
      <c r="C4" s="151"/>
      <c r="D4" s="151"/>
      <c r="E4" s="151"/>
      <c r="F4" s="151"/>
      <c r="G4" s="151"/>
      <c r="H4" s="151"/>
      <c r="I4" s="136"/>
      <c r="J4" s="35" t="s">
        <v>451</v>
      </c>
    </row>
    <row r="5" spans="1:10" ht="12.75" customHeight="1" x14ac:dyDescent="0.2">
      <c r="A5" s="34" t="s">
        <v>0</v>
      </c>
      <c r="B5" s="123" t="s">
        <v>2</v>
      </c>
      <c r="C5" s="125"/>
      <c r="D5" s="126"/>
      <c r="E5" s="122" t="s">
        <v>3</v>
      </c>
      <c r="F5" s="122"/>
      <c r="G5" s="122"/>
      <c r="H5" s="122"/>
      <c r="I5" s="122"/>
      <c r="J5" s="123" t="s">
        <v>455</v>
      </c>
    </row>
    <row r="6" spans="1:10" x14ac:dyDescent="0.2">
      <c r="A6" s="34" t="s">
        <v>0</v>
      </c>
      <c r="B6" s="135"/>
      <c r="C6" s="151"/>
      <c r="D6" s="136"/>
      <c r="E6" s="130" t="s">
        <v>453</v>
      </c>
      <c r="F6" s="130"/>
      <c r="G6" s="130"/>
      <c r="H6" s="130"/>
      <c r="I6" s="130"/>
      <c r="J6" s="121"/>
    </row>
    <row r="7" spans="1:10" x14ac:dyDescent="0.2">
      <c r="B7" s="122" t="s">
        <v>72</v>
      </c>
      <c r="C7" s="123" t="s">
        <v>470</v>
      </c>
      <c r="D7" s="126"/>
      <c r="E7" s="122" t="s">
        <v>72</v>
      </c>
      <c r="F7" s="19" t="s">
        <v>0</v>
      </c>
      <c r="G7" s="123" t="s">
        <v>454</v>
      </c>
      <c r="H7" s="123" t="s">
        <v>4</v>
      </c>
      <c r="I7" s="126"/>
      <c r="J7" s="121"/>
    </row>
    <row r="8" spans="1:10" x14ac:dyDescent="0.2">
      <c r="A8" s="34" t="s">
        <v>0</v>
      </c>
      <c r="B8" s="130"/>
      <c r="C8" s="140"/>
      <c r="D8" s="141"/>
      <c r="E8" s="130"/>
      <c r="F8" s="36" t="s">
        <v>7</v>
      </c>
      <c r="G8" s="121"/>
      <c r="H8" s="140"/>
      <c r="I8" s="141"/>
      <c r="J8" s="121"/>
    </row>
    <row r="9" spans="1:10" x14ac:dyDescent="0.2">
      <c r="A9" s="37" t="s">
        <v>70</v>
      </c>
      <c r="B9" s="130"/>
      <c r="C9" s="122" t="s">
        <v>42</v>
      </c>
      <c r="D9" s="19" t="s">
        <v>9</v>
      </c>
      <c r="E9" s="130"/>
      <c r="F9" s="36" t="s">
        <v>10</v>
      </c>
      <c r="G9" s="121"/>
      <c r="H9" s="19" t="s">
        <v>11</v>
      </c>
      <c r="I9" s="19" t="s">
        <v>12</v>
      </c>
      <c r="J9" s="121"/>
    </row>
    <row r="10" spans="1:10" x14ac:dyDescent="0.2">
      <c r="A10" s="34" t="s">
        <v>0</v>
      </c>
      <c r="B10" s="130"/>
      <c r="C10" s="130"/>
      <c r="D10" s="36" t="s">
        <v>14</v>
      </c>
      <c r="E10" s="130"/>
      <c r="F10" s="36" t="s">
        <v>15</v>
      </c>
      <c r="G10" s="121"/>
      <c r="H10" s="36" t="s">
        <v>16</v>
      </c>
      <c r="I10" s="36" t="s">
        <v>17</v>
      </c>
      <c r="J10" s="121"/>
    </row>
    <row r="11" spans="1:10" ht="12.75" customHeight="1" x14ac:dyDescent="0.2">
      <c r="A11" s="37"/>
      <c r="B11" s="130"/>
      <c r="C11" s="130"/>
      <c r="D11" s="36" t="s">
        <v>18</v>
      </c>
      <c r="E11" s="130"/>
      <c r="F11" s="36" t="s">
        <v>19</v>
      </c>
      <c r="G11" s="121"/>
      <c r="H11" s="36" t="s">
        <v>20</v>
      </c>
      <c r="I11" s="36" t="s">
        <v>21</v>
      </c>
      <c r="J11" s="121"/>
    </row>
    <row r="12" spans="1:10" x14ac:dyDescent="0.2">
      <c r="A12" s="34" t="s">
        <v>0</v>
      </c>
      <c r="B12" s="130"/>
      <c r="C12" s="130"/>
      <c r="D12" s="36" t="s">
        <v>19</v>
      </c>
      <c r="E12" s="130"/>
      <c r="F12" s="36" t="s">
        <v>22</v>
      </c>
      <c r="G12" s="121"/>
      <c r="H12" s="36" t="s">
        <v>23</v>
      </c>
      <c r="I12" s="36" t="s">
        <v>24</v>
      </c>
      <c r="J12" s="121"/>
    </row>
    <row r="13" spans="1:10" x14ac:dyDescent="0.2">
      <c r="A13" s="34" t="s">
        <v>0</v>
      </c>
      <c r="B13" s="130"/>
      <c r="C13" s="130"/>
      <c r="D13" s="36" t="s">
        <v>22</v>
      </c>
      <c r="E13" s="130"/>
      <c r="F13" s="36" t="s">
        <v>25</v>
      </c>
      <c r="G13" s="121"/>
      <c r="H13" s="36" t="s">
        <v>26</v>
      </c>
      <c r="I13" s="36" t="s">
        <v>27</v>
      </c>
      <c r="J13" s="121"/>
    </row>
    <row r="14" spans="1:10" ht="12.75" customHeight="1" x14ac:dyDescent="0.2">
      <c r="A14" s="34" t="s">
        <v>0</v>
      </c>
      <c r="B14" s="134"/>
      <c r="C14" s="134"/>
      <c r="D14" s="36" t="s">
        <v>25</v>
      </c>
      <c r="E14" s="134"/>
      <c r="F14" s="36" t="s">
        <v>0</v>
      </c>
      <c r="G14" s="129"/>
      <c r="H14" s="36" t="s">
        <v>28</v>
      </c>
      <c r="I14" s="36" t="s">
        <v>29</v>
      </c>
      <c r="J14" s="129"/>
    </row>
    <row r="15" spans="1:10" x14ac:dyDescent="0.2">
      <c r="A15" s="34" t="s">
        <v>0</v>
      </c>
      <c r="B15" s="122" t="s">
        <v>30</v>
      </c>
      <c r="C15" s="122"/>
      <c r="D15" s="19" t="s">
        <v>31</v>
      </c>
      <c r="E15" s="19" t="s">
        <v>30</v>
      </c>
      <c r="F15" s="122" t="s">
        <v>31</v>
      </c>
      <c r="G15" s="122"/>
      <c r="H15" s="19" t="s">
        <v>30</v>
      </c>
      <c r="I15" s="123" t="s">
        <v>31</v>
      </c>
      <c r="J15" s="123"/>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51838</v>
      </c>
      <c r="C17" s="53">
        <v>50798</v>
      </c>
      <c r="D17" s="88">
        <v>0.1</v>
      </c>
      <c r="E17" s="53">
        <v>3598591</v>
      </c>
      <c r="F17" s="88">
        <v>1.3</v>
      </c>
      <c r="G17" s="88">
        <v>48.9</v>
      </c>
      <c r="H17" s="53">
        <v>3736663</v>
      </c>
      <c r="I17" s="88">
        <v>96.3</v>
      </c>
      <c r="J17" s="88">
        <v>39.1</v>
      </c>
    </row>
    <row r="18" spans="1:10" ht="24.95" customHeight="1" x14ac:dyDescent="0.2">
      <c r="A18" s="3" t="s">
        <v>471</v>
      </c>
      <c r="B18" s="53">
        <v>7045</v>
      </c>
      <c r="C18" s="53">
        <v>6904</v>
      </c>
      <c r="D18" s="88">
        <v>-1.3</v>
      </c>
      <c r="E18" s="53">
        <v>445475</v>
      </c>
      <c r="F18" s="88">
        <v>0</v>
      </c>
      <c r="G18" s="88">
        <v>57.8</v>
      </c>
      <c r="H18" s="53">
        <v>456713</v>
      </c>
      <c r="I18" s="88">
        <v>97.5</v>
      </c>
      <c r="J18" s="88">
        <v>47.3</v>
      </c>
    </row>
    <row r="19" spans="1:10" ht="20.100000000000001" customHeight="1" x14ac:dyDescent="0.2">
      <c r="A19" s="3" t="s">
        <v>472</v>
      </c>
      <c r="B19" s="53">
        <v>3360</v>
      </c>
      <c r="C19" s="53">
        <v>3287</v>
      </c>
      <c r="D19" s="88">
        <v>-0.7</v>
      </c>
      <c r="E19" s="53">
        <v>249383</v>
      </c>
      <c r="F19" s="88">
        <v>0.5</v>
      </c>
      <c r="G19" s="88">
        <v>58.5</v>
      </c>
      <c r="H19" s="53">
        <v>255173</v>
      </c>
      <c r="I19" s="88">
        <v>97.7</v>
      </c>
      <c r="J19" s="88">
        <v>50.7</v>
      </c>
    </row>
    <row r="20" spans="1:10" ht="20.100000000000001" customHeight="1" x14ac:dyDescent="0.2">
      <c r="A20" s="3" t="s">
        <v>473</v>
      </c>
      <c r="B20" s="53">
        <v>2588</v>
      </c>
      <c r="C20" s="53">
        <v>2544</v>
      </c>
      <c r="D20" s="88">
        <v>-1.4</v>
      </c>
      <c r="E20" s="53">
        <v>131748</v>
      </c>
      <c r="F20" s="88">
        <v>-0.2</v>
      </c>
      <c r="G20" s="88">
        <v>57.9</v>
      </c>
      <c r="H20" s="53">
        <v>134337</v>
      </c>
      <c r="I20" s="88">
        <v>98.1</v>
      </c>
      <c r="J20" s="88">
        <v>41.6</v>
      </c>
    </row>
    <row r="21" spans="1:10" ht="20.100000000000001" customHeight="1" x14ac:dyDescent="0.2">
      <c r="A21" s="74" t="s">
        <v>189</v>
      </c>
      <c r="B21" s="53">
        <v>1097</v>
      </c>
      <c r="C21" s="53">
        <v>1073</v>
      </c>
      <c r="D21" s="88">
        <v>-2.6</v>
      </c>
      <c r="E21" s="53">
        <v>64344</v>
      </c>
      <c r="F21" s="88">
        <v>-1.4</v>
      </c>
      <c r="G21" s="88">
        <v>55.2</v>
      </c>
      <c r="H21" s="53">
        <v>67203</v>
      </c>
      <c r="I21" s="88">
        <v>95.7</v>
      </c>
      <c r="J21" s="88">
        <v>45.6</v>
      </c>
    </row>
    <row r="22" spans="1:10" s="107" customFormat="1" ht="20.100000000000001" customHeight="1" x14ac:dyDescent="0.2">
      <c r="A22" s="78" t="s">
        <v>193</v>
      </c>
      <c r="B22" s="53">
        <v>5232</v>
      </c>
      <c r="C22" s="53">
        <v>5149</v>
      </c>
      <c r="D22" s="88">
        <v>-0.7</v>
      </c>
      <c r="E22" s="53">
        <v>390872</v>
      </c>
      <c r="F22" s="88">
        <v>3.1</v>
      </c>
      <c r="G22" s="88">
        <v>64.099999999999994</v>
      </c>
      <c r="H22" s="53">
        <v>400504</v>
      </c>
      <c r="I22" s="88">
        <v>97.6</v>
      </c>
      <c r="J22" s="88">
        <v>43.1</v>
      </c>
    </row>
    <row r="23" spans="1:10" s="107" customFormat="1" ht="20.100000000000001" customHeight="1" x14ac:dyDescent="0.2">
      <c r="A23" s="78" t="s">
        <v>192</v>
      </c>
      <c r="B23" s="53">
        <v>4509</v>
      </c>
      <c r="C23" s="53">
        <v>4424</v>
      </c>
      <c r="D23" s="88">
        <v>-0.8</v>
      </c>
      <c r="E23" s="53">
        <v>256095</v>
      </c>
      <c r="F23" s="88">
        <v>-1.5</v>
      </c>
      <c r="G23" s="88">
        <v>48.4</v>
      </c>
      <c r="H23" s="53">
        <v>268521</v>
      </c>
      <c r="I23" s="88">
        <v>95.4</v>
      </c>
      <c r="J23" s="88">
        <v>33</v>
      </c>
    </row>
    <row r="24" spans="1:10" s="107" customFormat="1" ht="20.100000000000001" customHeight="1" x14ac:dyDescent="0.2">
      <c r="A24" s="78" t="s">
        <v>191</v>
      </c>
      <c r="B24" s="53">
        <v>6916</v>
      </c>
      <c r="C24" s="53">
        <v>6771</v>
      </c>
      <c r="D24" s="88">
        <v>0.6</v>
      </c>
      <c r="E24" s="53">
        <v>448128</v>
      </c>
      <c r="F24" s="88">
        <v>0.4</v>
      </c>
      <c r="G24" s="88">
        <v>45.5</v>
      </c>
      <c r="H24" s="53">
        <v>463559</v>
      </c>
      <c r="I24" s="88">
        <v>96.7</v>
      </c>
      <c r="J24" s="88">
        <v>32</v>
      </c>
    </row>
    <row r="25" spans="1:10" s="107" customFormat="1" ht="20.100000000000001" customHeight="1" x14ac:dyDescent="0.2">
      <c r="A25" s="78" t="s">
        <v>190</v>
      </c>
      <c r="B25" s="53">
        <v>28136</v>
      </c>
      <c r="C25" s="53">
        <v>27550</v>
      </c>
      <c r="D25" s="88">
        <v>0.6</v>
      </c>
      <c r="E25" s="53">
        <v>2058021</v>
      </c>
      <c r="F25" s="88">
        <v>1.8</v>
      </c>
      <c r="G25" s="88">
        <v>44.8</v>
      </c>
      <c r="H25" s="53">
        <v>2147366</v>
      </c>
      <c r="I25" s="88">
        <v>95.8</v>
      </c>
      <c r="J25" s="88">
        <v>38.700000000000003</v>
      </c>
    </row>
    <row r="26" spans="1:10" s="107" customFormat="1" ht="10.15" customHeight="1" x14ac:dyDescent="0.2">
      <c r="A26" s="108"/>
      <c r="B26" s="29"/>
      <c r="C26" s="29"/>
      <c r="D26" s="20"/>
      <c r="E26" s="29"/>
      <c r="F26" s="20"/>
      <c r="G26" s="20"/>
      <c r="H26" s="29"/>
      <c r="I26" s="20"/>
      <c r="J26" s="20"/>
    </row>
    <row r="27" spans="1:10" ht="12.75" customHeight="1" x14ac:dyDescent="0.2">
      <c r="A27" s="41" t="str">
        <f>CONCATENATE("1 Kumulation Januar bis ",B3,".")</f>
        <v>1 Kumulation Januar bis August  2017.</v>
      </c>
      <c r="B27" s="29"/>
      <c r="C27" s="29"/>
      <c r="D27" s="20"/>
      <c r="E27" s="29"/>
      <c r="F27" s="20"/>
      <c r="G27" s="20"/>
      <c r="H27" s="29"/>
      <c r="I27" s="20"/>
      <c r="J27" s="20"/>
    </row>
    <row r="28" spans="1:10" ht="12.75" customHeight="1" x14ac:dyDescent="0.2">
      <c r="A28" s="42" t="s">
        <v>447</v>
      </c>
      <c r="B28" s="29"/>
      <c r="C28" s="29"/>
      <c r="D28" s="20"/>
      <c r="E28" s="29"/>
      <c r="F28" s="20"/>
      <c r="G28" s="20"/>
      <c r="H28" s="29"/>
      <c r="I28" s="20"/>
      <c r="J28" s="20"/>
    </row>
    <row r="29" spans="1:10" ht="12.75" customHeight="1" x14ac:dyDescent="0.2">
      <c r="A29" s="42" t="s">
        <v>448</v>
      </c>
      <c r="B29" s="29"/>
      <c r="C29" s="29"/>
      <c r="D29" s="20"/>
      <c r="E29" s="29"/>
      <c r="F29" s="20"/>
      <c r="G29" s="20"/>
      <c r="H29" s="29"/>
      <c r="I29" s="20"/>
      <c r="J29" s="20"/>
    </row>
    <row r="30" spans="1:10" ht="12.75" customHeight="1" x14ac:dyDescent="0.2">
      <c r="A30" s="42" t="s">
        <v>449</v>
      </c>
      <c r="B30" s="29"/>
      <c r="C30" s="29"/>
      <c r="D30" s="20"/>
      <c r="E30" s="29"/>
      <c r="F30" s="20"/>
      <c r="G30" s="20"/>
      <c r="H30" s="29"/>
      <c r="I30" s="20"/>
      <c r="J30" s="20"/>
    </row>
    <row r="31" spans="1:10" ht="12.75" customHeight="1" x14ac:dyDescent="0.2">
      <c r="A31" s="42" t="s">
        <v>450</v>
      </c>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1" t="s">
        <v>532</v>
      </c>
      <c r="B1" s="131"/>
      <c r="C1" s="131"/>
      <c r="D1" s="131"/>
      <c r="E1" s="131"/>
      <c r="F1" s="131"/>
      <c r="G1" s="131"/>
      <c r="H1" s="131"/>
      <c r="I1" s="131"/>
      <c r="J1" s="131"/>
    </row>
    <row r="2" spans="1:10" s="31" customFormat="1" ht="20.100000000000001" customHeight="1" x14ac:dyDescent="0.2">
      <c r="A2" s="132" t="s">
        <v>373</v>
      </c>
      <c r="B2" s="132"/>
      <c r="C2" s="132"/>
      <c r="D2" s="132"/>
      <c r="E2" s="132"/>
      <c r="F2" s="132"/>
      <c r="G2" s="132"/>
      <c r="H2" s="132"/>
      <c r="I2" s="132"/>
      <c r="J2" s="132"/>
    </row>
    <row r="3" spans="1:10" x14ac:dyDescent="0.2">
      <c r="A3" s="32" t="s">
        <v>0</v>
      </c>
      <c r="B3" s="123" t="s">
        <v>518</v>
      </c>
      <c r="C3" s="125"/>
      <c r="D3" s="125"/>
      <c r="E3" s="125"/>
      <c r="F3" s="125"/>
      <c r="G3" s="125"/>
      <c r="H3" s="125"/>
      <c r="I3" s="126"/>
      <c r="J3" s="33" t="s">
        <v>1</v>
      </c>
    </row>
    <row r="4" spans="1:10" ht="14.25" x14ac:dyDescent="0.2">
      <c r="A4" s="34" t="s">
        <v>0</v>
      </c>
      <c r="B4" s="135"/>
      <c r="C4" s="151"/>
      <c r="D4" s="151"/>
      <c r="E4" s="151"/>
      <c r="F4" s="151"/>
      <c r="G4" s="151"/>
      <c r="H4" s="151"/>
      <c r="I4" s="136"/>
      <c r="J4" s="35" t="s">
        <v>451</v>
      </c>
    </row>
    <row r="5" spans="1:10" x14ac:dyDescent="0.2">
      <c r="A5" s="34" t="s">
        <v>0</v>
      </c>
      <c r="B5" s="123" t="s">
        <v>2</v>
      </c>
      <c r="C5" s="125"/>
      <c r="D5" s="126"/>
      <c r="E5" s="122" t="s">
        <v>3</v>
      </c>
      <c r="F5" s="122"/>
      <c r="G5" s="122"/>
      <c r="H5" s="122"/>
      <c r="I5" s="122"/>
      <c r="J5" s="123" t="s">
        <v>455</v>
      </c>
    </row>
    <row r="6" spans="1:10" x14ac:dyDescent="0.2">
      <c r="A6" s="34" t="s">
        <v>0</v>
      </c>
      <c r="B6" s="143"/>
      <c r="C6" s="144"/>
      <c r="D6" s="145"/>
      <c r="E6" s="130" t="s">
        <v>453</v>
      </c>
      <c r="F6" s="130"/>
      <c r="G6" s="130"/>
      <c r="H6" s="130"/>
      <c r="I6" s="130"/>
      <c r="J6" s="121"/>
    </row>
    <row r="7" spans="1:10" x14ac:dyDescent="0.2">
      <c r="A7" s="37" t="s">
        <v>0</v>
      </c>
      <c r="B7" s="123" t="s">
        <v>72</v>
      </c>
      <c r="C7" s="146" t="s">
        <v>32</v>
      </c>
      <c r="D7" s="147"/>
      <c r="E7" s="126" t="s">
        <v>72</v>
      </c>
      <c r="F7" s="45" t="s">
        <v>0</v>
      </c>
      <c r="G7" s="123" t="s">
        <v>454</v>
      </c>
      <c r="H7" s="146" t="s">
        <v>4</v>
      </c>
      <c r="I7" s="147"/>
      <c r="J7" s="121"/>
    </row>
    <row r="8" spans="1:10" x14ac:dyDescent="0.2">
      <c r="B8" s="121"/>
      <c r="C8" s="152" t="s">
        <v>456</v>
      </c>
      <c r="D8" s="149"/>
      <c r="E8" s="127"/>
      <c r="F8" s="36" t="s">
        <v>7</v>
      </c>
      <c r="G8" s="121"/>
      <c r="H8" s="153"/>
      <c r="I8" s="154"/>
      <c r="J8" s="121"/>
    </row>
    <row r="9" spans="1:10" x14ac:dyDescent="0.2">
      <c r="A9" s="37" t="s">
        <v>6</v>
      </c>
      <c r="B9" s="121"/>
      <c r="C9" s="122" t="s">
        <v>42</v>
      </c>
      <c r="D9" s="36" t="s">
        <v>9</v>
      </c>
      <c r="E9" s="127"/>
      <c r="F9" s="36" t="s">
        <v>10</v>
      </c>
      <c r="G9" s="121"/>
      <c r="H9" s="36" t="s">
        <v>11</v>
      </c>
      <c r="I9" s="36" t="s">
        <v>12</v>
      </c>
      <c r="J9" s="121"/>
    </row>
    <row r="10" spans="1:10" x14ac:dyDescent="0.2">
      <c r="A10" s="34" t="s">
        <v>0</v>
      </c>
      <c r="B10" s="121"/>
      <c r="C10" s="130"/>
      <c r="D10" s="36" t="s">
        <v>14</v>
      </c>
      <c r="E10" s="127"/>
      <c r="F10" s="36" t="s">
        <v>15</v>
      </c>
      <c r="G10" s="121"/>
      <c r="H10" s="36" t="s">
        <v>16</v>
      </c>
      <c r="I10" s="36" t="s">
        <v>17</v>
      </c>
      <c r="J10" s="121"/>
    </row>
    <row r="11" spans="1:10" ht="12.75" customHeight="1" x14ac:dyDescent="0.2">
      <c r="A11" s="34" t="s">
        <v>0</v>
      </c>
      <c r="B11" s="121"/>
      <c r="C11" s="130"/>
      <c r="D11" s="36" t="s">
        <v>18</v>
      </c>
      <c r="E11" s="127"/>
      <c r="F11" s="36" t="s">
        <v>19</v>
      </c>
      <c r="G11" s="121"/>
      <c r="H11" s="36" t="s">
        <v>20</v>
      </c>
      <c r="I11" s="36" t="s">
        <v>21</v>
      </c>
      <c r="J11" s="121"/>
    </row>
    <row r="12" spans="1:10" x14ac:dyDescent="0.2">
      <c r="A12" s="34" t="s">
        <v>0</v>
      </c>
      <c r="B12" s="121"/>
      <c r="C12" s="130"/>
      <c r="D12" s="36" t="s">
        <v>19</v>
      </c>
      <c r="E12" s="127"/>
      <c r="F12" s="36" t="s">
        <v>22</v>
      </c>
      <c r="G12" s="121"/>
      <c r="H12" s="36" t="s">
        <v>23</v>
      </c>
      <c r="I12" s="36" t="s">
        <v>24</v>
      </c>
      <c r="J12" s="121"/>
    </row>
    <row r="13" spans="1:10" x14ac:dyDescent="0.2">
      <c r="A13" s="34" t="s">
        <v>0</v>
      </c>
      <c r="B13" s="121"/>
      <c r="C13" s="130"/>
      <c r="D13" s="36" t="s">
        <v>22</v>
      </c>
      <c r="E13" s="127"/>
      <c r="F13" s="36" t="s">
        <v>25</v>
      </c>
      <c r="G13" s="121"/>
      <c r="H13" s="36" t="s">
        <v>26</v>
      </c>
      <c r="I13" s="36" t="s">
        <v>27</v>
      </c>
      <c r="J13" s="121"/>
    </row>
    <row r="14" spans="1:10" ht="12.75" customHeight="1" x14ac:dyDescent="0.2">
      <c r="A14" s="34" t="s">
        <v>0</v>
      </c>
      <c r="B14" s="129"/>
      <c r="C14" s="134"/>
      <c r="D14" s="36" t="s">
        <v>25</v>
      </c>
      <c r="E14" s="128"/>
      <c r="F14" s="46" t="s">
        <v>0</v>
      </c>
      <c r="G14" s="129"/>
      <c r="H14" s="36" t="s">
        <v>28</v>
      </c>
      <c r="I14" s="36" t="s">
        <v>29</v>
      </c>
      <c r="J14" s="129"/>
    </row>
    <row r="15" spans="1:10" x14ac:dyDescent="0.2">
      <c r="A15" s="34" t="s">
        <v>0</v>
      </c>
      <c r="B15" s="122" t="s">
        <v>30</v>
      </c>
      <c r="C15" s="122"/>
      <c r="D15" s="19" t="s">
        <v>31</v>
      </c>
      <c r="E15" s="19" t="s">
        <v>30</v>
      </c>
      <c r="F15" s="122" t="s">
        <v>31</v>
      </c>
      <c r="G15" s="122"/>
      <c r="H15" s="19" t="s">
        <v>30</v>
      </c>
      <c r="I15" s="123" t="s">
        <v>31</v>
      </c>
      <c r="J15" s="123"/>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51838</v>
      </c>
      <c r="C17" s="53">
        <v>50798</v>
      </c>
      <c r="D17" s="88">
        <v>0.1</v>
      </c>
      <c r="E17" s="53">
        <v>3598591</v>
      </c>
      <c r="F17" s="88">
        <v>1.3</v>
      </c>
      <c r="G17" s="88">
        <v>48.9</v>
      </c>
      <c r="H17" s="53">
        <v>3736663</v>
      </c>
      <c r="I17" s="88">
        <v>96.3</v>
      </c>
      <c r="J17" s="88">
        <v>39.1</v>
      </c>
    </row>
    <row r="18" spans="1:10" ht="24.95" customHeight="1" x14ac:dyDescent="0.2">
      <c r="A18" s="78" t="s">
        <v>202</v>
      </c>
      <c r="B18" s="53">
        <v>6881</v>
      </c>
      <c r="C18" s="53">
        <v>6591</v>
      </c>
      <c r="D18" s="88">
        <v>-0.6</v>
      </c>
      <c r="E18" s="53">
        <v>401678</v>
      </c>
      <c r="F18" s="88">
        <v>1.5</v>
      </c>
      <c r="G18" s="88">
        <v>49.6</v>
      </c>
      <c r="H18" s="53">
        <v>419231</v>
      </c>
      <c r="I18" s="88">
        <v>95.8</v>
      </c>
      <c r="J18" s="88">
        <v>39.799999999999997</v>
      </c>
    </row>
    <row r="19" spans="1:10" ht="15" customHeight="1" x14ac:dyDescent="0.2">
      <c r="A19" s="73" t="s">
        <v>203</v>
      </c>
      <c r="B19" s="53">
        <v>12142</v>
      </c>
      <c r="C19" s="53">
        <v>11973</v>
      </c>
      <c r="D19" s="88">
        <v>-0.8</v>
      </c>
      <c r="E19" s="53">
        <v>703201</v>
      </c>
      <c r="F19" s="88">
        <v>0.5</v>
      </c>
      <c r="G19" s="88">
        <v>52.6</v>
      </c>
      <c r="H19" s="53">
        <v>725160</v>
      </c>
      <c r="I19" s="88">
        <v>97</v>
      </c>
      <c r="J19" s="88">
        <v>39.9</v>
      </c>
    </row>
    <row r="20" spans="1:10" ht="15" customHeight="1" x14ac:dyDescent="0.2">
      <c r="A20" s="73" t="s">
        <v>204</v>
      </c>
      <c r="B20" s="53">
        <v>807</v>
      </c>
      <c r="C20" s="53">
        <v>797</v>
      </c>
      <c r="D20" s="88">
        <v>0.5</v>
      </c>
      <c r="E20" s="53">
        <v>148149</v>
      </c>
      <c r="F20" s="88">
        <v>2.9</v>
      </c>
      <c r="G20" s="88">
        <v>65</v>
      </c>
      <c r="H20" s="53">
        <v>150152</v>
      </c>
      <c r="I20" s="88">
        <v>98.7</v>
      </c>
      <c r="J20" s="88">
        <v>59.3</v>
      </c>
    </row>
    <row r="21" spans="1:10" ht="15" customHeight="1" x14ac:dyDescent="0.2">
      <c r="A21" s="73" t="s">
        <v>205</v>
      </c>
      <c r="B21" s="53">
        <v>1662</v>
      </c>
      <c r="C21" s="53">
        <v>1652</v>
      </c>
      <c r="D21" s="88">
        <v>0.3</v>
      </c>
      <c r="E21" s="53">
        <v>125997</v>
      </c>
      <c r="F21" s="88">
        <v>0.5</v>
      </c>
      <c r="G21" s="88">
        <v>43.2</v>
      </c>
      <c r="H21" s="53">
        <v>128721</v>
      </c>
      <c r="I21" s="88">
        <v>97.9</v>
      </c>
      <c r="J21" s="88">
        <v>35.1</v>
      </c>
    </row>
    <row r="22" spans="1:10" ht="15" customHeight="1" x14ac:dyDescent="0.2">
      <c r="A22" s="73" t="s">
        <v>206</v>
      </c>
      <c r="B22" s="53">
        <v>129</v>
      </c>
      <c r="C22" s="53">
        <v>119</v>
      </c>
      <c r="D22" s="88">
        <v>3.5</v>
      </c>
      <c r="E22" s="53">
        <v>14784</v>
      </c>
      <c r="F22" s="88">
        <v>0.1</v>
      </c>
      <c r="G22" s="88">
        <v>52.2</v>
      </c>
      <c r="H22" s="53">
        <v>15557</v>
      </c>
      <c r="I22" s="88">
        <v>95</v>
      </c>
      <c r="J22" s="88">
        <v>44.1</v>
      </c>
    </row>
    <row r="23" spans="1:10" ht="15" customHeight="1" x14ac:dyDescent="0.2">
      <c r="A23" s="73" t="s">
        <v>207</v>
      </c>
      <c r="B23" s="53">
        <v>390</v>
      </c>
      <c r="C23" s="53">
        <v>385</v>
      </c>
      <c r="D23" s="88">
        <v>4.5999999999999996</v>
      </c>
      <c r="E23" s="53">
        <v>63687</v>
      </c>
      <c r="F23" s="88">
        <v>3.9</v>
      </c>
      <c r="G23" s="88">
        <v>69.099999999999994</v>
      </c>
      <c r="H23" s="53">
        <v>64594</v>
      </c>
      <c r="I23" s="88">
        <v>98.6</v>
      </c>
      <c r="J23" s="88">
        <v>61.1</v>
      </c>
    </row>
    <row r="24" spans="1:10" ht="15" customHeight="1" x14ac:dyDescent="0.2">
      <c r="A24" s="73" t="s">
        <v>208</v>
      </c>
      <c r="B24" s="53">
        <v>3478</v>
      </c>
      <c r="C24" s="53">
        <v>3450</v>
      </c>
      <c r="D24" s="88">
        <v>1.5</v>
      </c>
      <c r="E24" s="53">
        <v>258340</v>
      </c>
      <c r="F24" s="88">
        <v>2.4</v>
      </c>
      <c r="G24" s="88">
        <v>41.7</v>
      </c>
      <c r="H24" s="53">
        <v>265121</v>
      </c>
      <c r="I24" s="88">
        <v>97.4</v>
      </c>
      <c r="J24" s="88">
        <v>38.700000000000003</v>
      </c>
    </row>
    <row r="25" spans="1:10" ht="15" customHeight="1" x14ac:dyDescent="0.2">
      <c r="A25" s="73" t="s">
        <v>209</v>
      </c>
      <c r="B25" s="53">
        <v>2843</v>
      </c>
      <c r="C25" s="53">
        <v>2802</v>
      </c>
      <c r="D25" s="88">
        <v>0.6</v>
      </c>
      <c r="E25" s="53">
        <v>277755</v>
      </c>
      <c r="F25" s="88">
        <v>0.8</v>
      </c>
      <c r="G25" s="88">
        <v>57.4</v>
      </c>
      <c r="H25" s="53">
        <v>287488</v>
      </c>
      <c r="I25" s="88">
        <v>96.6</v>
      </c>
      <c r="J25" s="88">
        <v>37.9</v>
      </c>
    </row>
    <row r="26" spans="1:10" ht="15" customHeight="1" x14ac:dyDescent="0.2">
      <c r="A26" s="73" t="s">
        <v>210</v>
      </c>
      <c r="B26" s="53">
        <v>5788</v>
      </c>
      <c r="C26" s="53">
        <v>5619</v>
      </c>
      <c r="D26" s="88">
        <v>0.3</v>
      </c>
      <c r="E26" s="53">
        <v>397259</v>
      </c>
      <c r="F26" s="88">
        <v>1</v>
      </c>
      <c r="G26" s="88">
        <v>45.1</v>
      </c>
      <c r="H26" s="53">
        <v>412523</v>
      </c>
      <c r="I26" s="88">
        <v>96.3</v>
      </c>
      <c r="J26" s="88">
        <v>34.299999999999997</v>
      </c>
    </row>
    <row r="27" spans="1:10" ht="15" customHeight="1" x14ac:dyDescent="0.2">
      <c r="A27" s="73" t="s">
        <v>211</v>
      </c>
      <c r="B27" s="53">
        <v>5208</v>
      </c>
      <c r="C27" s="53">
        <v>5076</v>
      </c>
      <c r="D27" s="88">
        <v>-0.8</v>
      </c>
      <c r="E27" s="53">
        <v>373903</v>
      </c>
      <c r="F27" s="88">
        <v>1.1000000000000001</v>
      </c>
      <c r="G27" s="88">
        <v>40.799999999999997</v>
      </c>
      <c r="H27" s="53">
        <v>386711</v>
      </c>
      <c r="I27" s="88">
        <v>96.7</v>
      </c>
      <c r="J27" s="88">
        <v>38.4</v>
      </c>
    </row>
    <row r="28" spans="1:10" ht="15" customHeight="1" x14ac:dyDescent="0.2">
      <c r="A28" s="73" t="s">
        <v>212</v>
      </c>
      <c r="B28" s="53">
        <v>3529</v>
      </c>
      <c r="C28" s="53">
        <v>3500</v>
      </c>
      <c r="D28" s="88">
        <v>0.6</v>
      </c>
      <c r="E28" s="53">
        <v>230254</v>
      </c>
      <c r="F28" s="88">
        <v>-0.8</v>
      </c>
      <c r="G28" s="88">
        <v>39.6</v>
      </c>
      <c r="H28" s="53">
        <v>238800</v>
      </c>
      <c r="I28" s="88">
        <v>96.4</v>
      </c>
      <c r="J28" s="88">
        <v>30.1</v>
      </c>
    </row>
    <row r="29" spans="1:10" ht="15" customHeight="1" x14ac:dyDescent="0.2">
      <c r="A29" s="73" t="s">
        <v>213</v>
      </c>
      <c r="B29" s="53">
        <v>262</v>
      </c>
      <c r="C29" s="53">
        <v>259</v>
      </c>
      <c r="D29" s="88">
        <v>-1.5</v>
      </c>
      <c r="E29" s="53">
        <v>24421</v>
      </c>
      <c r="F29" s="88">
        <v>2</v>
      </c>
      <c r="G29" s="88">
        <v>43.4</v>
      </c>
      <c r="H29" s="53">
        <v>24715</v>
      </c>
      <c r="I29" s="88">
        <v>98.8</v>
      </c>
      <c r="J29" s="88">
        <v>38.9</v>
      </c>
    </row>
    <row r="30" spans="1:10" ht="15" customHeight="1" x14ac:dyDescent="0.2">
      <c r="A30" s="73" t="s">
        <v>214</v>
      </c>
      <c r="B30" s="53">
        <v>2114</v>
      </c>
      <c r="C30" s="53">
        <v>2090</v>
      </c>
      <c r="D30" s="88">
        <v>1.3</v>
      </c>
      <c r="E30" s="53">
        <v>147639</v>
      </c>
      <c r="F30" s="88">
        <v>2</v>
      </c>
      <c r="G30" s="88">
        <v>44.9</v>
      </c>
      <c r="H30" s="53">
        <v>150930</v>
      </c>
      <c r="I30" s="88">
        <v>97.8</v>
      </c>
      <c r="J30" s="88">
        <v>39.1</v>
      </c>
    </row>
    <row r="31" spans="1:10" ht="15" customHeight="1" x14ac:dyDescent="0.2">
      <c r="A31" s="73" t="s">
        <v>215</v>
      </c>
      <c r="B31" s="53">
        <v>1154</v>
      </c>
      <c r="C31" s="53">
        <v>1122</v>
      </c>
      <c r="D31" s="88">
        <v>2.1</v>
      </c>
      <c r="E31" s="53">
        <v>75264</v>
      </c>
      <c r="F31" s="88">
        <v>1.5</v>
      </c>
      <c r="G31" s="88">
        <v>38.200000000000003</v>
      </c>
      <c r="H31" s="53">
        <v>78797</v>
      </c>
      <c r="I31" s="88">
        <v>95.5</v>
      </c>
      <c r="J31" s="88">
        <v>32.5</v>
      </c>
    </row>
    <row r="32" spans="1:10" ht="15" customHeight="1" x14ac:dyDescent="0.2">
      <c r="A32" s="73" t="s">
        <v>369</v>
      </c>
      <c r="B32" s="53">
        <v>4105</v>
      </c>
      <c r="C32" s="53">
        <v>4049</v>
      </c>
      <c r="D32" s="88">
        <v>1.6</v>
      </c>
      <c r="E32" s="53">
        <v>270813</v>
      </c>
      <c r="F32" s="88">
        <v>4.7</v>
      </c>
      <c r="G32" s="88">
        <v>57</v>
      </c>
      <c r="H32" s="53">
        <v>278244</v>
      </c>
      <c r="I32" s="88">
        <v>97.3</v>
      </c>
      <c r="J32" s="88">
        <v>39.700000000000003</v>
      </c>
    </row>
    <row r="33" spans="1:10" ht="15" customHeight="1" x14ac:dyDescent="0.2">
      <c r="A33" s="86" t="s">
        <v>217</v>
      </c>
      <c r="B33" s="53">
        <v>1346</v>
      </c>
      <c r="C33" s="53">
        <v>1314</v>
      </c>
      <c r="D33" s="88">
        <v>-1.1000000000000001</v>
      </c>
      <c r="E33" s="53">
        <v>85447</v>
      </c>
      <c r="F33" s="88">
        <v>-0.9</v>
      </c>
      <c r="G33" s="88">
        <v>43.9</v>
      </c>
      <c r="H33" s="53">
        <v>109919</v>
      </c>
      <c r="I33" s="88">
        <v>77.7</v>
      </c>
      <c r="J33" s="88">
        <v>35</v>
      </c>
    </row>
    <row r="34" spans="1:10" s="47" customFormat="1" ht="30" customHeight="1" x14ac:dyDescent="0.2">
      <c r="A34" s="41" t="s">
        <v>530</v>
      </c>
      <c r="B34" s="29"/>
      <c r="C34" s="29"/>
      <c r="D34" s="20"/>
      <c r="E34" s="29"/>
      <c r="F34" s="20"/>
      <c r="G34" s="20"/>
      <c r="H34" s="29"/>
      <c r="I34" s="20"/>
      <c r="J34" s="20"/>
    </row>
    <row r="35" spans="1:10" x14ac:dyDescent="0.2">
      <c r="A35" s="42" t="s">
        <v>447</v>
      </c>
      <c r="B35" s="29"/>
      <c r="C35" s="29"/>
      <c r="D35" s="20"/>
      <c r="E35" s="29"/>
      <c r="F35" s="20"/>
      <c r="G35" s="20"/>
      <c r="H35" s="29"/>
      <c r="I35" s="20"/>
      <c r="J35" s="20"/>
    </row>
    <row r="36" spans="1:10" x14ac:dyDescent="0.2">
      <c r="A36" s="42" t="s">
        <v>448</v>
      </c>
      <c r="B36" s="29"/>
      <c r="C36" s="29"/>
      <c r="D36" s="20"/>
      <c r="E36" s="29"/>
      <c r="F36" s="20"/>
      <c r="G36" s="20"/>
      <c r="H36" s="29"/>
      <c r="I36" s="20"/>
      <c r="J36" s="20"/>
    </row>
    <row r="37" spans="1:10" x14ac:dyDescent="0.2">
      <c r="A37" s="42" t="s">
        <v>449</v>
      </c>
      <c r="B37" s="29"/>
      <c r="C37" s="29"/>
      <c r="D37" s="20"/>
      <c r="E37" s="29"/>
      <c r="F37" s="20"/>
      <c r="G37" s="20"/>
      <c r="H37" s="29"/>
      <c r="I37" s="20"/>
      <c r="J37" s="20"/>
    </row>
    <row r="38" spans="1:10" x14ac:dyDescent="0.2">
      <c r="A38" s="42" t="s">
        <v>450</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1" t="s">
        <v>533</v>
      </c>
      <c r="B1" s="131"/>
      <c r="C1" s="131"/>
      <c r="D1" s="131"/>
      <c r="E1" s="131"/>
      <c r="F1" s="131"/>
      <c r="G1" s="131"/>
      <c r="H1" s="131"/>
    </row>
    <row r="2" spans="1:8" s="31" customFormat="1" ht="20.100000000000001" customHeight="1" x14ac:dyDescent="0.2">
      <c r="A2" s="137" t="s">
        <v>373</v>
      </c>
      <c r="B2" s="132"/>
      <c r="C2" s="132"/>
      <c r="D2" s="132"/>
      <c r="E2" s="132"/>
      <c r="F2" s="132"/>
      <c r="G2" s="132"/>
      <c r="H2" s="132"/>
    </row>
    <row r="3" spans="1:8" x14ac:dyDescent="0.2">
      <c r="A3" s="126" t="s">
        <v>6</v>
      </c>
      <c r="B3" s="155" t="s">
        <v>40</v>
      </c>
      <c r="C3" s="156"/>
      <c r="D3" s="157"/>
      <c r="E3" s="155" t="s">
        <v>41</v>
      </c>
      <c r="F3" s="156"/>
      <c r="G3" s="156"/>
      <c r="H3" s="156"/>
    </row>
    <row r="4" spans="1:8" ht="12.75" customHeight="1" x14ac:dyDescent="0.2">
      <c r="A4" s="127"/>
      <c r="B4" s="122" t="s">
        <v>72</v>
      </c>
      <c r="C4" s="123" t="s">
        <v>457</v>
      </c>
      <c r="D4" s="126"/>
      <c r="E4" s="122" t="s">
        <v>72</v>
      </c>
      <c r="F4" s="122" t="s">
        <v>75</v>
      </c>
      <c r="G4" s="123" t="s">
        <v>4</v>
      </c>
      <c r="H4" s="125"/>
    </row>
    <row r="5" spans="1:8" x14ac:dyDescent="0.2">
      <c r="A5" s="127"/>
      <c r="B5" s="130"/>
      <c r="C5" s="135"/>
      <c r="D5" s="136"/>
      <c r="E5" s="130"/>
      <c r="F5" s="130"/>
      <c r="G5" s="135"/>
      <c r="H5" s="151"/>
    </row>
    <row r="6" spans="1:8" ht="12.75" customHeight="1" x14ac:dyDescent="0.2">
      <c r="A6" s="127"/>
      <c r="B6" s="130"/>
      <c r="C6" s="122" t="s">
        <v>42</v>
      </c>
      <c r="D6" s="122" t="s">
        <v>75</v>
      </c>
      <c r="E6" s="130"/>
      <c r="F6" s="130"/>
      <c r="G6" s="122" t="s">
        <v>74</v>
      </c>
      <c r="H6" s="158" t="s">
        <v>76</v>
      </c>
    </row>
    <row r="7" spans="1:8" x14ac:dyDescent="0.2">
      <c r="A7" s="127"/>
      <c r="B7" s="130"/>
      <c r="C7" s="130"/>
      <c r="D7" s="130"/>
      <c r="E7" s="130"/>
      <c r="F7" s="130"/>
      <c r="G7" s="130"/>
      <c r="H7" s="159"/>
    </row>
    <row r="8" spans="1:8" x14ac:dyDescent="0.2">
      <c r="A8" s="127"/>
      <c r="B8" s="130"/>
      <c r="C8" s="130"/>
      <c r="D8" s="130"/>
      <c r="E8" s="130"/>
      <c r="F8" s="130"/>
      <c r="G8" s="130"/>
      <c r="H8" s="159"/>
    </row>
    <row r="9" spans="1:8" x14ac:dyDescent="0.2">
      <c r="A9" s="127"/>
      <c r="B9" s="130"/>
      <c r="C9" s="130"/>
      <c r="D9" s="130"/>
      <c r="E9" s="130"/>
      <c r="F9" s="130"/>
      <c r="G9" s="130"/>
      <c r="H9" s="159"/>
    </row>
    <row r="10" spans="1:8" x14ac:dyDescent="0.2">
      <c r="A10" s="127"/>
      <c r="B10" s="130"/>
      <c r="C10" s="130"/>
      <c r="D10" s="130"/>
      <c r="E10" s="130"/>
      <c r="F10" s="130"/>
      <c r="G10" s="130"/>
      <c r="H10" s="159"/>
    </row>
    <row r="11" spans="1:8" x14ac:dyDescent="0.2">
      <c r="A11" s="127"/>
      <c r="B11" s="134"/>
      <c r="C11" s="134"/>
      <c r="D11" s="134"/>
      <c r="E11" s="134"/>
      <c r="F11" s="134"/>
      <c r="G11" s="134"/>
      <c r="H11" s="160"/>
    </row>
    <row r="12" spans="1:8" x14ac:dyDescent="0.2">
      <c r="A12" s="128"/>
      <c r="B12" s="122" t="s">
        <v>30</v>
      </c>
      <c r="C12" s="122"/>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2986</v>
      </c>
      <c r="C14" s="53">
        <v>2953</v>
      </c>
      <c r="D14" s="88">
        <v>0.6</v>
      </c>
      <c r="E14" s="53">
        <v>215543</v>
      </c>
      <c r="F14" s="88">
        <v>0.2</v>
      </c>
      <c r="G14" s="53">
        <v>229595</v>
      </c>
      <c r="H14" s="88">
        <v>93.9</v>
      </c>
    </row>
    <row r="15" spans="1:8" ht="24.95" customHeight="1" x14ac:dyDescent="0.2">
      <c r="A15" s="78" t="s">
        <v>202</v>
      </c>
      <c r="B15" s="53">
        <v>364</v>
      </c>
      <c r="C15" s="53">
        <v>359</v>
      </c>
      <c r="D15" s="88">
        <v>3.2</v>
      </c>
      <c r="E15" s="53">
        <v>22130</v>
      </c>
      <c r="F15" s="88">
        <v>2.8</v>
      </c>
      <c r="G15" s="53">
        <v>22660</v>
      </c>
      <c r="H15" s="88">
        <v>97.7</v>
      </c>
    </row>
    <row r="16" spans="1:8" ht="15" customHeight="1" x14ac:dyDescent="0.2">
      <c r="A16" s="73" t="s">
        <v>203</v>
      </c>
      <c r="B16" s="53">
        <v>439</v>
      </c>
      <c r="C16" s="53">
        <v>432</v>
      </c>
      <c r="D16" s="88">
        <v>0.9</v>
      </c>
      <c r="E16" s="53">
        <v>36029</v>
      </c>
      <c r="F16" s="88">
        <v>-1.7</v>
      </c>
      <c r="G16" s="53">
        <v>38269</v>
      </c>
      <c r="H16" s="88">
        <v>94.1</v>
      </c>
    </row>
    <row r="17" spans="1:8" ht="15" customHeight="1" x14ac:dyDescent="0.2">
      <c r="A17" s="73" t="s">
        <v>204</v>
      </c>
      <c r="B17" s="53">
        <v>11</v>
      </c>
      <c r="C17" s="53">
        <v>11</v>
      </c>
      <c r="D17" s="88">
        <v>0</v>
      </c>
      <c r="E17" s="53">
        <v>1145</v>
      </c>
      <c r="F17" s="88">
        <v>0</v>
      </c>
      <c r="G17" s="53">
        <v>1148</v>
      </c>
      <c r="H17" s="88">
        <v>99.7</v>
      </c>
    </row>
    <row r="18" spans="1:8" ht="15" customHeight="1" x14ac:dyDescent="0.2">
      <c r="A18" s="73" t="s">
        <v>205</v>
      </c>
      <c r="B18" s="53">
        <v>167</v>
      </c>
      <c r="C18" s="53">
        <v>166</v>
      </c>
      <c r="D18" s="88">
        <v>-2.4</v>
      </c>
      <c r="E18" s="53">
        <v>10281</v>
      </c>
      <c r="F18" s="88">
        <v>0.5</v>
      </c>
      <c r="G18" s="53">
        <v>10526</v>
      </c>
      <c r="H18" s="88">
        <v>97.7</v>
      </c>
    </row>
    <row r="19" spans="1:8" ht="15" customHeight="1" x14ac:dyDescent="0.2">
      <c r="A19" s="73" t="s">
        <v>206</v>
      </c>
      <c r="B19" s="53">
        <v>3</v>
      </c>
      <c r="C19" s="53">
        <v>3</v>
      </c>
      <c r="D19" s="88">
        <v>0</v>
      </c>
      <c r="E19" s="53">
        <v>286</v>
      </c>
      <c r="F19" s="88">
        <v>0</v>
      </c>
      <c r="G19" s="53">
        <v>286</v>
      </c>
      <c r="H19" s="88">
        <v>100</v>
      </c>
    </row>
    <row r="20" spans="1:8" ht="15" customHeight="1" x14ac:dyDescent="0.2">
      <c r="A20" s="73" t="s">
        <v>207</v>
      </c>
      <c r="B20" s="53">
        <v>7</v>
      </c>
      <c r="C20" s="53">
        <v>7</v>
      </c>
      <c r="D20" s="88">
        <v>0</v>
      </c>
      <c r="E20" s="53">
        <v>474</v>
      </c>
      <c r="F20" s="88">
        <v>0</v>
      </c>
      <c r="G20" s="53">
        <v>484</v>
      </c>
      <c r="H20" s="88">
        <v>97.9</v>
      </c>
    </row>
    <row r="21" spans="1:8" ht="15" customHeight="1" x14ac:dyDescent="0.2">
      <c r="A21" s="73" t="s">
        <v>208</v>
      </c>
      <c r="B21" s="53">
        <v>236</v>
      </c>
      <c r="C21" s="53">
        <v>234</v>
      </c>
      <c r="D21" s="88">
        <v>1.7</v>
      </c>
      <c r="E21" s="53">
        <v>12690</v>
      </c>
      <c r="F21" s="88">
        <v>1.5</v>
      </c>
      <c r="G21" s="53">
        <v>13110</v>
      </c>
      <c r="H21" s="88">
        <v>96.8</v>
      </c>
    </row>
    <row r="22" spans="1:8" ht="15" customHeight="1" x14ac:dyDescent="0.2">
      <c r="A22" s="73" t="s">
        <v>209</v>
      </c>
      <c r="B22" s="53">
        <v>208</v>
      </c>
      <c r="C22" s="53">
        <v>206</v>
      </c>
      <c r="D22" s="88">
        <v>2</v>
      </c>
      <c r="E22" s="53">
        <v>25957</v>
      </c>
      <c r="F22" s="88">
        <v>0.8</v>
      </c>
      <c r="G22" s="53">
        <v>26996</v>
      </c>
      <c r="H22" s="88">
        <v>96.2</v>
      </c>
    </row>
    <row r="23" spans="1:8" ht="15" customHeight="1" x14ac:dyDescent="0.2">
      <c r="A23" s="73" t="s">
        <v>210</v>
      </c>
      <c r="B23" s="53">
        <v>398</v>
      </c>
      <c r="C23" s="53">
        <v>391</v>
      </c>
      <c r="D23" s="88">
        <v>0.8</v>
      </c>
      <c r="E23" s="53">
        <v>30364</v>
      </c>
      <c r="F23" s="88">
        <v>0.4</v>
      </c>
      <c r="G23" s="53">
        <v>31840</v>
      </c>
      <c r="H23" s="88">
        <v>95.4</v>
      </c>
    </row>
    <row r="24" spans="1:8" ht="15" customHeight="1" x14ac:dyDescent="0.2">
      <c r="A24" s="73" t="s">
        <v>211</v>
      </c>
      <c r="B24" s="53">
        <v>316</v>
      </c>
      <c r="C24" s="53">
        <v>315</v>
      </c>
      <c r="D24" s="88">
        <v>-0.3</v>
      </c>
      <c r="E24" s="53">
        <v>16064</v>
      </c>
      <c r="F24" s="88">
        <v>1</v>
      </c>
      <c r="G24" s="53">
        <v>16391</v>
      </c>
      <c r="H24" s="88">
        <v>98</v>
      </c>
    </row>
    <row r="25" spans="1:8" ht="15" customHeight="1" x14ac:dyDescent="0.2">
      <c r="A25" s="73" t="s">
        <v>212</v>
      </c>
      <c r="B25" s="53">
        <v>279</v>
      </c>
      <c r="C25" s="53">
        <v>275</v>
      </c>
      <c r="D25" s="88">
        <v>-1.1000000000000001</v>
      </c>
      <c r="E25" s="53">
        <v>21149</v>
      </c>
      <c r="F25" s="88">
        <v>-1.9</v>
      </c>
      <c r="G25" s="53">
        <v>22151</v>
      </c>
      <c r="H25" s="88">
        <v>95.5</v>
      </c>
    </row>
    <row r="26" spans="1:8" ht="15" customHeight="1" x14ac:dyDescent="0.2">
      <c r="A26" s="73" t="s">
        <v>213</v>
      </c>
      <c r="B26" s="53">
        <v>28</v>
      </c>
      <c r="C26" s="53">
        <v>28</v>
      </c>
      <c r="D26" s="88">
        <v>3.7</v>
      </c>
      <c r="E26" s="53">
        <v>1836</v>
      </c>
      <c r="F26" s="88">
        <v>4.7</v>
      </c>
      <c r="G26" s="53">
        <v>1845</v>
      </c>
      <c r="H26" s="88">
        <v>99.5</v>
      </c>
    </row>
    <row r="27" spans="1:8" ht="15" customHeight="1" x14ac:dyDescent="0.2">
      <c r="A27" s="73" t="s">
        <v>214</v>
      </c>
      <c r="B27" s="53">
        <v>102</v>
      </c>
      <c r="C27" s="53">
        <v>102</v>
      </c>
      <c r="D27" s="88">
        <v>1</v>
      </c>
      <c r="E27" s="53">
        <v>6590</v>
      </c>
      <c r="F27" s="88">
        <v>1.6</v>
      </c>
      <c r="G27" s="53">
        <v>6692</v>
      </c>
      <c r="H27" s="88">
        <v>98.5</v>
      </c>
    </row>
    <row r="28" spans="1:8" ht="15" customHeight="1" x14ac:dyDescent="0.2">
      <c r="A28" s="73" t="s">
        <v>215</v>
      </c>
      <c r="B28" s="53">
        <v>75</v>
      </c>
      <c r="C28" s="53">
        <v>74</v>
      </c>
      <c r="D28" s="88">
        <v>2.8</v>
      </c>
      <c r="E28" s="53">
        <v>4788</v>
      </c>
      <c r="F28" s="88">
        <v>0.8</v>
      </c>
      <c r="G28" s="53">
        <v>5146</v>
      </c>
      <c r="H28" s="88">
        <v>93</v>
      </c>
    </row>
    <row r="29" spans="1:8" ht="15" customHeight="1" x14ac:dyDescent="0.2">
      <c r="A29" s="73" t="s">
        <v>369</v>
      </c>
      <c r="B29" s="53">
        <v>274</v>
      </c>
      <c r="C29" s="53">
        <v>273</v>
      </c>
      <c r="D29" s="88">
        <v>-1.1000000000000001</v>
      </c>
      <c r="E29" s="53">
        <v>20844</v>
      </c>
      <c r="F29" s="88">
        <v>0.1</v>
      </c>
      <c r="G29" s="53">
        <v>21432</v>
      </c>
      <c r="H29" s="88">
        <v>97.3</v>
      </c>
    </row>
    <row r="30" spans="1:8" ht="15" customHeight="1" x14ac:dyDescent="0.2">
      <c r="A30" s="86" t="s">
        <v>217</v>
      </c>
      <c r="B30" s="53">
        <v>79</v>
      </c>
      <c r="C30" s="53">
        <v>77</v>
      </c>
      <c r="D30" s="88">
        <v>-1.3</v>
      </c>
      <c r="E30" s="53">
        <v>4916</v>
      </c>
      <c r="F30" s="88">
        <v>-3.3</v>
      </c>
      <c r="G30" s="53">
        <v>10619</v>
      </c>
      <c r="H30" s="88">
        <v>46.3</v>
      </c>
    </row>
    <row r="31" spans="1:8" s="21" customFormat="1" ht="30" customHeight="1" x14ac:dyDescent="0.2">
      <c r="A31" s="44" t="s">
        <v>458</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7"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61" t="s">
        <v>534</v>
      </c>
      <c r="B1" s="161"/>
      <c r="C1" s="161"/>
      <c r="D1" s="161"/>
      <c r="E1" s="161"/>
      <c r="F1" s="161"/>
      <c r="G1" s="161"/>
    </row>
    <row r="2" spans="1:7" s="31" customFormat="1" ht="20.100000000000001" customHeight="1" x14ac:dyDescent="0.2">
      <c r="A2" s="163" t="s">
        <v>372</v>
      </c>
      <c r="B2" s="163"/>
      <c r="C2" s="163"/>
      <c r="D2" s="163"/>
      <c r="E2" s="163"/>
    </row>
    <row r="3" spans="1:7" s="31" customFormat="1" ht="27" customHeight="1" x14ac:dyDescent="0.2">
      <c r="A3" s="126" t="s">
        <v>387</v>
      </c>
      <c r="B3" s="138" t="s">
        <v>481</v>
      </c>
      <c r="C3" s="167"/>
      <c r="D3" s="167"/>
      <c r="E3" s="167"/>
      <c r="F3" s="139"/>
      <c r="G3" s="96" t="s">
        <v>460</v>
      </c>
    </row>
    <row r="4" spans="1:7" ht="15" customHeight="1" x14ac:dyDescent="0.2">
      <c r="A4" s="127"/>
      <c r="B4" s="168" t="s">
        <v>462</v>
      </c>
      <c r="C4" s="171" t="s">
        <v>384</v>
      </c>
      <c r="D4" s="125"/>
      <c r="E4" s="125"/>
      <c r="F4" s="123" t="s">
        <v>459</v>
      </c>
      <c r="G4" s="125"/>
    </row>
    <row r="5" spans="1:7" x14ac:dyDescent="0.2">
      <c r="A5" s="127"/>
      <c r="B5" s="169"/>
      <c r="C5" s="172" t="s">
        <v>463</v>
      </c>
      <c r="D5" s="165"/>
      <c r="E5" s="165"/>
      <c r="F5" s="121"/>
      <c r="G5" s="166"/>
    </row>
    <row r="6" spans="1:7" x14ac:dyDescent="0.2">
      <c r="A6" s="127"/>
      <c r="B6" s="169"/>
      <c r="C6" s="173" t="s">
        <v>42</v>
      </c>
      <c r="D6" s="176" t="s">
        <v>461</v>
      </c>
      <c r="E6" s="162" t="s">
        <v>75</v>
      </c>
      <c r="F6" s="121"/>
      <c r="G6" s="166"/>
    </row>
    <row r="7" spans="1:7" x14ac:dyDescent="0.2">
      <c r="A7" s="127"/>
      <c r="B7" s="169"/>
      <c r="C7" s="174"/>
      <c r="D7" s="130"/>
      <c r="E7" s="121"/>
      <c r="F7" s="121"/>
      <c r="G7" s="166"/>
    </row>
    <row r="8" spans="1:7" ht="38.25" customHeight="1" x14ac:dyDescent="0.2">
      <c r="A8" s="127"/>
      <c r="B8" s="169"/>
      <c r="C8" s="174"/>
      <c r="D8" s="130"/>
      <c r="E8" s="121"/>
      <c r="F8" s="121"/>
      <c r="G8" s="166"/>
    </row>
    <row r="9" spans="1:7" x14ac:dyDescent="0.2">
      <c r="A9" s="127"/>
      <c r="B9" s="170"/>
      <c r="C9" s="175"/>
      <c r="D9" s="130"/>
      <c r="E9" s="121"/>
      <c r="F9" s="121"/>
      <c r="G9" s="166"/>
    </row>
    <row r="10" spans="1:7" x14ac:dyDescent="0.2">
      <c r="A10" s="128"/>
      <c r="B10" s="138" t="s">
        <v>30</v>
      </c>
      <c r="C10" s="139"/>
      <c r="D10" s="164" t="s">
        <v>31</v>
      </c>
      <c r="E10" s="165"/>
      <c r="F10" s="165"/>
      <c r="G10" s="165"/>
    </row>
    <row r="11" spans="1:7" ht="6" customHeight="1" x14ac:dyDescent="0.2">
      <c r="A11" s="38" t="s">
        <v>0</v>
      </c>
      <c r="B11" s="39" t="s">
        <v>0</v>
      </c>
      <c r="C11" s="39" t="s">
        <v>0</v>
      </c>
      <c r="D11" s="97" t="s">
        <v>0</v>
      </c>
      <c r="E11" s="97" t="s">
        <v>0</v>
      </c>
    </row>
    <row r="12" spans="1:7" x14ac:dyDescent="0.2">
      <c r="A12" s="3" t="s">
        <v>110</v>
      </c>
      <c r="B12" s="53">
        <v>10368</v>
      </c>
      <c r="C12" s="53">
        <v>10255</v>
      </c>
      <c r="D12" s="88">
        <v>98.9</v>
      </c>
      <c r="E12" s="88">
        <v>1.4</v>
      </c>
      <c r="F12" s="88">
        <v>66.3</v>
      </c>
      <c r="G12" s="88">
        <v>61.1</v>
      </c>
    </row>
    <row r="13" spans="1:7" s="21" customFormat="1" ht="15" customHeight="1" x14ac:dyDescent="0.2">
      <c r="A13" s="78" t="s">
        <v>392</v>
      </c>
      <c r="B13" s="53">
        <v>5788</v>
      </c>
      <c r="C13" s="53">
        <v>5718</v>
      </c>
      <c r="D13" s="88">
        <v>98.8</v>
      </c>
      <c r="E13" s="88">
        <v>0.8</v>
      </c>
      <c r="F13" s="88">
        <v>61.4</v>
      </c>
      <c r="G13" s="88">
        <v>53.6</v>
      </c>
    </row>
    <row r="14" spans="1:7" ht="15" customHeight="1" x14ac:dyDescent="0.2">
      <c r="A14" s="78" t="s">
        <v>393</v>
      </c>
      <c r="B14" s="53">
        <v>2701</v>
      </c>
      <c r="C14" s="53">
        <v>2670</v>
      </c>
      <c r="D14" s="88">
        <v>98.9</v>
      </c>
      <c r="E14" s="88">
        <v>1.1000000000000001</v>
      </c>
      <c r="F14" s="88">
        <v>66.3</v>
      </c>
      <c r="G14" s="88">
        <v>60.2</v>
      </c>
    </row>
    <row r="15" spans="1:7" ht="15" customHeight="1" x14ac:dyDescent="0.2">
      <c r="A15" s="78" t="s">
        <v>388</v>
      </c>
      <c r="B15" s="53">
        <v>1626</v>
      </c>
      <c r="C15" s="53">
        <v>1615</v>
      </c>
      <c r="D15" s="88">
        <v>99.3</v>
      </c>
      <c r="E15" s="88">
        <v>3.9</v>
      </c>
      <c r="F15" s="88">
        <v>68.8</v>
      </c>
      <c r="G15" s="88">
        <v>65</v>
      </c>
    </row>
    <row r="16" spans="1:7" s="21" customFormat="1" ht="15" customHeight="1" x14ac:dyDescent="0.2">
      <c r="A16" s="78" t="s">
        <v>389</v>
      </c>
      <c r="B16" s="53">
        <v>253</v>
      </c>
      <c r="C16" s="53">
        <v>252</v>
      </c>
      <c r="D16" s="88">
        <v>99.6</v>
      </c>
      <c r="E16" s="88">
        <v>2.4</v>
      </c>
      <c r="F16" s="88">
        <v>69.7</v>
      </c>
      <c r="G16" s="88">
        <v>68.2</v>
      </c>
    </row>
    <row r="17" spans="1:7" s="21" customFormat="1" ht="23.1" customHeight="1" x14ac:dyDescent="0.2">
      <c r="A17" s="78" t="s">
        <v>170</v>
      </c>
      <c r="B17" s="53">
        <v>6910</v>
      </c>
      <c r="C17" s="53">
        <v>6830</v>
      </c>
      <c r="D17" s="88">
        <v>98.8</v>
      </c>
      <c r="E17" s="88">
        <v>1.1000000000000001</v>
      </c>
      <c r="F17" s="88">
        <v>66.099999999999994</v>
      </c>
      <c r="G17" s="88">
        <v>60.8</v>
      </c>
    </row>
    <row r="18" spans="1:7" s="21" customFormat="1" ht="15" customHeight="1" x14ac:dyDescent="0.2">
      <c r="A18" s="98" t="s">
        <v>392</v>
      </c>
      <c r="B18" s="53">
        <v>3492</v>
      </c>
      <c r="C18" s="53">
        <v>3442</v>
      </c>
      <c r="D18" s="88">
        <v>98.6</v>
      </c>
      <c r="E18" s="88">
        <v>0.8</v>
      </c>
      <c r="F18" s="88">
        <v>61.1</v>
      </c>
      <c r="G18" s="88">
        <v>52.6</v>
      </c>
    </row>
    <row r="19" spans="1:7" s="21" customFormat="1" ht="15" customHeight="1" x14ac:dyDescent="0.2">
      <c r="A19" s="98" t="s">
        <v>393</v>
      </c>
      <c r="B19" s="53">
        <v>1890</v>
      </c>
      <c r="C19" s="53">
        <v>1871</v>
      </c>
      <c r="D19" s="88">
        <v>99</v>
      </c>
      <c r="E19" s="88">
        <v>0.4</v>
      </c>
      <c r="F19" s="88">
        <v>65.8</v>
      </c>
      <c r="G19" s="88">
        <v>58.9</v>
      </c>
    </row>
    <row r="20" spans="1:7" s="21" customFormat="1" ht="15" customHeight="1" x14ac:dyDescent="0.2">
      <c r="A20" s="98" t="s">
        <v>388</v>
      </c>
      <c r="B20" s="53">
        <v>1306</v>
      </c>
      <c r="C20" s="53">
        <v>1296</v>
      </c>
      <c r="D20" s="88">
        <v>99.2</v>
      </c>
      <c r="E20" s="88">
        <v>2.9</v>
      </c>
      <c r="F20" s="88">
        <v>68.099999999999994</v>
      </c>
      <c r="G20" s="88">
        <v>64</v>
      </c>
    </row>
    <row r="21" spans="1:7" s="21" customFormat="1" ht="15" customHeight="1" x14ac:dyDescent="0.2">
      <c r="A21" s="98" t="s">
        <v>389</v>
      </c>
      <c r="B21" s="53">
        <v>222</v>
      </c>
      <c r="C21" s="53">
        <v>221</v>
      </c>
      <c r="D21" s="88">
        <v>99.5</v>
      </c>
      <c r="E21" s="88">
        <v>0.5</v>
      </c>
      <c r="F21" s="88">
        <v>69.3</v>
      </c>
      <c r="G21" s="88">
        <v>67.7</v>
      </c>
    </row>
    <row r="22" spans="1:7" s="21" customFormat="1" ht="23.1" customHeight="1" x14ac:dyDescent="0.2">
      <c r="A22" s="78" t="s">
        <v>171</v>
      </c>
      <c r="B22" s="53">
        <v>2454</v>
      </c>
      <c r="C22" s="53">
        <v>2430</v>
      </c>
      <c r="D22" s="88">
        <v>99</v>
      </c>
      <c r="E22" s="88">
        <v>4</v>
      </c>
      <c r="F22" s="88">
        <v>68.099999999999994</v>
      </c>
      <c r="G22" s="88">
        <v>64.8</v>
      </c>
    </row>
    <row r="23" spans="1:7" s="21" customFormat="1" ht="15" customHeight="1" x14ac:dyDescent="0.2">
      <c r="A23" s="98" t="s">
        <v>392</v>
      </c>
      <c r="B23" s="53">
        <v>1423</v>
      </c>
      <c r="C23" s="53">
        <v>1411</v>
      </c>
      <c r="D23" s="88">
        <v>99.2</v>
      </c>
      <c r="E23" s="88">
        <v>2.7</v>
      </c>
      <c r="F23" s="88">
        <v>63.2</v>
      </c>
      <c r="G23" s="88">
        <v>58.8</v>
      </c>
    </row>
    <row r="24" spans="1:7" s="21" customFormat="1" ht="15" customHeight="1" x14ac:dyDescent="0.2">
      <c r="A24" s="98" t="s">
        <v>393</v>
      </c>
      <c r="B24" s="53">
        <v>689</v>
      </c>
      <c r="C24" s="53">
        <v>678</v>
      </c>
      <c r="D24" s="88">
        <v>98.4</v>
      </c>
      <c r="E24" s="88">
        <v>3.8</v>
      </c>
      <c r="F24" s="88">
        <v>68.3</v>
      </c>
      <c r="G24" s="88">
        <v>64.8</v>
      </c>
    </row>
    <row r="25" spans="1:7" s="21" customFormat="1" ht="15" customHeight="1" x14ac:dyDescent="0.2">
      <c r="A25" s="98" t="s">
        <v>388</v>
      </c>
      <c r="B25" s="53">
        <v>311</v>
      </c>
      <c r="C25" s="53">
        <v>310</v>
      </c>
      <c r="D25" s="88">
        <v>99.7</v>
      </c>
      <c r="E25" s="88">
        <v>9.1999999999999993</v>
      </c>
      <c r="F25" s="88">
        <v>72</v>
      </c>
      <c r="G25" s="88">
        <v>69.400000000000006</v>
      </c>
    </row>
    <row r="26" spans="1:7" s="21" customFormat="1" ht="15" customHeight="1" x14ac:dyDescent="0.2">
      <c r="A26" s="98" t="s">
        <v>389</v>
      </c>
      <c r="B26" s="53">
        <v>31</v>
      </c>
      <c r="C26" s="53">
        <v>31</v>
      </c>
      <c r="D26" s="88">
        <v>100</v>
      </c>
      <c r="E26" s="88">
        <v>19.2</v>
      </c>
      <c r="F26" s="88">
        <v>73.2</v>
      </c>
      <c r="G26" s="88">
        <v>72.7</v>
      </c>
    </row>
    <row r="27" spans="1:7" s="21" customFormat="1" ht="23.1" customHeight="1" x14ac:dyDescent="0.2">
      <c r="A27" s="78" t="s">
        <v>172</v>
      </c>
      <c r="B27" s="53">
        <v>649</v>
      </c>
      <c r="C27" s="53">
        <v>644</v>
      </c>
      <c r="D27" s="88">
        <v>99.2</v>
      </c>
      <c r="E27" s="88">
        <v>-0.2</v>
      </c>
      <c r="F27" s="88">
        <v>58.4</v>
      </c>
      <c r="G27" s="88">
        <v>49.5</v>
      </c>
    </row>
    <row r="28" spans="1:7" s="21" customFormat="1" ht="15" customHeight="1" x14ac:dyDescent="0.2">
      <c r="A28" s="98" t="s">
        <v>392</v>
      </c>
      <c r="B28" s="53">
        <v>581</v>
      </c>
      <c r="C28" s="53">
        <v>577</v>
      </c>
      <c r="D28" s="88">
        <v>99.3</v>
      </c>
      <c r="E28" s="88">
        <v>-0.7</v>
      </c>
      <c r="F28" s="88">
        <v>57.6</v>
      </c>
      <c r="G28" s="88">
        <v>48.2</v>
      </c>
    </row>
    <row r="29" spans="1:7" s="21" customFormat="1" ht="15" customHeight="1" x14ac:dyDescent="0.2">
      <c r="A29" s="98" t="s">
        <v>393</v>
      </c>
      <c r="B29" s="53">
        <v>64</v>
      </c>
      <c r="C29" s="53">
        <v>63</v>
      </c>
      <c r="D29" s="88">
        <v>98.4</v>
      </c>
      <c r="E29" s="88">
        <v>3.3</v>
      </c>
      <c r="F29" s="88">
        <v>60.9</v>
      </c>
      <c r="G29" s="88">
        <v>54.8</v>
      </c>
    </row>
    <row r="30" spans="1:7" s="21" customFormat="1" ht="15" customHeight="1" x14ac:dyDescent="0.2">
      <c r="A30" s="98" t="s">
        <v>388</v>
      </c>
      <c r="B30" s="53">
        <v>4</v>
      </c>
      <c r="C30" s="53">
        <v>4</v>
      </c>
      <c r="D30" s="88">
        <v>100</v>
      </c>
      <c r="E30" s="88">
        <v>33.299999999999997</v>
      </c>
      <c r="F30" s="88">
        <v>66.900000000000006</v>
      </c>
      <c r="G30" s="88">
        <v>59.1</v>
      </c>
    </row>
    <row r="31" spans="1:7" s="21" customFormat="1" ht="23.1" customHeight="1" x14ac:dyDescent="0.2">
      <c r="A31" s="78" t="s">
        <v>173</v>
      </c>
      <c r="B31" s="53">
        <v>355</v>
      </c>
      <c r="C31" s="53">
        <v>351</v>
      </c>
      <c r="D31" s="88">
        <v>98.9</v>
      </c>
      <c r="E31" s="88">
        <v>-5.4</v>
      </c>
      <c r="F31" s="88">
        <v>63.7</v>
      </c>
      <c r="G31" s="88">
        <v>51.6</v>
      </c>
    </row>
    <row r="32" spans="1:7" s="21" customFormat="1" ht="15" customHeight="1" x14ac:dyDescent="0.2">
      <c r="A32" s="98" t="s">
        <v>392</v>
      </c>
      <c r="B32" s="53">
        <v>292</v>
      </c>
      <c r="C32" s="53">
        <v>288</v>
      </c>
      <c r="D32" s="88">
        <v>98.6</v>
      </c>
      <c r="E32" s="88">
        <v>-4</v>
      </c>
      <c r="F32" s="88">
        <v>62.7</v>
      </c>
      <c r="G32" s="88">
        <v>49.9</v>
      </c>
    </row>
    <row r="33" spans="1:7" s="21" customFormat="1" ht="15" customHeight="1" x14ac:dyDescent="0.2">
      <c r="A33" s="98" t="s">
        <v>393</v>
      </c>
      <c r="B33" s="53">
        <v>58</v>
      </c>
      <c r="C33" s="53">
        <v>58</v>
      </c>
      <c r="D33" s="88">
        <v>100</v>
      </c>
      <c r="E33" s="88">
        <v>-7.9</v>
      </c>
      <c r="F33" s="88">
        <v>64.5</v>
      </c>
      <c r="G33" s="88">
        <v>54</v>
      </c>
    </row>
    <row r="34" spans="1:7" s="21" customFormat="1" ht="15" customHeight="1" x14ac:dyDescent="0.2">
      <c r="A34" s="98" t="s">
        <v>388</v>
      </c>
      <c r="B34" s="53">
        <v>5</v>
      </c>
      <c r="C34" s="53">
        <v>5</v>
      </c>
      <c r="D34" s="88">
        <v>100</v>
      </c>
      <c r="E34" s="88">
        <v>-37.5</v>
      </c>
      <c r="F34" s="88">
        <v>74.5</v>
      </c>
      <c r="G34" s="88">
        <v>59.4</v>
      </c>
    </row>
    <row r="35" spans="1:7" s="21" customFormat="1" ht="24.95" customHeight="1" x14ac:dyDescent="0.2">
      <c r="A35" s="99"/>
      <c r="B35" s="53"/>
      <c r="C35" s="53"/>
      <c r="D35" s="88"/>
      <c r="E35" s="88"/>
      <c r="F35" s="88"/>
      <c r="G35" s="88"/>
    </row>
    <row r="36" spans="1:7" x14ac:dyDescent="0.2">
      <c r="A36" s="104" t="str">
        <f>CONCATENATE("1 Kumulation Januar bis ",B3,".")</f>
        <v>1 Kumulation Januar bis August 2017.</v>
      </c>
    </row>
    <row r="37" spans="1:7" x14ac:dyDescent="0.2">
      <c r="A37" s="104" t="s">
        <v>464</v>
      </c>
    </row>
    <row r="38" spans="1:7" x14ac:dyDescent="0.2">
      <c r="A38" s="42" t="s">
        <v>448</v>
      </c>
    </row>
    <row r="39" spans="1:7" x14ac:dyDescent="0.2">
      <c r="A39" s="104" t="s">
        <v>465</v>
      </c>
    </row>
    <row r="40" spans="1:7" x14ac:dyDescent="0.2">
      <c r="A40" s="104" t="s">
        <v>466</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61" t="s">
        <v>535</v>
      </c>
      <c r="B1" s="161"/>
      <c r="C1" s="161"/>
      <c r="D1" s="161"/>
      <c r="E1" s="161"/>
      <c r="F1" s="161"/>
      <c r="G1" s="161"/>
    </row>
    <row r="2" spans="1:7" s="31" customFormat="1" ht="20.100000000000001" customHeight="1" x14ac:dyDescent="0.2">
      <c r="A2" s="163" t="s">
        <v>371</v>
      </c>
      <c r="B2" s="163"/>
      <c r="C2" s="163"/>
      <c r="D2" s="163"/>
      <c r="E2" s="163"/>
    </row>
    <row r="3" spans="1:7" s="31" customFormat="1" ht="27" customHeight="1" x14ac:dyDescent="0.2">
      <c r="A3" s="126" t="s">
        <v>385</v>
      </c>
      <c r="B3" s="138" t="s">
        <v>481</v>
      </c>
      <c r="C3" s="167"/>
      <c r="D3" s="167"/>
      <c r="E3" s="167"/>
      <c r="F3" s="139"/>
      <c r="G3" s="96" t="s">
        <v>460</v>
      </c>
    </row>
    <row r="4" spans="1:7" ht="15" customHeight="1" x14ac:dyDescent="0.2">
      <c r="A4" s="127"/>
      <c r="B4" s="168" t="s">
        <v>462</v>
      </c>
      <c r="C4" s="171" t="s">
        <v>384</v>
      </c>
      <c r="D4" s="125"/>
      <c r="E4" s="125"/>
      <c r="F4" s="123" t="s">
        <v>459</v>
      </c>
      <c r="G4" s="125"/>
    </row>
    <row r="5" spans="1:7" x14ac:dyDescent="0.2">
      <c r="A5" s="127"/>
      <c r="B5" s="169"/>
      <c r="C5" s="172" t="s">
        <v>463</v>
      </c>
      <c r="D5" s="165"/>
      <c r="E5" s="165"/>
      <c r="F5" s="121"/>
      <c r="G5" s="166"/>
    </row>
    <row r="6" spans="1:7" x14ac:dyDescent="0.2">
      <c r="A6" s="127"/>
      <c r="B6" s="169"/>
      <c r="C6" s="173" t="s">
        <v>42</v>
      </c>
      <c r="D6" s="176" t="s">
        <v>461</v>
      </c>
      <c r="E6" s="162" t="s">
        <v>75</v>
      </c>
      <c r="F6" s="121"/>
      <c r="G6" s="166"/>
    </row>
    <row r="7" spans="1:7" x14ac:dyDescent="0.2">
      <c r="A7" s="127"/>
      <c r="B7" s="169"/>
      <c r="C7" s="174"/>
      <c r="D7" s="130"/>
      <c r="E7" s="121"/>
      <c r="F7" s="121"/>
      <c r="G7" s="166"/>
    </row>
    <row r="8" spans="1:7" ht="38.25" customHeight="1" x14ac:dyDescent="0.2">
      <c r="A8" s="127"/>
      <c r="B8" s="169"/>
      <c r="C8" s="174"/>
      <c r="D8" s="130"/>
      <c r="E8" s="121"/>
      <c r="F8" s="121"/>
      <c r="G8" s="166"/>
    </row>
    <row r="9" spans="1:7" x14ac:dyDescent="0.2">
      <c r="A9" s="127"/>
      <c r="B9" s="170"/>
      <c r="C9" s="175"/>
      <c r="D9" s="130"/>
      <c r="E9" s="121"/>
      <c r="F9" s="121"/>
      <c r="G9" s="166"/>
    </row>
    <row r="10" spans="1:7" x14ac:dyDescent="0.2">
      <c r="A10" s="128"/>
      <c r="B10" s="138" t="s">
        <v>30</v>
      </c>
      <c r="C10" s="139"/>
      <c r="D10" s="164" t="s">
        <v>31</v>
      </c>
      <c r="E10" s="165"/>
      <c r="F10" s="165"/>
      <c r="G10" s="165"/>
    </row>
    <row r="11" spans="1:7" ht="6" customHeight="1" x14ac:dyDescent="0.2">
      <c r="A11" s="38" t="s">
        <v>0</v>
      </c>
      <c r="B11" s="39" t="s">
        <v>0</v>
      </c>
      <c r="C11" s="39" t="s">
        <v>0</v>
      </c>
      <c r="D11" s="97" t="s">
        <v>0</v>
      </c>
      <c r="E11" s="97" t="s">
        <v>0</v>
      </c>
    </row>
    <row r="12" spans="1:7" ht="12.75" customHeight="1" x14ac:dyDescent="0.2">
      <c r="A12" s="3" t="s">
        <v>111</v>
      </c>
      <c r="B12" s="53">
        <v>10368</v>
      </c>
      <c r="C12" s="53">
        <v>10255</v>
      </c>
      <c r="D12" s="88">
        <v>98.9</v>
      </c>
      <c r="E12" s="88">
        <v>1.4</v>
      </c>
      <c r="F12" s="88">
        <v>66.3</v>
      </c>
      <c r="G12" s="88">
        <v>61.1</v>
      </c>
    </row>
    <row r="13" spans="1:7" s="21" customFormat="1" ht="12.75" customHeight="1" x14ac:dyDescent="0.2">
      <c r="A13" s="78" t="s">
        <v>170</v>
      </c>
      <c r="B13" s="53">
        <v>6910</v>
      </c>
      <c r="C13" s="53">
        <v>6830</v>
      </c>
      <c r="D13" s="88">
        <v>98.8</v>
      </c>
      <c r="E13" s="88">
        <v>1.1000000000000001</v>
      </c>
      <c r="F13" s="88">
        <v>66.099999999999994</v>
      </c>
      <c r="G13" s="88">
        <v>60.8</v>
      </c>
    </row>
    <row r="14" spans="1:7" ht="12.75" customHeight="1" x14ac:dyDescent="0.2">
      <c r="A14" s="78" t="s">
        <v>171</v>
      </c>
      <c r="B14" s="53">
        <v>2454</v>
      </c>
      <c r="C14" s="53">
        <v>2430</v>
      </c>
      <c r="D14" s="88">
        <v>99</v>
      </c>
      <c r="E14" s="88">
        <v>4</v>
      </c>
      <c r="F14" s="88">
        <v>68.099999999999994</v>
      </c>
      <c r="G14" s="88">
        <v>64.8</v>
      </c>
    </row>
    <row r="15" spans="1:7" ht="12.75" customHeight="1" x14ac:dyDescent="0.2">
      <c r="A15" s="78" t="s">
        <v>172</v>
      </c>
      <c r="B15" s="53">
        <v>649</v>
      </c>
      <c r="C15" s="53">
        <v>644</v>
      </c>
      <c r="D15" s="88">
        <v>99.2</v>
      </c>
      <c r="E15" s="88">
        <v>-0.2</v>
      </c>
      <c r="F15" s="88">
        <v>58.4</v>
      </c>
      <c r="G15" s="88">
        <v>49.5</v>
      </c>
    </row>
    <row r="16" spans="1:7" s="21" customFormat="1" ht="12.75" customHeight="1" x14ac:dyDescent="0.2">
      <c r="A16" s="78" t="s">
        <v>173</v>
      </c>
      <c r="B16" s="53">
        <v>355</v>
      </c>
      <c r="C16" s="53">
        <v>351</v>
      </c>
      <c r="D16" s="88">
        <v>98.9</v>
      </c>
      <c r="E16" s="88">
        <v>-5.4</v>
      </c>
      <c r="F16" s="88">
        <v>63.7</v>
      </c>
      <c r="G16" s="88">
        <v>51.6</v>
      </c>
    </row>
    <row r="17" spans="1:7" ht="15.95" customHeight="1" x14ac:dyDescent="0.2">
      <c r="A17" s="78" t="s">
        <v>202</v>
      </c>
      <c r="B17" s="53">
        <v>1463</v>
      </c>
      <c r="C17" s="53">
        <v>1437</v>
      </c>
      <c r="D17" s="88">
        <v>98.2</v>
      </c>
      <c r="E17" s="88">
        <v>1.7</v>
      </c>
      <c r="F17" s="88">
        <v>63.7</v>
      </c>
      <c r="G17" s="88">
        <v>62</v>
      </c>
    </row>
    <row r="18" spans="1:7" ht="12.75" customHeight="1" x14ac:dyDescent="0.2">
      <c r="A18" s="74" t="s">
        <v>170</v>
      </c>
      <c r="B18" s="53">
        <v>983</v>
      </c>
      <c r="C18" s="53">
        <v>962</v>
      </c>
      <c r="D18" s="88">
        <v>97.9</v>
      </c>
      <c r="E18" s="88">
        <v>0.8</v>
      </c>
      <c r="F18" s="88">
        <v>63.9</v>
      </c>
      <c r="G18" s="88">
        <v>62</v>
      </c>
    </row>
    <row r="19" spans="1:7" ht="12.75" customHeight="1" x14ac:dyDescent="0.2">
      <c r="A19" s="74" t="s">
        <v>171</v>
      </c>
      <c r="B19" s="53">
        <v>335</v>
      </c>
      <c r="C19" s="53">
        <v>330</v>
      </c>
      <c r="D19" s="88">
        <v>98.5</v>
      </c>
      <c r="E19" s="88">
        <v>11.1</v>
      </c>
      <c r="F19" s="88">
        <v>64.900000000000006</v>
      </c>
      <c r="G19" s="88">
        <v>65.2</v>
      </c>
    </row>
    <row r="20" spans="1:7" ht="12.75" customHeight="1" x14ac:dyDescent="0.2">
      <c r="A20" s="74" t="s">
        <v>172</v>
      </c>
      <c r="B20" s="53">
        <v>110</v>
      </c>
      <c r="C20" s="53">
        <v>110</v>
      </c>
      <c r="D20" s="88">
        <v>100</v>
      </c>
      <c r="E20" s="88">
        <v>1.9</v>
      </c>
      <c r="F20" s="88">
        <v>57.7</v>
      </c>
      <c r="G20" s="88">
        <v>52.4</v>
      </c>
    </row>
    <row r="21" spans="1:7" ht="12.75" customHeight="1" x14ac:dyDescent="0.2">
      <c r="A21" s="74" t="s">
        <v>173</v>
      </c>
      <c r="B21" s="53">
        <v>35</v>
      </c>
      <c r="C21" s="53">
        <v>35</v>
      </c>
      <c r="D21" s="88">
        <v>100</v>
      </c>
      <c r="E21" s="88">
        <v>-35.200000000000003</v>
      </c>
      <c r="F21" s="88">
        <v>55.8</v>
      </c>
      <c r="G21" s="88">
        <v>52.5</v>
      </c>
    </row>
    <row r="22" spans="1:7" ht="15.95" customHeight="1" x14ac:dyDescent="0.2">
      <c r="A22" s="78" t="s">
        <v>203</v>
      </c>
      <c r="B22" s="53">
        <v>2419</v>
      </c>
      <c r="C22" s="53">
        <v>2395</v>
      </c>
      <c r="D22" s="88">
        <v>99</v>
      </c>
      <c r="E22" s="88">
        <v>0.9</v>
      </c>
      <c r="F22" s="88">
        <v>67.599999999999994</v>
      </c>
      <c r="G22" s="88">
        <v>60.3</v>
      </c>
    </row>
    <row r="23" spans="1:7" ht="12.75" customHeight="1" x14ac:dyDescent="0.2">
      <c r="A23" s="74" t="s">
        <v>170</v>
      </c>
      <c r="B23" s="53">
        <v>1461</v>
      </c>
      <c r="C23" s="53">
        <v>1447</v>
      </c>
      <c r="D23" s="88">
        <v>99</v>
      </c>
      <c r="E23" s="88">
        <v>1.3</v>
      </c>
      <c r="F23" s="88">
        <v>68.2</v>
      </c>
      <c r="G23" s="88">
        <v>61</v>
      </c>
    </row>
    <row r="24" spans="1:7" ht="12.75" customHeight="1" x14ac:dyDescent="0.2">
      <c r="A24" s="74" t="s">
        <v>171</v>
      </c>
      <c r="B24" s="53">
        <v>474</v>
      </c>
      <c r="C24" s="53">
        <v>471</v>
      </c>
      <c r="D24" s="88">
        <v>99.4</v>
      </c>
      <c r="E24" s="88">
        <v>0.9</v>
      </c>
      <c r="F24" s="88">
        <v>70.7</v>
      </c>
      <c r="G24" s="88">
        <v>64.599999999999994</v>
      </c>
    </row>
    <row r="25" spans="1:7" ht="12.75" customHeight="1" x14ac:dyDescent="0.2">
      <c r="A25" s="74" t="s">
        <v>172</v>
      </c>
      <c r="B25" s="53">
        <v>343</v>
      </c>
      <c r="C25" s="53">
        <v>338</v>
      </c>
      <c r="D25" s="88">
        <v>98.5</v>
      </c>
      <c r="E25" s="88">
        <v>-0.3</v>
      </c>
      <c r="F25" s="88">
        <v>57.5</v>
      </c>
      <c r="G25" s="88">
        <v>48.3</v>
      </c>
    </row>
    <row r="26" spans="1:7" ht="12.75" customHeight="1" x14ac:dyDescent="0.2">
      <c r="A26" s="74" t="s">
        <v>173</v>
      </c>
      <c r="B26" s="53">
        <v>141</v>
      </c>
      <c r="C26" s="53">
        <v>139</v>
      </c>
      <c r="D26" s="88">
        <v>98.6</v>
      </c>
      <c r="E26" s="88">
        <v>0</v>
      </c>
      <c r="F26" s="88">
        <v>64.099999999999994</v>
      </c>
      <c r="G26" s="88">
        <v>51.6</v>
      </c>
    </row>
    <row r="27" spans="1:7" ht="15.95" customHeight="1" x14ac:dyDescent="0.2">
      <c r="A27" s="78" t="s">
        <v>204</v>
      </c>
      <c r="B27" s="53">
        <v>458</v>
      </c>
      <c r="C27" s="53">
        <v>456</v>
      </c>
      <c r="D27" s="88">
        <v>99.6</v>
      </c>
      <c r="E27" s="88">
        <v>0.9</v>
      </c>
      <c r="F27" s="88">
        <v>78.900000000000006</v>
      </c>
      <c r="G27" s="88">
        <v>76.3</v>
      </c>
    </row>
    <row r="28" spans="1:7" ht="12.75" customHeight="1" x14ac:dyDescent="0.2">
      <c r="A28" s="74" t="s">
        <v>170</v>
      </c>
      <c r="B28" s="53">
        <v>215</v>
      </c>
      <c r="C28" s="53">
        <v>214</v>
      </c>
      <c r="D28" s="88">
        <v>99.5</v>
      </c>
      <c r="E28" s="88">
        <v>1.4</v>
      </c>
      <c r="F28" s="88">
        <v>79.7</v>
      </c>
      <c r="G28" s="88">
        <v>76.7</v>
      </c>
    </row>
    <row r="29" spans="1:7" ht="12.75" customHeight="1" x14ac:dyDescent="0.2">
      <c r="A29" s="74" t="s">
        <v>171</v>
      </c>
      <c r="B29" s="53">
        <v>230</v>
      </c>
      <c r="C29" s="53">
        <v>229</v>
      </c>
      <c r="D29" s="88">
        <v>99.6</v>
      </c>
      <c r="E29" s="88">
        <v>0.9</v>
      </c>
      <c r="F29" s="88">
        <v>77.8</v>
      </c>
      <c r="G29" s="88">
        <v>75.900000000000006</v>
      </c>
    </row>
    <row r="30" spans="1:7" ht="12.75" customHeight="1" x14ac:dyDescent="0.2">
      <c r="A30" s="74" t="s">
        <v>172</v>
      </c>
      <c r="B30" s="109" t="s">
        <v>36</v>
      </c>
      <c r="C30" s="109" t="s">
        <v>36</v>
      </c>
      <c r="D30" s="88" t="s">
        <v>36</v>
      </c>
      <c r="E30" s="88">
        <v>-100</v>
      </c>
      <c r="F30" s="88" t="s">
        <v>36</v>
      </c>
      <c r="G30" s="88" t="s">
        <v>36</v>
      </c>
    </row>
    <row r="31" spans="1:7" ht="12.75" customHeight="1" x14ac:dyDescent="0.2">
      <c r="A31" s="74" t="s">
        <v>173</v>
      </c>
      <c r="B31" s="53">
        <v>13</v>
      </c>
      <c r="C31" s="53">
        <v>13</v>
      </c>
      <c r="D31" s="88">
        <v>100</v>
      </c>
      <c r="E31" s="88">
        <v>0</v>
      </c>
      <c r="F31" s="88">
        <v>66.2</v>
      </c>
      <c r="G31" s="88">
        <v>60.9</v>
      </c>
    </row>
    <row r="32" spans="1:7" s="21" customFormat="1" ht="15.95" customHeight="1" x14ac:dyDescent="0.2">
      <c r="A32" s="78" t="s">
        <v>205</v>
      </c>
      <c r="B32" s="53">
        <v>267</v>
      </c>
      <c r="C32" s="53">
        <v>267</v>
      </c>
      <c r="D32" s="88">
        <v>100</v>
      </c>
      <c r="E32" s="88">
        <v>2.2999999999999998</v>
      </c>
      <c r="F32" s="88">
        <v>65.8</v>
      </c>
      <c r="G32" s="88">
        <v>56.6</v>
      </c>
    </row>
    <row r="33" spans="1:7" ht="12.75" customHeight="1" x14ac:dyDescent="0.2">
      <c r="A33" s="74" t="s">
        <v>170</v>
      </c>
      <c r="B33" s="53">
        <v>211</v>
      </c>
      <c r="C33" s="53">
        <v>211</v>
      </c>
      <c r="D33" s="88">
        <v>100</v>
      </c>
      <c r="E33" s="88">
        <v>0.5</v>
      </c>
      <c r="F33" s="88">
        <v>66.5</v>
      </c>
      <c r="G33" s="88">
        <v>56.9</v>
      </c>
    </row>
    <row r="34" spans="1:7" ht="12.75" customHeight="1" x14ac:dyDescent="0.2">
      <c r="A34" s="74" t="s">
        <v>171</v>
      </c>
      <c r="B34" s="53">
        <v>40</v>
      </c>
      <c r="C34" s="53">
        <v>40</v>
      </c>
      <c r="D34" s="88">
        <v>100</v>
      </c>
      <c r="E34" s="88">
        <v>5.3</v>
      </c>
      <c r="F34" s="88">
        <v>64.400000000000006</v>
      </c>
      <c r="G34" s="88">
        <v>57.5</v>
      </c>
    </row>
    <row r="35" spans="1:7" ht="12.75" customHeight="1" x14ac:dyDescent="0.2">
      <c r="A35" s="74" t="s">
        <v>172</v>
      </c>
      <c r="B35" s="53">
        <v>8</v>
      </c>
      <c r="C35" s="53">
        <v>8</v>
      </c>
      <c r="D35" s="88">
        <v>100</v>
      </c>
      <c r="E35" s="88">
        <v>14.3</v>
      </c>
      <c r="F35" s="88">
        <v>45.9</v>
      </c>
      <c r="G35" s="88">
        <v>38.5</v>
      </c>
    </row>
    <row r="36" spans="1:7" ht="12.75" customHeight="1" x14ac:dyDescent="0.2">
      <c r="A36" s="74" t="s">
        <v>173</v>
      </c>
      <c r="B36" s="53">
        <v>8</v>
      </c>
      <c r="C36" s="53">
        <v>8</v>
      </c>
      <c r="D36" s="88">
        <v>100</v>
      </c>
      <c r="E36" s="88">
        <v>33.299999999999997</v>
      </c>
      <c r="F36" s="88">
        <v>50</v>
      </c>
      <c r="G36" s="88">
        <v>44.2</v>
      </c>
    </row>
    <row r="37" spans="1:7" ht="15.95" customHeight="1" x14ac:dyDescent="0.2">
      <c r="A37" s="78" t="s">
        <v>206</v>
      </c>
      <c r="B37" s="53">
        <v>71</v>
      </c>
      <c r="C37" s="53">
        <v>66</v>
      </c>
      <c r="D37" s="88">
        <v>93</v>
      </c>
      <c r="E37" s="88">
        <v>-1.5</v>
      </c>
      <c r="F37" s="88">
        <v>64.099999999999994</v>
      </c>
      <c r="G37" s="88">
        <v>58.8</v>
      </c>
    </row>
    <row r="38" spans="1:7" ht="12.75" customHeight="1" x14ac:dyDescent="0.2">
      <c r="A38" s="74" t="s">
        <v>170</v>
      </c>
      <c r="B38" s="53">
        <v>46</v>
      </c>
      <c r="C38" s="53">
        <v>43</v>
      </c>
      <c r="D38" s="88">
        <v>93.5</v>
      </c>
      <c r="E38" s="88">
        <v>0</v>
      </c>
      <c r="F38" s="88">
        <v>66.3</v>
      </c>
      <c r="G38" s="88">
        <v>59.6</v>
      </c>
    </row>
    <row r="39" spans="1:7" ht="12.75" customHeight="1" x14ac:dyDescent="0.2">
      <c r="A39" s="74" t="s">
        <v>171</v>
      </c>
      <c r="B39" s="53">
        <v>22</v>
      </c>
      <c r="C39" s="53">
        <v>20</v>
      </c>
      <c r="D39" s="88">
        <v>90.9</v>
      </c>
      <c r="E39" s="88">
        <v>-9.1</v>
      </c>
      <c r="F39" s="88">
        <v>58.8</v>
      </c>
      <c r="G39" s="88">
        <v>57.5</v>
      </c>
    </row>
    <row r="40" spans="1:7" ht="12.75" customHeight="1" x14ac:dyDescent="0.2">
      <c r="A40" s="74" t="s">
        <v>172</v>
      </c>
      <c r="B40" s="53">
        <v>3</v>
      </c>
      <c r="C40" s="53">
        <v>3</v>
      </c>
      <c r="D40" s="88">
        <v>100</v>
      </c>
      <c r="E40" s="88">
        <v>50</v>
      </c>
      <c r="F40" s="88">
        <v>46.8</v>
      </c>
      <c r="G40" s="88">
        <v>42.9</v>
      </c>
    </row>
    <row r="41" spans="1:7" ht="15.95" customHeight="1" x14ac:dyDescent="0.2">
      <c r="A41" s="78" t="s">
        <v>207</v>
      </c>
      <c r="B41" s="53">
        <v>228</v>
      </c>
      <c r="C41" s="53">
        <v>226</v>
      </c>
      <c r="D41" s="88">
        <v>99.1</v>
      </c>
      <c r="E41" s="88">
        <v>2.2999999999999998</v>
      </c>
      <c r="F41" s="88">
        <v>82.6</v>
      </c>
      <c r="G41" s="88">
        <v>79.099999999999994</v>
      </c>
    </row>
    <row r="42" spans="1:7" ht="12.75" customHeight="1" x14ac:dyDescent="0.2">
      <c r="A42" s="74" t="s">
        <v>170</v>
      </c>
      <c r="B42" s="53">
        <v>128</v>
      </c>
      <c r="C42" s="53">
        <v>126</v>
      </c>
      <c r="D42" s="88">
        <v>98.4</v>
      </c>
      <c r="E42" s="88">
        <v>1.6</v>
      </c>
      <c r="F42" s="88">
        <v>81.5</v>
      </c>
      <c r="G42" s="88">
        <v>79</v>
      </c>
    </row>
    <row r="43" spans="1:7" ht="12.75" customHeight="1" x14ac:dyDescent="0.2">
      <c r="A43" s="74" t="s">
        <v>171</v>
      </c>
      <c r="B43" s="53">
        <v>99</v>
      </c>
      <c r="C43" s="53">
        <v>99</v>
      </c>
      <c r="D43" s="88">
        <v>100</v>
      </c>
      <c r="E43" s="88">
        <v>3.1</v>
      </c>
      <c r="F43" s="88">
        <v>84.7</v>
      </c>
      <c r="G43" s="88">
        <v>79.5</v>
      </c>
    </row>
    <row r="44" spans="1:7" ht="12.75" customHeight="1" x14ac:dyDescent="0.2">
      <c r="A44" s="74" t="s">
        <v>173</v>
      </c>
      <c r="B44" s="53">
        <v>1</v>
      </c>
      <c r="C44" s="53">
        <v>1</v>
      </c>
      <c r="D44" s="88">
        <v>100</v>
      </c>
      <c r="E44" s="88">
        <v>0</v>
      </c>
      <c r="F44" s="88" t="s">
        <v>525</v>
      </c>
      <c r="G44" s="88" t="s">
        <v>525</v>
      </c>
    </row>
    <row r="45" spans="1:7" ht="15.95" customHeight="1" x14ac:dyDescent="0.2">
      <c r="A45" s="78" t="s">
        <v>208</v>
      </c>
      <c r="B45" s="53">
        <v>853</v>
      </c>
      <c r="C45" s="53">
        <v>849</v>
      </c>
      <c r="D45" s="88">
        <v>99.5</v>
      </c>
      <c r="E45" s="88">
        <v>1.4</v>
      </c>
      <c r="F45" s="88">
        <v>61.8</v>
      </c>
      <c r="G45" s="88">
        <v>61.7</v>
      </c>
    </row>
    <row r="46" spans="1:7" ht="12.75" customHeight="1" x14ac:dyDescent="0.2">
      <c r="A46" s="74" t="s">
        <v>170</v>
      </c>
      <c r="B46" s="53">
        <v>533</v>
      </c>
      <c r="C46" s="53">
        <v>530</v>
      </c>
      <c r="D46" s="88">
        <v>99.4</v>
      </c>
      <c r="E46" s="88">
        <v>0.8</v>
      </c>
      <c r="F46" s="88">
        <v>60.6</v>
      </c>
      <c r="G46" s="88">
        <v>60.8</v>
      </c>
    </row>
    <row r="47" spans="1:7" ht="12.75" customHeight="1" x14ac:dyDescent="0.2">
      <c r="A47" s="74" t="s">
        <v>171</v>
      </c>
      <c r="B47" s="53">
        <v>278</v>
      </c>
      <c r="C47" s="53">
        <v>277</v>
      </c>
      <c r="D47" s="88">
        <v>99.6</v>
      </c>
      <c r="E47" s="88">
        <v>4.9000000000000004</v>
      </c>
      <c r="F47" s="88">
        <v>65.2</v>
      </c>
      <c r="G47" s="88">
        <v>64.7</v>
      </c>
    </row>
    <row r="48" spans="1:7" ht="12.75" customHeight="1" x14ac:dyDescent="0.2">
      <c r="A48" s="74" t="s">
        <v>172</v>
      </c>
      <c r="B48" s="53">
        <v>29</v>
      </c>
      <c r="C48" s="53">
        <v>29</v>
      </c>
      <c r="D48" s="88">
        <v>100</v>
      </c>
      <c r="E48" s="88">
        <v>-12.1</v>
      </c>
      <c r="F48" s="88">
        <v>60</v>
      </c>
      <c r="G48" s="88">
        <v>56.1</v>
      </c>
    </row>
    <row r="49" spans="1:7" ht="12.75" customHeight="1" x14ac:dyDescent="0.2">
      <c r="A49" s="74" t="s">
        <v>173</v>
      </c>
      <c r="B49" s="53">
        <v>13</v>
      </c>
      <c r="C49" s="53">
        <v>13</v>
      </c>
      <c r="D49" s="88">
        <v>100</v>
      </c>
      <c r="E49" s="88">
        <v>-7.1</v>
      </c>
      <c r="F49" s="88">
        <v>59.1</v>
      </c>
      <c r="G49" s="88">
        <v>49.9</v>
      </c>
    </row>
    <row r="50" spans="1:7" ht="15.95" customHeight="1" x14ac:dyDescent="0.2">
      <c r="A50" s="78" t="s">
        <v>209</v>
      </c>
      <c r="B50" s="53">
        <v>463</v>
      </c>
      <c r="C50" s="53">
        <v>457</v>
      </c>
      <c r="D50" s="88">
        <v>98.7</v>
      </c>
      <c r="E50" s="88">
        <v>0.4</v>
      </c>
      <c r="F50" s="88">
        <v>81.7</v>
      </c>
      <c r="G50" s="88">
        <v>60.8</v>
      </c>
    </row>
    <row r="51" spans="1:7" ht="12.75" customHeight="1" x14ac:dyDescent="0.2">
      <c r="A51" s="74" t="s">
        <v>170</v>
      </c>
      <c r="B51" s="53">
        <v>373</v>
      </c>
      <c r="C51" s="53">
        <v>367</v>
      </c>
      <c r="D51" s="88">
        <v>98.4</v>
      </c>
      <c r="E51" s="88">
        <v>0.3</v>
      </c>
      <c r="F51" s="88">
        <v>81.400000000000006</v>
      </c>
      <c r="G51" s="88">
        <v>61</v>
      </c>
    </row>
    <row r="52" spans="1:7" ht="12.75" customHeight="1" x14ac:dyDescent="0.2">
      <c r="A52" s="74" t="s">
        <v>171</v>
      </c>
      <c r="B52" s="53">
        <v>52</v>
      </c>
      <c r="C52" s="53">
        <v>52</v>
      </c>
      <c r="D52" s="88">
        <v>100</v>
      </c>
      <c r="E52" s="88">
        <v>0</v>
      </c>
      <c r="F52" s="88">
        <v>84.1</v>
      </c>
      <c r="G52" s="88">
        <v>61.7</v>
      </c>
    </row>
    <row r="53" spans="1:7" ht="12.75" customHeight="1" x14ac:dyDescent="0.2">
      <c r="A53" s="74" t="s">
        <v>172</v>
      </c>
      <c r="B53" s="53">
        <v>19</v>
      </c>
      <c r="C53" s="53">
        <v>19</v>
      </c>
      <c r="D53" s="88">
        <v>100</v>
      </c>
      <c r="E53" s="88">
        <v>11.8</v>
      </c>
      <c r="F53" s="88">
        <v>84.6</v>
      </c>
      <c r="G53" s="88">
        <v>57.3</v>
      </c>
    </row>
    <row r="54" spans="1:7" ht="12.75" customHeight="1" x14ac:dyDescent="0.2">
      <c r="A54" s="74" t="s">
        <v>173</v>
      </c>
      <c r="B54" s="53">
        <v>19</v>
      </c>
      <c r="C54" s="53">
        <v>19</v>
      </c>
      <c r="D54" s="88">
        <v>100</v>
      </c>
      <c r="E54" s="88">
        <v>-5</v>
      </c>
      <c r="F54" s="88">
        <v>82.2</v>
      </c>
      <c r="G54" s="88">
        <v>51.9</v>
      </c>
    </row>
    <row r="55" spans="1:7" ht="15.95" customHeight="1" x14ac:dyDescent="0.2">
      <c r="A55" s="78" t="s">
        <v>210</v>
      </c>
      <c r="B55" s="53">
        <v>923</v>
      </c>
      <c r="C55" s="53">
        <v>910</v>
      </c>
      <c r="D55" s="88">
        <v>98.6</v>
      </c>
      <c r="E55" s="88">
        <v>1.6</v>
      </c>
      <c r="F55" s="88">
        <v>63.1</v>
      </c>
      <c r="G55" s="88">
        <v>54.8</v>
      </c>
    </row>
    <row r="56" spans="1:7" ht="12.75" customHeight="1" x14ac:dyDescent="0.2">
      <c r="A56" s="74" t="s">
        <v>170</v>
      </c>
      <c r="B56" s="53">
        <v>623</v>
      </c>
      <c r="C56" s="53">
        <v>614</v>
      </c>
      <c r="D56" s="88">
        <v>98.6</v>
      </c>
      <c r="E56" s="88">
        <v>1.5</v>
      </c>
      <c r="F56" s="88">
        <v>64</v>
      </c>
      <c r="G56" s="88">
        <v>55.7</v>
      </c>
    </row>
    <row r="57" spans="1:7" ht="12.75" customHeight="1" x14ac:dyDescent="0.2">
      <c r="A57" s="74" t="s">
        <v>171</v>
      </c>
      <c r="B57" s="53">
        <v>169</v>
      </c>
      <c r="C57" s="53">
        <v>166</v>
      </c>
      <c r="D57" s="88">
        <v>98.2</v>
      </c>
      <c r="E57" s="88">
        <v>3.8</v>
      </c>
      <c r="F57" s="88">
        <v>59.3</v>
      </c>
      <c r="G57" s="88">
        <v>52.7</v>
      </c>
    </row>
    <row r="58" spans="1:7" ht="12.75" customHeight="1" x14ac:dyDescent="0.2">
      <c r="A58" s="74" t="s">
        <v>172</v>
      </c>
      <c r="B58" s="53">
        <v>77</v>
      </c>
      <c r="C58" s="53">
        <v>77</v>
      </c>
      <c r="D58" s="88">
        <v>100</v>
      </c>
      <c r="E58" s="88">
        <v>-3.8</v>
      </c>
      <c r="F58" s="88">
        <v>58.7</v>
      </c>
      <c r="G58" s="88">
        <v>49.9</v>
      </c>
    </row>
    <row r="59" spans="1:7" ht="12.75" customHeight="1" x14ac:dyDescent="0.2">
      <c r="A59" s="74" t="s">
        <v>173</v>
      </c>
      <c r="B59" s="53">
        <v>54</v>
      </c>
      <c r="C59" s="53">
        <v>53</v>
      </c>
      <c r="D59" s="88">
        <v>98.1</v>
      </c>
      <c r="E59" s="88">
        <v>3.9</v>
      </c>
      <c r="F59" s="88">
        <v>68.5</v>
      </c>
      <c r="G59" s="88">
        <v>52.9</v>
      </c>
    </row>
    <row r="60" spans="1:7" ht="15.95" customHeight="1" x14ac:dyDescent="0.2">
      <c r="A60" s="78" t="s">
        <v>211</v>
      </c>
      <c r="B60" s="53">
        <v>1333</v>
      </c>
      <c r="C60" s="53">
        <v>1310</v>
      </c>
      <c r="D60" s="88">
        <v>98.3</v>
      </c>
      <c r="E60" s="88">
        <v>2.4</v>
      </c>
      <c r="F60" s="88">
        <v>54.6</v>
      </c>
      <c r="G60" s="88">
        <v>57</v>
      </c>
    </row>
    <row r="61" spans="1:7" ht="12.75" customHeight="1" x14ac:dyDescent="0.2">
      <c r="A61" s="74" t="s">
        <v>170</v>
      </c>
      <c r="B61" s="53">
        <v>858</v>
      </c>
      <c r="C61" s="53">
        <v>843</v>
      </c>
      <c r="D61" s="88">
        <v>98.3</v>
      </c>
      <c r="E61" s="88">
        <v>1.4</v>
      </c>
      <c r="F61" s="88">
        <v>54.5</v>
      </c>
      <c r="G61" s="88">
        <v>56.7</v>
      </c>
    </row>
    <row r="62" spans="1:7" ht="12.75" customHeight="1" x14ac:dyDescent="0.2">
      <c r="A62" s="74" t="s">
        <v>171</v>
      </c>
      <c r="B62" s="53">
        <v>447</v>
      </c>
      <c r="C62" s="53">
        <v>439</v>
      </c>
      <c r="D62" s="88">
        <v>98.2</v>
      </c>
      <c r="E62" s="88">
        <v>4.3</v>
      </c>
      <c r="F62" s="88">
        <v>54.5</v>
      </c>
      <c r="G62" s="88">
        <v>57.7</v>
      </c>
    </row>
    <row r="63" spans="1:7" ht="12.75" customHeight="1" x14ac:dyDescent="0.2">
      <c r="A63" s="74" t="s">
        <v>172</v>
      </c>
      <c r="B63" s="53">
        <v>8</v>
      </c>
      <c r="C63" s="53">
        <v>8</v>
      </c>
      <c r="D63" s="88">
        <v>100</v>
      </c>
      <c r="E63" s="88">
        <v>14.3</v>
      </c>
      <c r="F63" s="88">
        <v>48.2</v>
      </c>
      <c r="G63" s="88">
        <v>47.5</v>
      </c>
    </row>
    <row r="64" spans="1:7" ht="12.75" customHeight="1" x14ac:dyDescent="0.2">
      <c r="A64" s="74" t="s">
        <v>173</v>
      </c>
      <c r="B64" s="53">
        <v>20</v>
      </c>
      <c r="C64" s="53">
        <v>20</v>
      </c>
      <c r="D64" s="88">
        <v>100</v>
      </c>
      <c r="E64" s="88">
        <v>0</v>
      </c>
      <c r="F64" s="88">
        <v>61.3</v>
      </c>
      <c r="G64" s="88">
        <v>55.7</v>
      </c>
    </row>
    <row r="65" spans="1:7" ht="15.95" customHeight="1" x14ac:dyDescent="0.2">
      <c r="A65" s="78" t="s">
        <v>212</v>
      </c>
      <c r="B65" s="53">
        <v>549</v>
      </c>
      <c r="C65" s="53">
        <v>548</v>
      </c>
      <c r="D65" s="88">
        <v>99.8</v>
      </c>
      <c r="E65" s="88">
        <v>0.6</v>
      </c>
      <c r="F65" s="88">
        <v>59.7</v>
      </c>
      <c r="G65" s="88">
        <v>50.7</v>
      </c>
    </row>
    <row r="66" spans="1:7" ht="12.75" customHeight="1" x14ac:dyDescent="0.2">
      <c r="A66" s="74" t="s">
        <v>170</v>
      </c>
      <c r="B66" s="53">
        <v>459</v>
      </c>
      <c r="C66" s="53">
        <v>459</v>
      </c>
      <c r="D66" s="88">
        <v>100</v>
      </c>
      <c r="E66" s="88">
        <v>0.4</v>
      </c>
      <c r="F66" s="88">
        <v>60</v>
      </c>
      <c r="G66" s="88">
        <v>51</v>
      </c>
    </row>
    <row r="67" spans="1:7" ht="12.75" customHeight="1" x14ac:dyDescent="0.2">
      <c r="A67" s="74" t="s">
        <v>171</v>
      </c>
      <c r="B67" s="53">
        <v>56</v>
      </c>
      <c r="C67" s="53">
        <v>56</v>
      </c>
      <c r="D67" s="88">
        <v>100</v>
      </c>
      <c r="E67" s="88">
        <v>7.7</v>
      </c>
      <c r="F67" s="88">
        <v>61.7</v>
      </c>
      <c r="G67" s="88">
        <v>53.8</v>
      </c>
    </row>
    <row r="68" spans="1:7" ht="12.75" customHeight="1" x14ac:dyDescent="0.2">
      <c r="A68" s="74" t="s">
        <v>172</v>
      </c>
      <c r="B68" s="53">
        <v>15</v>
      </c>
      <c r="C68" s="53">
        <v>15</v>
      </c>
      <c r="D68" s="88">
        <v>100</v>
      </c>
      <c r="E68" s="88">
        <v>-21.1</v>
      </c>
      <c r="F68" s="88">
        <v>42.1</v>
      </c>
      <c r="G68" s="88">
        <v>35.200000000000003</v>
      </c>
    </row>
    <row r="69" spans="1:7" ht="12.75" customHeight="1" x14ac:dyDescent="0.2">
      <c r="A69" s="74" t="s">
        <v>173</v>
      </c>
      <c r="B69" s="53">
        <v>19</v>
      </c>
      <c r="C69" s="53">
        <v>18</v>
      </c>
      <c r="D69" s="88">
        <v>94.7</v>
      </c>
      <c r="E69" s="88">
        <v>5.9</v>
      </c>
      <c r="F69" s="88">
        <v>53.3</v>
      </c>
      <c r="G69" s="88">
        <v>38.5</v>
      </c>
    </row>
    <row r="70" spans="1:7" ht="15.95" customHeight="1" x14ac:dyDescent="0.2">
      <c r="A70" s="78" t="s">
        <v>213</v>
      </c>
      <c r="B70" s="53">
        <v>70</v>
      </c>
      <c r="C70" s="53">
        <v>70</v>
      </c>
      <c r="D70" s="88">
        <v>100</v>
      </c>
      <c r="E70" s="88">
        <v>2.9</v>
      </c>
      <c r="F70" s="88">
        <v>60.4</v>
      </c>
      <c r="G70" s="88">
        <v>53.6</v>
      </c>
    </row>
    <row r="71" spans="1:7" ht="12.75" customHeight="1" x14ac:dyDescent="0.2">
      <c r="A71" s="74" t="s">
        <v>170</v>
      </c>
      <c r="B71" s="53">
        <v>55</v>
      </c>
      <c r="C71" s="53">
        <v>55</v>
      </c>
      <c r="D71" s="88">
        <v>100</v>
      </c>
      <c r="E71" s="88">
        <v>3.8</v>
      </c>
      <c r="F71" s="88">
        <v>59.3</v>
      </c>
      <c r="G71" s="88">
        <v>52.6</v>
      </c>
    </row>
    <row r="72" spans="1:7" ht="12.75" customHeight="1" x14ac:dyDescent="0.2">
      <c r="A72" s="74" t="s">
        <v>171</v>
      </c>
      <c r="B72" s="53">
        <v>14</v>
      </c>
      <c r="C72" s="53">
        <v>14</v>
      </c>
      <c r="D72" s="88">
        <v>100</v>
      </c>
      <c r="E72" s="88">
        <v>0</v>
      </c>
      <c r="F72" s="88">
        <v>64</v>
      </c>
      <c r="G72" s="88">
        <v>55.5</v>
      </c>
    </row>
    <row r="73" spans="1:7" ht="12.75" customHeight="1" x14ac:dyDescent="0.2">
      <c r="A73" s="74" t="s">
        <v>172</v>
      </c>
      <c r="B73" s="53">
        <v>1</v>
      </c>
      <c r="C73" s="53">
        <v>1</v>
      </c>
      <c r="D73" s="88">
        <v>100</v>
      </c>
      <c r="E73" s="88">
        <v>0</v>
      </c>
      <c r="F73" s="88" t="s">
        <v>525</v>
      </c>
      <c r="G73" s="88" t="s">
        <v>525</v>
      </c>
    </row>
    <row r="74" spans="1:7" ht="15.95" customHeight="1" x14ac:dyDescent="0.2">
      <c r="A74" s="78" t="s">
        <v>214</v>
      </c>
      <c r="B74" s="53">
        <v>430</v>
      </c>
      <c r="C74" s="53">
        <v>428</v>
      </c>
      <c r="D74" s="88">
        <v>99.5</v>
      </c>
      <c r="E74" s="88">
        <v>2.1</v>
      </c>
      <c r="F74" s="88">
        <v>65.5</v>
      </c>
      <c r="G74" s="88">
        <v>57.1</v>
      </c>
    </row>
    <row r="75" spans="1:7" ht="12.75" customHeight="1" x14ac:dyDescent="0.2">
      <c r="A75" s="74" t="s">
        <v>170</v>
      </c>
      <c r="B75" s="53">
        <v>333</v>
      </c>
      <c r="C75" s="53">
        <v>332</v>
      </c>
      <c r="D75" s="88">
        <v>99.7</v>
      </c>
      <c r="E75" s="88">
        <v>1.2</v>
      </c>
      <c r="F75" s="88">
        <v>64.099999999999994</v>
      </c>
      <c r="G75" s="88">
        <v>56.2</v>
      </c>
    </row>
    <row r="76" spans="1:7" ht="12.75" customHeight="1" x14ac:dyDescent="0.2">
      <c r="A76" s="74" t="s">
        <v>171</v>
      </c>
      <c r="B76" s="53">
        <v>72</v>
      </c>
      <c r="C76" s="53">
        <v>71</v>
      </c>
      <c r="D76" s="88">
        <v>98.6</v>
      </c>
      <c r="E76" s="88">
        <v>9.1999999999999993</v>
      </c>
      <c r="F76" s="88">
        <v>72.3</v>
      </c>
      <c r="G76" s="88">
        <v>62.3</v>
      </c>
    </row>
    <row r="77" spans="1:7" ht="12.75" customHeight="1" x14ac:dyDescent="0.2">
      <c r="A77" s="74" t="s">
        <v>172</v>
      </c>
      <c r="B77" s="53">
        <v>13</v>
      </c>
      <c r="C77" s="53">
        <v>13</v>
      </c>
      <c r="D77" s="88">
        <v>100</v>
      </c>
      <c r="E77" s="88">
        <v>8.3000000000000007</v>
      </c>
      <c r="F77" s="88">
        <v>55.8</v>
      </c>
      <c r="G77" s="88">
        <v>46.3</v>
      </c>
    </row>
    <row r="78" spans="1:7" ht="12.75" customHeight="1" x14ac:dyDescent="0.2">
      <c r="A78" s="74" t="s">
        <v>173</v>
      </c>
      <c r="B78" s="53">
        <v>12</v>
      </c>
      <c r="C78" s="53">
        <v>12</v>
      </c>
      <c r="D78" s="88">
        <v>100</v>
      </c>
      <c r="E78" s="88">
        <v>-14.3</v>
      </c>
      <c r="F78" s="88">
        <v>72</v>
      </c>
      <c r="G78" s="88">
        <v>52.9</v>
      </c>
    </row>
    <row r="79" spans="1:7" ht="15.95" customHeight="1" x14ac:dyDescent="0.2">
      <c r="A79" s="78" t="s">
        <v>215</v>
      </c>
      <c r="B79" s="53">
        <v>224</v>
      </c>
      <c r="C79" s="53">
        <v>220</v>
      </c>
      <c r="D79" s="88">
        <v>98.2</v>
      </c>
      <c r="E79" s="88">
        <v>-0.5</v>
      </c>
      <c r="F79" s="88">
        <v>59.9</v>
      </c>
      <c r="G79" s="88">
        <v>52.5</v>
      </c>
    </row>
    <row r="80" spans="1:7" ht="12.75" customHeight="1" x14ac:dyDescent="0.2">
      <c r="A80" s="74" t="s">
        <v>170</v>
      </c>
      <c r="B80" s="53">
        <v>183</v>
      </c>
      <c r="C80" s="53">
        <v>179</v>
      </c>
      <c r="D80" s="88">
        <v>97.8</v>
      </c>
      <c r="E80" s="88">
        <v>-0.6</v>
      </c>
      <c r="F80" s="88">
        <v>60.1</v>
      </c>
      <c r="G80" s="88">
        <v>52.8</v>
      </c>
    </row>
    <row r="81" spans="1:7" ht="12.75" customHeight="1" x14ac:dyDescent="0.2">
      <c r="A81" s="74" t="s">
        <v>171</v>
      </c>
      <c r="B81" s="53">
        <v>27</v>
      </c>
      <c r="C81" s="53">
        <v>27</v>
      </c>
      <c r="D81" s="88">
        <v>100</v>
      </c>
      <c r="E81" s="88">
        <v>0</v>
      </c>
      <c r="F81" s="88">
        <v>59.8</v>
      </c>
      <c r="G81" s="88">
        <v>52</v>
      </c>
    </row>
    <row r="82" spans="1:7" ht="12.75" customHeight="1" x14ac:dyDescent="0.2">
      <c r="A82" s="74" t="s">
        <v>172</v>
      </c>
      <c r="B82" s="53">
        <v>4</v>
      </c>
      <c r="C82" s="53">
        <v>4</v>
      </c>
      <c r="D82" s="88">
        <v>100</v>
      </c>
      <c r="E82" s="88">
        <v>0</v>
      </c>
      <c r="F82" s="88">
        <v>59.9</v>
      </c>
      <c r="G82" s="88">
        <v>47.8</v>
      </c>
    </row>
    <row r="83" spans="1:7" ht="12.75" customHeight="1" x14ac:dyDescent="0.2">
      <c r="A83" s="74" t="s">
        <v>173</v>
      </c>
      <c r="B83" s="53">
        <v>10</v>
      </c>
      <c r="C83" s="53">
        <v>10</v>
      </c>
      <c r="D83" s="88">
        <v>100</v>
      </c>
      <c r="E83" s="88">
        <v>0</v>
      </c>
      <c r="F83" s="88">
        <v>48.7</v>
      </c>
      <c r="G83" s="88">
        <v>42.9</v>
      </c>
    </row>
    <row r="84" spans="1:7" ht="15.95" customHeight="1" x14ac:dyDescent="0.2">
      <c r="A84" s="78" t="s">
        <v>369</v>
      </c>
      <c r="B84" s="53">
        <v>385</v>
      </c>
      <c r="C84" s="53">
        <v>385</v>
      </c>
      <c r="D84" s="88">
        <v>100</v>
      </c>
      <c r="E84" s="88">
        <v>3.5</v>
      </c>
      <c r="F84" s="88">
        <v>81</v>
      </c>
      <c r="G84" s="88">
        <v>66.400000000000006</v>
      </c>
    </row>
    <row r="85" spans="1:7" ht="12.75" customHeight="1" x14ac:dyDescent="0.2">
      <c r="A85" s="74" t="s">
        <v>170</v>
      </c>
      <c r="B85" s="53">
        <v>258</v>
      </c>
      <c r="C85" s="53">
        <v>258</v>
      </c>
      <c r="D85" s="88">
        <v>100</v>
      </c>
      <c r="E85" s="88">
        <v>4</v>
      </c>
      <c r="F85" s="88">
        <v>80.8</v>
      </c>
      <c r="G85" s="88">
        <v>66.400000000000006</v>
      </c>
    </row>
    <row r="86" spans="1:7" ht="12.75" customHeight="1" x14ac:dyDescent="0.2">
      <c r="A86" s="74" t="s">
        <v>171</v>
      </c>
      <c r="B86" s="53">
        <v>112</v>
      </c>
      <c r="C86" s="53">
        <v>112</v>
      </c>
      <c r="D86" s="88">
        <v>100</v>
      </c>
      <c r="E86" s="88">
        <v>2.8</v>
      </c>
      <c r="F86" s="88">
        <v>82.2</v>
      </c>
      <c r="G86" s="88">
        <v>66.8</v>
      </c>
    </row>
    <row r="87" spans="1:7" ht="12.75" customHeight="1" x14ac:dyDescent="0.2">
      <c r="A87" s="74" t="s">
        <v>172</v>
      </c>
      <c r="B87" s="53">
        <v>10</v>
      </c>
      <c r="C87" s="53">
        <v>10</v>
      </c>
      <c r="D87" s="88">
        <v>100</v>
      </c>
      <c r="E87" s="88">
        <v>25</v>
      </c>
      <c r="F87" s="88">
        <v>68.3</v>
      </c>
      <c r="G87" s="88">
        <v>58.2</v>
      </c>
    </row>
    <row r="88" spans="1:7" ht="12.75" customHeight="1" x14ac:dyDescent="0.2">
      <c r="A88" s="74" t="s">
        <v>173</v>
      </c>
      <c r="B88" s="53">
        <v>5</v>
      </c>
      <c r="C88" s="53">
        <v>5</v>
      </c>
      <c r="D88" s="88">
        <v>100</v>
      </c>
      <c r="E88" s="88">
        <v>-28.6</v>
      </c>
      <c r="F88" s="88">
        <v>84.6</v>
      </c>
      <c r="G88" s="88">
        <v>57.8</v>
      </c>
    </row>
    <row r="89" spans="1:7" ht="15.95" customHeight="1" x14ac:dyDescent="0.2">
      <c r="A89" s="78" t="s">
        <v>217</v>
      </c>
      <c r="B89" s="53">
        <v>232</v>
      </c>
      <c r="C89" s="53">
        <v>231</v>
      </c>
      <c r="D89" s="88">
        <v>99.6</v>
      </c>
      <c r="E89" s="88">
        <v>0</v>
      </c>
      <c r="F89" s="88">
        <v>60.4</v>
      </c>
      <c r="G89" s="88">
        <v>53.4</v>
      </c>
    </row>
    <row r="90" spans="1:7" ht="12.75" customHeight="1" x14ac:dyDescent="0.2">
      <c r="A90" s="74" t="s">
        <v>170</v>
      </c>
      <c r="B90" s="53">
        <v>191</v>
      </c>
      <c r="C90" s="53">
        <v>190</v>
      </c>
      <c r="D90" s="88">
        <v>99.5</v>
      </c>
      <c r="E90" s="88">
        <v>-1.6</v>
      </c>
      <c r="F90" s="88">
        <v>60</v>
      </c>
      <c r="G90" s="88">
        <v>53.1</v>
      </c>
    </row>
    <row r="91" spans="1:7" ht="12.75" customHeight="1" x14ac:dyDescent="0.2">
      <c r="A91" s="74" t="s">
        <v>171</v>
      </c>
      <c r="B91" s="53">
        <v>27</v>
      </c>
      <c r="C91" s="53">
        <v>27</v>
      </c>
      <c r="D91" s="88">
        <v>100</v>
      </c>
      <c r="E91" s="88">
        <v>3.8</v>
      </c>
      <c r="F91" s="88">
        <v>66.400000000000006</v>
      </c>
      <c r="G91" s="88">
        <v>58.4</v>
      </c>
    </row>
    <row r="92" spans="1:7" ht="12.75" customHeight="1" x14ac:dyDescent="0.2">
      <c r="A92" s="74" t="s">
        <v>172</v>
      </c>
      <c r="B92" s="53">
        <v>9</v>
      </c>
      <c r="C92" s="53">
        <v>9</v>
      </c>
      <c r="D92" s="88">
        <v>100</v>
      </c>
      <c r="E92" s="88">
        <v>28.6</v>
      </c>
      <c r="F92" s="88">
        <v>48.9</v>
      </c>
      <c r="G92" s="88">
        <v>38.799999999999997</v>
      </c>
    </row>
    <row r="93" spans="1:7" ht="12.75" customHeight="1" x14ac:dyDescent="0.2">
      <c r="A93" s="74" t="s">
        <v>173</v>
      </c>
      <c r="B93" s="53">
        <v>5</v>
      </c>
      <c r="C93" s="53">
        <v>5</v>
      </c>
      <c r="D93" s="88">
        <v>100</v>
      </c>
      <c r="E93" s="88">
        <v>0</v>
      </c>
      <c r="F93" s="88">
        <v>60.5</v>
      </c>
      <c r="G93" s="88">
        <v>56</v>
      </c>
    </row>
    <row r="95" spans="1:7" x14ac:dyDescent="0.2">
      <c r="A95" s="104" t="str">
        <f>CONCATENATE("1 Kumulation Januar bis ",B3,".")</f>
        <v>1 Kumulation Januar bis August 2017.</v>
      </c>
    </row>
    <row r="96" spans="1:7" x14ac:dyDescent="0.2">
      <c r="A96" s="104" t="s">
        <v>464</v>
      </c>
    </row>
    <row r="97" spans="1:1" x14ac:dyDescent="0.2">
      <c r="A97" s="42" t="s">
        <v>448</v>
      </c>
    </row>
    <row r="98" spans="1:1" x14ac:dyDescent="0.2">
      <c r="A98" s="104" t="s">
        <v>465</v>
      </c>
    </row>
    <row r="99" spans="1:1" x14ac:dyDescent="0.2">
      <c r="A99" s="104" t="s">
        <v>466</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7" t="s">
        <v>55</v>
      </c>
      <c r="B1" s="117"/>
      <c r="C1" s="117"/>
      <c r="D1" s="117"/>
      <c r="E1" s="117"/>
      <c r="F1" s="117"/>
      <c r="G1" s="117"/>
    </row>
    <row r="2" spans="1:11" ht="15.95" customHeight="1" x14ac:dyDescent="0.25">
      <c r="A2" s="64"/>
      <c r="B2" s="65"/>
      <c r="C2" s="65"/>
      <c r="D2" s="65"/>
      <c r="E2" s="65"/>
      <c r="F2" s="65"/>
      <c r="G2" s="65"/>
    </row>
    <row r="3" spans="1:11" s="67" customFormat="1" ht="15.95" customHeight="1" x14ac:dyDescent="0.25">
      <c r="A3" s="66" t="s">
        <v>99</v>
      </c>
      <c r="B3" s="66"/>
      <c r="C3" s="66"/>
      <c r="D3" s="66"/>
      <c r="E3" s="66"/>
      <c r="F3" s="66"/>
      <c r="G3" s="66"/>
    </row>
    <row r="4" spans="1:11" s="67" customFormat="1" ht="18" x14ac:dyDescent="0.25">
      <c r="A4" s="66"/>
    </row>
    <row r="5" spans="1:11" s="67" customFormat="1" ht="18" customHeight="1" x14ac:dyDescent="0.25">
      <c r="A5" s="66" t="s">
        <v>56</v>
      </c>
      <c r="K5" s="68"/>
    </row>
    <row r="6" spans="1:11" ht="15" customHeight="1" x14ac:dyDescent="0.2">
      <c r="A6" s="69"/>
    </row>
    <row r="7" spans="1:11" ht="30" customHeight="1" x14ac:dyDescent="0.2">
      <c r="A7" s="119" t="s">
        <v>95</v>
      </c>
      <c r="B7" s="119"/>
      <c r="C7" s="119"/>
      <c r="D7" s="119"/>
      <c r="E7" s="119"/>
      <c r="F7" s="119"/>
      <c r="G7" s="119"/>
    </row>
    <row r="8" spans="1:11" s="70" customFormat="1" ht="15.95" customHeight="1" x14ac:dyDescent="0.2">
      <c r="A8" s="120" t="s">
        <v>82</v>
      </c>
      <c r="B8" s="120"/>
      <c r="C8" s="120"/>
      <c r="D8" s="120"/>
      <c r="E8" s="120"/>
      <c r="F8" s="120"/>
      <c r="G8" s="120"/>
    </row>
    <row r="9" spans="1:11" s="70" customFormat="1" ht="27.95" customHeight="1" x14ac:dyDescent="0.2">
      <c r="A9" s="118" t="s">
        <v>88</v>
      </c>
      <c r="B9" s="118"/>
      <c r="C9" s="118"/>
      <c r="D9" s="118"/>
      <c r="E9" s="118"/>
      <c r="F9" s="118"/>
      <c r="G9" s="118"/>
    </row>
    <row r="10" spans="1:11" s="70" customFormat="1" ht="27.95" customHeight="1" x14ac:dyDescent="0.2">
      <c r="A10" s="118" t="s">
        <v>87</v>
      </c>
      <c r="B10" s="118"/>
      <c r="C10" s="118"/>
      <c r="D10" s="118"/>
      <c r="E10" s="118"/>
      <c r="F10" s="118"/>
      <c r="G10" s="118"/>
    </row>
    <row r="11" spans="1:11" s="70" customFormat="1" ht="27.95" customHeight="1" x14ac:dyDescent="0.2">
      <c r="A11" s="118" t="s">
        <v>89</v>
      </c>
      <c r="B11" s="120"/>
      <c r="C11" s="120"/>
      <c r="D11" s="120"/>
      <c r="E11" s="120"/>
      <c r="F11" s="120"/>
      <c r="G11" s="120"/>
    </row>
    <row r="12" spans="1:11" s="70" customFormat="1" ht="27.95" customHeight="1" x14ac:dyDescent="0.2">
      <c r="A12" s="118" t="s">
        <v>90</v>
      </c>
      <c r="B12" s="120"/>
      <c r="C12" s="120"/>
      <c r="D12" s="120"/>
      <c r="E12" s="120"/>
      <c r="F12" s="120"/>
      <c r="G12" s="120"/>
    </row>
    <row r="13" spans="1:11" s="70" customFormat="1" ht="27.95" customHeight="1" x14ac:dyDescent="0.2">
      <c r="A13" s="118" t="s">
        <v>91</v>
      </c>
      <c r="B13" s="120"/>
      <c r="C13" s="120"/>
      <c r="D13" s="120"/>
      <c r="E13" s="120"/>
      <c r="F13" s="120"/>
      <c r="G13" s="120"/>
    </row>
    <row r="14" spans="1:11" s="70" customFormat="1" ht="27.95" customHeight="1" x14ac:dyDescent="0.2">
      <c r="A14" s="118" t="s">
        <v>92</v>
      </c>
      <c r="B14" s="120"/>
      <c r="C14" s="120"/>
      <c r="D14" s="120"/>
      <c r="E14" s="120"/>
      <c r="F14" s="120"/>
      <c r="G14" s="120"/>
    </row>
    <row r="15" spans="1:11" s="70" customFormat="1" x14ac:dyDescent="0.2">
      <c r="A15" s="27"/>
      <c r="B15" s="28"/>
      <c r="C15" s="28"/>
      <c r="D15" s="28"/>
      <c r="E15" s="28"/>
      <c r="F15" s="28"/>
      <c r="G15" s="28"/>
    </row>
    <row r="16" spans="1:11" s="71" customFormat="1" ht="20.100000000000001" customHeight="1" x14ac:dyDescent="0.25">
      <c r="A16" s="119" t="s">
        <v>96</v>
      </c>
      <c r="B16" s="119"/>
      <c r="C16" s="119"/>
      <c r="D16" s="119"/>
      <c r="E16" s="119"/>
      <c r="F16" s="119"/>
      <c r="G16" s="119"/>
    </row>
    <row r="17" spans="1:7" ht="27.95" customHeight="1" x14ac:dyDescent="0.2">
      <c r="A17" s="118" t="s">
        <v>93</v>
      </c>
      <c r="B17" s="120"/>
      <c r="C17" s="120"/>
      <c r="D17" s="120"/>
      <c r="E17" s="120"/>
      <c r="F17" s="120"/>
      <c r="G17" s="120"/>
    </row>
    <row r="18" spans="1:7" ht="27.95" customHeight="1" x14ac:dyDescent="0.2">
      <c r="A18" s="118" t="s">
        <v>94</v>
      </c>
      <c r="B18" s="120"/>
      <c r="C18" s="120"/>
      <c r="D18" s="120"/>
      <c r="E18" s="120"/>
      <c r="F18" s="120"/>
      <c r="G18" s="120"/>
    </row>
    <row r="19" spans="1:7" x14ac:dyDescent="0.2">
      <c r="A19" s="27"/>
      <c r="B19" s="28"/>
      <c r="C19" s="28"/>
      <c r="D19" s="28"/>
      <c r="E19" s="28"/>
      <c r="F19" s="28"/>
      <c r="G19" s="28"/>
    </row>
    <row r="20" spans="1:7" ht="39.950000000000003" customHeight="1" x14ac:dyDescent="0.2">
      <c r="A20" s="119" t="s">
        <v>97</v>
      </c>
      <c r="B20" s="119"/>
      <c r="C20" s="119"/>
      <c r="D20" s="119"/>
      <c r="E20" s="119"/>
      <c r="F20" s="119"/>
      <c r="G20" s="119"/>
    </row>
    <row r="21" spans="1:7" ht="15.95" customHeight="1" x14ac:dyDescent="0.2">
      <c r="A21" s="120" t="s">
        <v>83</v>
      </c>
      <c r="B21" s="120"/>
      <c r="C21" s="120"/>
      <c r="D21" s="120"/>
      <c r="E21" s="120"/>
      <c r="F21" s="120"/>
      <c r="G21" s="120"/>
    </row>
    <row r="22" spans="1:7" ht="15.95" customHeight="1" x14ac:dyDescent="0.2">
      <c r="A22" s="120" t="s">
        <v>84</v>
      </c>
      <c r="B22" s="120"/>
      <c r="C22" s="120"/>
      <c r="D22" s="120"/>
      <c r="E22" s="120"/>
      <c r="F22" s="120"/>
      <c r="G22" s="120"/>
    </row>
    <row r="23" spans="1:7" ht="15.95" customHeight="1" x14ac:dyDescent="0.2">
      <c r="A23" s="120" t="s">
        <v>85</v>
      </c>
      <c r="B23" s="120"/>
      <c r="C23" s="120"/>
      <c r="D23" s="120"/>
      <c r="E23" s="120"/>
      <c r="F23" s="120"/>
      <c r="G23" s="120"/>
    </row>
    <row r="24" spans="1:7" ht="15.95" customHeight="1" x14ac:dyDescent="0.2">
      <c r="A24" s="28"/>
      <c r="B24" s="28"/>
      <c r="C24" s="28"/>
      <c r="D24" s="28"/>
      <c r="E24" s="28"/>
      <c r="F24" s="28"/>
      <c r="G24" s="28"/>
    </row>
    <row r="25" spans="1:7" s="71" customFormat="1" ht="20.100000000000001" customHeight="1" x14ac:dyDescent="0.25">
      <c r="A25" s="119" t="s">
        <v>96</v>
      </c>
      <c r="B25" s="119"/>
      <c r="C25" s="119"/>
      <c r="D25" s="119"/>
      <c r="E25" s="119"/>
      <c r="F25" s="119"/>
      <c r="G25" s="119"/>
    </row>
    <row r="26" spans="1:7" ht="15.95" customHeight="1" x14ac:dyDescent="0.2">
      <c r="A26" s="120" t="s">
        <v>86</v>
      </c>
      <c r="B26" s="120"/>
      <c r="C26" s="120"/>
      <c r="D26" s="120"/>
      <c r="E26" s="120"/>
      <c r="F26" s="120"/>
      <c r="G26" s="120"/>
    </row>
    <row r="27" spans="1:7" ht="15.95" customHeight="1" x14ac:dyDescent="0.2">
      <c r="A27" s="28"/>
      <c r="B27" s="28"/>
      <c r="C27" s="28"/>
      <c r="D27" s="28"/>
      <c r="E27" s="28"/>
      <c r="F27" s="28"/>
      <c r="G27" s="28"/>
    </row>
    <row r="28" spans="1:7" s="71" customFormat="1" ht="20.100000000000001" customHeight="1" x14ac:dyDescent="0.25">
      <c r="A28" s="119" t="s">
        <v>98</v>
      </c>
      <c r="B28" s="119"/>
      <c r="C28" s="119"/>
      <c r="D28" s="119"/>
      <c r="E28" s="119"/>
      <c r="F28" s="119"/>
      <c r="G28" s="119"/>
    </row>
    <row r="29" spans="1:7" s="71" customFormat="1" ht="27.95" customHeight="1" x14ac:dyDescent="0.25">
      <c r="A29" s="118" t="s">
        <v>394</v>
      </c>
      <c r="B29" s="120"/>
      <c r="C29" s="120"/>
      <c r="D29" s="120"/>
      <c r="E29" s="120"/>
      <c r="F29" s="120"/>
      <c r="G29" s="120"/>
    </row>
    <row r="30" spans="1:7" s="71" customFormat="1" ht="27.95" customHeight="1" x14ac:dyDescent="0.25">
      <c r="A30" s="118" t="s">
        <v>386</v>
      </c>
      <c r="B30" s="120"/>
      <c r="C30" s="120"/>
      <c r="D30" s="120"/>
      <c r="E30" s="120"/>
      <c r="F30" s="120"/>
      <c r="G30" s="120"/>
    </row>
    <row r="31" spans="1:7" ht="27.95" customHeight="1" x14ac:dyDescent="0.2">
      <c r="A31" s="118"/>
      <c r="B31" s="120"/>
      <c r="C31" s="120"/>
      <c r="D31" s="120"/>
      <c r="E31" s="120"/>
      <c r="F31" s="120"/>
      <c r="G31" s="120"/>
    </row>
    <row r="32" spans="1:7" ht="27.95" customHeight="1" x14ac:dyDescent="0.2">
      <c r="A32" s="118"/>
      <c r="B32" s="120"/>
      <c r="C32" s="120"/>
      <c r="D32" s="120"/>
      <c r="E32" s="120"/>
      <c r="F32" s="120"/>
      <c r="G32" s="120"/>
    </row>
    <row r="33" spans="1:7" ht="27.95" customHeight="1" x14ac:dyDescent="0.2">
      <c r="A33" s="118"/>
      <c r="B33" s="120"/>
      <c r="C33" s="120"/>
      <c r="D33" s="120"/>
      <c r="E33" s="120"/>
      <c r="F33" s="120"/>
      <c r="G33" s="120"/>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99</v>
      </c>
    </row>
    <row r="2" spans="1:1" ht="15" customHeight="1" x14ac:dyDescent="0.2">
      <c r="A2" s="56"/>
    </row>
    <row r="4" spans="1:1" ht="15" customHeight="1" x14ac:dyDescent="0.2">
      <c r="A4" s="23" t="s">
        <v>100</v>
      </c>
    </row>
    <row r="5" spans="1:1" s="58" customFormat="1" ht="9.9499999999999993" customHeight="1" x14ac:dyDescent="0.2">
      <c r="A5" s="57"/>
    </row>
    <row r="6" spans="1:1" s="58" customFormat="1" ht="15" customHeight="1" x14ac:dyDescent="0.2">
      <c r="A6" s="22" t="s">
        <v>103</v>
      </c>
    </row>
    <row r="7" spans="1:1" s="24" customFormat="1" ht="15" customHeight="1" x14ac:dyDescent="0.2">
      <c r="A7" s="61" t="s">
        <v>437</v>
      </c>
    </row>
    <row r="8" spans="1:1" s="58" customFormat="1" ht="15" customHeight="1" x14ac:dyDescent="0.2">
      <c r="A8" s="61" t="s">
        <v>438</v>
      </c>
    </row>
    <row r="9" spans="1:1" s="58" customFormat="1" ht="15" customHeight="1" x14ac:dyDescent="0.2">
      <c r="A9" s="59"/>
    </row>
    <row r="10" spans="1:1" ht="15" customHeight="1" x14ac:dyDescent="0.2">
      <c r="A10" s="23" t="s">
        <v>101</v>
      </c>
    </row>
    <row r="11" spans="1:1" s="58" customFormat="1" ht="9.9499999999999993" customHeight="1" x14ac:dyDescent="0.2">
      <c r="A11" s="57"/>
    </row>
    <row r="12" spans="1:1" s="58" customFormat="1" ht="15" customHeight="1" x14ac:dyDescent="0.2">
      <c r="A12" s="22" t="s">
        <v>57</v>
      </c>
    </row>
    <row r="13" spans="1:1" s="58" customFormat="1" ht="15" customHeight="1" x14ac:dyDescent="0.2">
      <c r="A13" s="22" t="s">
        <v>104</v>
      </c>
    </row>
    <row r="14" spans="1:1" s="24" customFormat="1" ht="15" customHeight="1" x14ac:dyDescent="0.2">
      <c r="A14" s="61" t="s">
        <v>409</v>
      </c>
    </row>
    <row r="15" spans="1:1" s="58" customFormat="1" ht="15" customHeight="1" x14ac:dyDescent="0.2">
      <c r="A15" s="61" t="s">
        <v>410</v>
      </c>
    </row>
    <row r="16" spans="1:1" s="58" customFormat="1" ht="15" customHeight="1" x14ac:dyDescent="0.2"/>
    <row r="17" spans="1:1" ht="15" customHeight="1" x14ac:dyDescent="0.2">
      <c r="A17" s="23" t="s">
        <v>102</v>
      </c>
    </row>
    <row r="18" spans="1:1" s="58" customFormat="1" ht="9.9499999999999993" customHeight="1" x14ac:dyDescent="0.2">
      <c r="A18" s="57"/>
    </row>
    <row r="19" spans="1:1" s="58" customFormat="1" ht="15" customHeight="1" x14ac:dyDescent="0.2">
      <c r="A19" s="60" t="s">
        <v>62</v>
      </c>
    </row>
    <row r="20" spans="1:1" s="58" customFormat="1" ht="15" customHeight="1" x14ac:dyDescent="0.2">
      <c r="A20" s="22" t="s">
        <v>58</v>
      </c>
    </row>
    <row r="21" spans="1:1" s="58" customFormat="1" ht="15" customHeight="1" x14ac:dyDescent="0.2">
      <c r="A21" s="22" t="s">
        <v>59</v>
      </c>
    </row>
    <row r="22" spans="1:1" s="58" customFormat="1" ht="15" customHeight="1" x14ac:dyDescent="0.2">
      <c r="A22" s="61" t="s">
        <v>63</v>
      </c>
    </row>
    <row r="23" spans="1:1" s="58" customFormat="1" ht="15" customHeight="1" x14ac:dyDescent="0.2">
      <c r="A23" s="22" t="s">
        <v>60</v>
      </c>
    </row>
    <row r="24" spans="1:1" s="58" customFormat="1" ht="15" customHeight="1" x14ac:dyDescent="0.2">
      <c r="A24" s="22" t="s">
        <v>61</v>
      </c>
    </row>
    <row r="25" spans="1:1" s="58" customFormat="1" ht="15" customHeight="1" x14ac:dyDescent="0.2">
      <c r="A25" s="21"/>
    </row>
    <row r="26" spans="1:1" s="58" customFormat="1" ht="15" customHeight="1" x14ac:dyDescent="0.2">
      <c r="A26" s="62"/>
    </row>
    <row r="27" spans="1:1" ht="15" customHeight="1" x14ac:dyDescent="0.2">
      <c r="A27" s="23" t="s">
        <v>105</v>
      </c>
    </row>
    <row r="28" spans="1:1" s="63" customFormat="1" ht="9.9499999999999993" customHeight="1" x14ac:dyDescent="0.2">
      <c r="A28" s="25"/>
    </row>
    <row r="29" spans="1:1" s="58" customFormat="1" ht="51" customHeight="1" x14ac:dyDescent="0.2">
      <c r="A29" s="26" t="s">
        <v>106</v>
      </c>
    </row>
    <row r="30" spans="1:1" s="58" customFormat="1" ht="9.9499999999999993" customHeight="1" x14ac:dyDescent="0.2">
      <c r="A30" s="22"/>
    </row>
    <row r="31" spans="1:1" s="58" customFormat="1" ht="69.599999999999994" customHeight="1" x14ac:dyDescent="0.2">
      <c r="A31" s="26" t="s">
        <v>107</v>
      </c>
    </row>
    <row r="32" spans="1:1" s="58" customFormat="1" ht="9.6" customHeight="1" x14ac:dyDescent="0.2">
      <c r="A32" s="22"/>
    </row>
    <row r="33" spans="1:1" s="58" customFormat="1" ht="30" customHeight="1" x14ac:dyDescent="0.2">
      <c r="A33" s="110" t="s">
        <v>537</v>
      </c>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9"/>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4" t="s">
        <v>43</v>
      </c>
      <c r="B1" s="124"/>
      <c r="C1" s="124"/>
      <c r="D1" s="124"/>
      <c r="E1" s="124"/>
      <c r="F1" s="124"/>
      <c r="G1" s="124"/>
      <c r="H1" s="124"/>
      <c r="I1" s="124"/>
    </row>
    <row r="2" spans="1:9" ht="20.100000000000001" customHeight="1" x14ac:dyDescent="0.2">
      <c r="A2" s="92" t="s">
        <v>482</v>
      </c>
      <c r="B2" s="91"/>
      <c r="C2" s="91"/>
      <c r="D2" s="91"/>
      <c r="E2" s="91"/>
      <c r="F2" s="91"/>
      <c r="G2" s="91"/>
      <c r="H2" s="91"/>
      <c r="I2" s="91"/>
    </row>
    <row r="3" spans="1:9" x14ac:dyDescent="0.2">
      <c r="A3" s="126" t="s">
        <v>441</v>
      </c>
      <c r="B3" s="49" t="s">
        <v>0</v>
      </c>
      <c r="C3" s="125" t="s">
        <v>34</v>
      </c>
      <c r="D3" s="125"/>
      <c r="E3" s="32" t="s">
        <v>0</v>
      </c>
      <c r="F3" s="123" t="s">
        <v>35</v>
      </c>
      <c r="G3" s="123"/>
      <c r="H3" s="123"/>
      <c r="I3" s="123"/>
    </row>
    <row r="4" spans="1:9" x14ac:dyDescent="0.2">
      <c r="A4" s="127"/>
      <c r="B4" s="123" t="s">
        <v>44</v>
      </c>
      <c r="C4" s="126"/>
      <c r="D4" s="122" t="s">
        <v>45</v>
      </c>
      <c r="E4" s="122"/>
      <c r="F4" s="123" t="s">
        <v>44</v>
      </c>
      <c r="G4" s="126"/>
      <c r="H4" s="123" t="s">
        <v>45</v>
      </c>
      <c r="I4" s="123"/>
    </row>
    <row r="5" spans="1:9" x14ac:dyDescent="0.2">
      <c r="A5" s="127"/>
      <c r="B5" s="129"/>
      <c r="C5" s="128"/>
      <c r="D5" s="130" t="s">
        <v>46</v>
      </c>
      <c r="E5" s="130"/>
      <c r="F5" s="129"/>
      <c r="G5" s="128"/>
      <c r="H5" s="121" t="s">
        <v>46</v>
      </c>
      <c r="I5" s="121"/>
    </row>
    <row r="6" spans="1:9" ht="14.25" x14ac:dyDescent="0.2">
      <c r="A6" s="128"/>
      <c r="B6" s="19" t="s">
        <v>48</v>
      </c>
      <c r="C6" s="19" t="s">
        <v>442</v>
      </c>
      <c r="D6" s="19" t="s">
        <v>48</v>
      </c>
      <c r="E6" s="19" t="s">
        <v>442</v>
      </c>
      <c r="F6" s="19" t="s">
        <v>48</v>
      </c>
      <c r="G6" s="19" t="s">
        <v>442</v>
      </c>
      <c r="H6" s="19" t="s">
        <v>48</v>
      </c>
      <c r="I6" s="33" t="s">
        <v>442</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413</v>
      </c>
      <c r="B8" s="87">
        <v>90250.7</v>
      </c>
      <c r="C8" s="88" t="s">
        <v>430</v>
      </c>
      <c r="D8" s="87">
        <v>15913.5</v>
      </c>
      <c r="E8" s="88" t="s">
        <v>430</v>
      </c>
      <c r="F8" s="87">
        <v>318444.2</v>
      </c>
      <c r="G8" s="88" t="s">
        <v>430</v>
      </c>
      <c r="H8" s="87">
        <v>38200.699999999997</v>
      </c>
      <c r="I8" s="88" t="s">
        <v>430</v>
      </c>
    </row>
    <row r="9" spans="1:9" x14ac:dyDescent="0.2">
      <c r="A9" s="3" t="s">
        <v>414</v>
      </c>
      <c r="B9" s="87">
        <v>88032.6</v>
      </c>
      <c r="C9" s="88">
        <v>-2.5</v>
      </c>
      <c r="D9" s="87">
        <v>14347.1</v>
      </c>
      <c r="E9" s="88">
        <v>-9.8000000000000007</v>
      </c>
      <c r="F9" s="87">
        <v>312079.5</v>
      </c>
      <c r="G9" s="88">
        <v>-2</v>
      </c>
      <c r="H9" s="87">
        <v>34708</v>
      </c>
      <c r="I9" s="88">
        <v>-9.1</v>
      </c>
    </row>
    <row r="10" spans="1:9" x14ac:dyDescent="0.2">
      <c r="A10" s="3" t="s">
        <v>415</v>
      </c>
      <c r="B10" s="87">
        <v>89899.9</v>
      </c>
      <c r="C10" s="88">
        <v>2.1</v>
      </c>
      <c r="D10" s="87">
        <v>14490.4</v>
      </c>
      <c r="E10" s="88">
        <v>1</v>
      </c>
      <c r="F10" s="87">
        <v>314226.5</v>
      </c>
      <c r="G10" s="88">
        <v>0.7</v>
      </c>
      <c r="H10" s="87">
        <v>34784.800000000003</v>
      </c>
      <c r="I10" s="88">
        <v>0.2</v>
      </c>
    </row>
    <row r="11" spans="1:9" x14ac:dyDescent="0.2">
      <c r="A11" s="3" t="s">
        <v>416</v>
      </c>
      <c r="B11" s="87">
        <v>93956.6</v>
      </c>
      <c r="C11" s="88">
        <v>4.5</v>
      </c>
      <c r="D11" s="87">
        <v>14848</v>
      </c>
      <c r="E11" s="88">
        <v>2.5</v>
      </c>
      <c r="F11" s="87">
        <v>323662.2</v>
      </c>
      <c r="G11" s="88">
        <v>3</v>
      </c>
      <c r="H11" s="87">
        <v>35481.199999999997</v>
      </c>
      <c r="I11" s="88">
        <v>2</v>
      </c>
    </row>
    <row r="12" spans="1:9" x14ac:dyDescent="0.2">
      <c r="A12" s="3" t="s">
        <v>417</v>
      </c>
      <c r="B12" s="87">
        <v>95526.864000000001</v>
      </c>
      <c r="C12" s="88">
        <v>1.7</v>
      </c>
      <c r="D12" s="87">
        <v>15203.947</v>
      </c>
      <c r="E12" s="88">
        <v>2.4</v>
      </c>
      <c r="F12" s="87">
        <v>321245.05800000002</v>
      </c>
      <c r="G12" s="88">
        <v>-0.7</v>
      </c>
      <c r="H12" s="87">
        <v>35454.326999999997</v>
      </c>
      <c r="I12" s="88">
        <v>-0.1</v>
      </c>
    </row>
    <row r="13" spans="1:9" x14ac:dyDescent="0.2">
      <c r="A13" s="3" t="s">
        <v>418</v>
      </c>
      <c r="B13" s="87">
        <v>98013.1</v>
      </c>
      <c r="C13" s="88">
        <v>2.6</v>
      </c>
      <c r="D13" s="87">
        <v>15835.9</v>
      </c>
      <c r="E13" s="88">
        <v>4.2</v>
      </c>
      <c r="F13" s="87">
        <v>308322.59999999998</v>
      </c>
      <c r="G13" s="88">
        <v>-4</v>
      </c>
      <c r="H13" s="87">
        <v>36354.300000000003</v>
      </c>
      <c r="I13" s="88">
        <v>2.5</v>
      </c>
    </row>
    <row r="14" spans="1:9" x14ac:dyDescent="0.2">
      <c r="A14" s="3" t="s">
        <v>419</v>
      </c>
      <c r="B14" s="87">
        <v>101352</v>
      </c>
      <c r="C14" s="88">
        <v>3.4</v>
      </c>
      <c r="D14" s="87">
        <v>16509.099999999999</v>
      </c>
      <c r="E14" s="88">
        <v>4.3</v>
      </c>
      <c r="F14" s="87">
        <v>314411.40000000002</v>
      </c>
      <c r="G14" s="88">
        <v>2</v>
      </c>
      <c r="H14" s="87">
        <v>37250</v>
      </c>
      <c r="I14" s="88">
        <v>2.5</v>
      </c>
    </row>
    <row r="15" spans="1:9" x14ac:dyDescent="0.2">
      <c r="A15" s="3" t="s">
        <v>420</v>
      </c>
      <c r="B15" s="87">
        <v>107202.1</v>
      </c>
      <c r="C15" s="88">
        <v>5.8</v>
      </c>
      <c r="D15" s="87">
        <v>17120.7</v>
      </c>
      <c r="E15" s="88">
        <v>3.7</v>
      </c>
      <c r="F15" s="87">
        <v>329365.5</v>
      </c>
      <c r="G15" s="88">
        <v>4.8</v>
      </c>
      <c r="H15" s="87">
        <v>38664.300000000003</v>
      </c>
      <c r="I15" s="88">
        <v>3.8</v>
      </c>
    </row>
    <row r="16" spans="1:9" x14ac:dyDescent="0.2">
      <c r="A16" s="3" t="s">
        <v>421</v>
      </c>
      <c r="B16" s="87">
        <v>113736.5</v>
      </c>
      <c r="C16" s="88">
        <v>6.1</v>
      </c>
      <c r="D16" s="87">
        <v>18992</v>
      </c>
      <c r="E16" s="88">
        <v>10.9</v>
      </c>
      <c r="F16" s="87">
        <v>347423.5</v>
      </c>
      <c r="G16" s="88">
        <v>5.5</v>
      </c>
      <c r="H16" s="87">
        <v>42642</v>
      </c>
      <c r="I16" s="88">
        <v>10.3</v>
      </c>
    </row>
    <row r="17" spans="1:9" x14ac:dyDescent="0.2">
      <c r="A17" s="3" t="s">
        <v>422</v>
      </c>
      <c r="B17" s="87">
        <v>112844.6</v>
      </c>
      <c r="C17" s="88">
        <v>-0.8</v>
      </c>
      <c r="D17" s="87">
        <v>17860</v>
      </c>
      <c r="E17" s="88">
        <v>-6</v>
      </c>
      <c r="F17" s="87">
        <v>347444.4</v>
      </c>
      <c r="G17" s="88">
        <v>0</v>
      </c>
      <c r="H17" s="87">
        <v>40786.300000000003</v>
      </c>
      <c r="I17" s="88">
        <v>-4.4000000000000004</v>
      </c>
    </row>
    <row r="18" spans="1:9" x14ac:dyDescent="0.2">
      <c r="A18" s="3" t="s">
        <v>423</v>
      </c>
      <c r="B18" s="87">
        <v>110995.7</v>
      </c>
      <c r="C18" s="88">
        <v>-1.6</v>
      </c>
      <c r="D18" s="87">
        <v>17968.2</v>
      </c>
      <c r="E18" s="88">
        <v>0.6</v>
      </c>
      <c r="F18" s="87">
        <v>338522.2</v>
      </c>
      <c r="G18" s="88">
        <v>-2.6</v>
      </c>
      <c r="H18" s="87">
        <v>40642.800000000003</v>
      </c>
      <c r="I18" s="88">
        <v>-0.4</v>
      </c>
    </row>
    <row r="19" spans="1:9" x14ac:dyDescent="0.2">
      <c r="A19" s="3" t="s">
        <v>424</v>
      </c>
      <c r="B19" s="87">
        <v>112578.2</v>
      </c>
      <c r="C19" s="88">
        <v>1.4</v>
      </c>
      <c r="D19" s="87">
        <v>18392.3</v>
      </c>
      <c r="E19" s="88">
        <v>2.4</v>
      </c>
      <c r="F19" s="87">
        <v>338414.2</v>
      </c>
      <c r="G19" s="88">
        <v>0</v>
      </c>
      <c r="H19" s="87">
        <v>41698.6</v>
      </c>
      <c r="I19" s="88">
        <v>2.6</v>
      </c>
    </row>
    <row r="20" spans="1:9" x14ac:dyDescent="0.2">
      <c r="A20" s="3" t="s">
        <v>425</v>
      </c>
      <c r="B20" s="87">
        <v>116390.6</v>
      </c>
      <c r="C20" s="88">
        <v>3.4</v>
      </c>
      <c r="D20" s="87">
        <v>20134.2</v>
      </c>
      <c r="E20" s="88">
        <v>9.5</v>
      </c>
      <c r="F20" s="87">
        <v>338723</v>
      </c>
      <c r="G20" s="88">
        <v>0.1</v>
      </c>
      <c r="H20" s="87">
        <v>45363.4</v>
      </c>
      <c r="I20" s="88">
        <v>8.8000000000000007</v>
      </c>
    </row>
    <row r="21" spans="1:9" x14ac:dyDescent="0.2">
      <c r="A21" s="3" t="s">
        <v>426</v>
      </c>
      <c r="B21" s="87">
        <v>120552.6</v>
      </c>
      <c r="C21" s="88">
        <v>3.6</v>
      </c>
      <c r="D21" s="87">
        <v>21499.3</v>
      </c>
      <c r="E21" s="88">
        <v>6.8</v>
      </c>
      <c r="F21" s="87">
        <v>343924.7</v>
      </c>
      <c r="G21" s="88">
        <v>1.5</v>
      </c>
      <c r="H21" s="87">
        <v>48243.199999999997</v>
      </c>
      <c r="I21" s="88">
        <v>6.3</v>
      </c>
    </row>
    <row r="22" spans="1:9" x14ac:dyDescent="0.2">
      <c r="A22" s="3" t="s">
        <v>427</v>
      </c>
      <c r="B22" s="87">
        <v>125227.4</v>
      </c>
      <c r="C22" s="88">
        <v>3.9</v>
      </c>
      <c r="D22" s="87">
        <v>23571</v>
      </c>
      <c r="E22" s="88">
        <v>9.6</v>
      </c>
      <c r="F22" s="87">
        <v>351184.7</v>
      </c>
      <c r="G22" s="88">
        <v>2.1</v>
      </c>
      <c r="H22" s="87">
        <v>52953.5</v>
      </c>
      <c r="I22" s="88">
        <v>9.8000000000000007</v>
      </c>
    </row>
    <row r="23" spans="1:9" x14ac:dyDescent="0.2">
      <c r="A23" s="3" t="s">
        <v>428</v>
      </c>
      <c r="B23" s="87">
        <v>129857.4</v>
      </c>
      <c r="C23" s="88">
        <v>3.7</v>
      </c>
      <c r="D23" s="87">
        <v>24419.8</v>
      </c>
      <c r="E23" s="88">
        <v>3.6</v>
      </c>
      <c r="F23" s="87">
        <v>361846.1</v>
      </c>
      <c r="G23" s="88">
        <v>3</v>
      </c>
      <c r="H23" s="87">
        <v>54778.8</v>
      </c>
      <c r="I23" s="88">
        <v>3.4</v>
      </c>
    </row>
    <row r="24" spans="1:9" x14ac:dyDescent="0.2">
      <c r="A24" s="3" t="s">
        <v>429</v>
      </c>
      <c r="B24" s="87">
        <v>132946.70000000001</v>
      </c>
      <c r="C24" s="88">
        <v>2.4</v>
      </c>
      <c r="D24" s="87">
        <v>24886.1</v>
      </c>
      <c r="E24" s="88">
        <v>1.9</v>
      </c>
      <c r="F24" s="87">
        <v>369545.1</v>
      </c>
      <c r="G24" s="88">
        <v>2.1</v>
      </c>
      <c r="H24" s="87">
        <v>56539.7</v>
      </c>
      <c r="I24" s="88">
        <v>3.2</v>
      </c>
    </row>
    <row r="25" spans="1:9" x14ac:dyDescent="0.2">
      <c r="A25" s="3" t="s">
        <v>390</v>
      </c>
      <c r="B25" s="87">
        <v>132830.39999999999</v>
      </c>
      <c r="C25" s="88">
        <v>-0.1</v>
      </c>
      <c r="D25" s="87">
        <v>24222.799999999999</v>
      </c>
      <c r="E25" s="88">
        <v>-2.7</v>
      </c>
      <c r="F25" s="87">
        <v>368689.7</v>
      </c>
      <c r="G25" s="88">
        <v>-0.2</v>
      </c>
      <c r="H25" s="87">
        <v>54819.6</v>
      </c>
      <c r="I25" s="88">
        <v>-3</v>
      </c>
    </row>
    <row r="26" spans="1:9" x14ac:dyDescent="0.2">
      <c r="A26" s="3" t="s">
        <v>391</v>
      </c>
      <c r="B26" s="87">
        <v>139991.20000000001</v>
      </c>
      <c r="C26" s="88">
        <v>5.4</v>
      </c>
      <c r="D26" s="87">
        <v>26874.799999999999</v>
      </c>
      <c r="E26" s="88">
        <v>10.9</v>
      </c>
      <c r="F26" s="87">
        <v>380275.5</v>
      </c>
      <c r="G26" s="88">
        <v>3.1</v>
      </c>
      <c r="H26" s="87">
        <v>60305</v>
      </c>
      <c r="I26" s="88">
        <v>10</v>
      </c>
    </row>
    <row r="27" spans="1:9" x14ac:dyDescent="0.2">
      <c r="A27" s="3" t="s">
        <v>411</v>
      </c>
      <c r="B27" s="87">
        <v>147061.79999999999</v>
      </c>
      <c r="C27" s="88" t="s">
        <v>430</v>
      </c>
      <c r="D27" s="87">
        <v>28351.5</v>
      </c>
      <c r="E27" s="88" t="s">
        <v>430</v>
      </c>
      <c r="F27" s="87">
        <v>393177.1</v>
      </c>
      <c r="G27" s="88" t="s">
        <v>430</v>
      </c>
      <c r="H27" s="87">
        <v>63677.2</v>
      </c>
      <c r="I27" s="88" t="s">
        <v>430</v>
      </c>
    </row>
    <row r="28" spans="1:9" x14ac:dyDescent="0.2">
      <c r="A28" s="3" t="s">
        <v>412</v>
      </c>
      <c r="B28" s="87">
        <v>152718</v>
      </c>
      <c r="C28" s="88">
        <v>3.8</v>
      </c>
      <c r="D28" s="87">
        <v>30407.3</v>
      </c>
      <c r="E28" s="88">
        <v>7.3</v>
      </c>
      <c r="F28" s="87">
        <v>407203</v>
      </c>
      <c r="G28" s="88">
        <v>3.6</v>
      </c>
      <c r="H28" s="87">
        <v>68818.5</v>
      </c>
      <c r="I28" s="88">
        <v>8.1</v>
      </c>
    </row>
    <row r="29" spans="1:9" x14ac:dyDescent="0.2">
      <c r="A29" s="3" t="s">
        <v>436</v>
      </c>
      <c r="B29" s="87">
        <v>155188.29999999999</v>
      </c>
      <c r="C29" s="88">
        <v>1.6</v>
      </c>
      <c r="D29" s="87">
        <v>31544.799999999999</v>
      </c>
      <c r="E29" s="88">
        <v>3.7</v>
      </c>
      <c r="F29" s="87">
        <v>411863.2</v>
      </c>
      <c r="G29" s="88">
        <v>1.1000000000000001</v>
      </c>
      <c r="H29" s="87">
        <v>71920.399999999994</v>
      </c>
      <c r="I29" s="88">
        <v>4.5</v>
      </c>
    </row>
    <row r="30" spans="1:9" x14ac:dyDescent="0.2">
      <c r="A30" s="3" t="s">
        <v>440</v>
      </c>
      <c r="B30" s="87">
        <v>160784.9</v>
      </c>
      <c r="C30" s="88">
        <v>3.6</v>
      </c>
      <c r="D30" s="87">
        <v>33005</v>
      </c>
      <c r="E30" s="88">
        <v>4.5999999999999996</v>
      </c>
      <c r="F30" s="87">
        <v>424055.9</v>
      </c>
      <c r="G30" s="88">
        <v>3</v>
      </c>
      <c r="H30" s="87">
        <v>75579.899999999994</v>
      </c>
      <c r="I30" s="88">
        <v>5.0999999999999996</v>
      </c>
    </row>
    <row r="31" spans="1:9" x14ac:dyDescent="0.2">
      <c r="A31" s="3" t="s">
        <v>468</v>
      </c>
      <c r="B31" s="87">
        <v>166779.29999999999</v>
      </c>
      <c r="C31" s="88">
        <v>3.7</v>
      </c>
      <c r="D31" s="87">
        <v>34971.5</v>
      </c>
      <c r="E31" s="88">
        <v>6</v>
      </c>
      <c r="F31" s="87">
        <v>436215.2</v>
      </c>
      <c r="G31" s="88">
        <v>2.9</v>
      </c>
      <c r="H31" s="87">
        <v>79671.100000000006</v>
      </c>
      <c r="I31" s="88">
        <v>5.4</v>
      </c>
    </row>
    <row r="32" spans="1:9" x14ac:dyDescent="0.2">
      <c r="A32" s="3" t="s">
        <v>480</v>
      </c>
      <c r="B32" s="87">
        <v>171626</v>
      </c>
      <c r="C32" s="88">
        <v>2.9</v>
      </c>
      <c r="D32" s="87">
        <v>35594.800000000003</v>
      </c>
      <c r="E32" s="88">
        <v>1.8</v>
      </c>
      <c r="F32" s="87">
        <v>447271.3</v>
      </c>
      <c r="G32" s="88">
        <v>2.5</v>
      </c>
      <c r="H32" s="87">
        <v>80846.600000000006</v>
      </c>
      <c r="I32" s="88">
        <v>1.5</v>
      </c>
    </row>
    <row r="33" spans="1:9" x14ac:dyDescent="0.2">
      <c r="A33" s="3"/>
      <c r="B33" s="53"/>
      <c r="C33" s="93"/>
      <c r="D33" s="54"/>
      <c r="E33" s="93"/>
      <c r="F33" s="55"/>
      <c r="G33" s="93"/>
      <c r="H33" s="54"/>
      <c r="I33" s="93"/>
    </row>
    <row r="34" spans="1:9" x14ac:dyDescent="0.2">
      <c r="A34" s="3" t="s">
        <v>483</v>
      </c>
      <c r="B34" s="87">
        <v>78065.5</v>
      </c>
      <c r="C34" s="88">
        <v>2.9</v>
      </c>
      <c r="D34" s="87">
        <v>14823</v>
      </c>
      <c r="E34" s="88">
        <v>1.2</v>
      </c>
      <c r="F34" s="87">
        <v>227445.4</v>
      </c>
      <c r="G34" s="88">
        <v>2.2000000000000002</v>
      </c>
      <c r="H34" s="87">
        <v>33605.5</v>
      </c>
      <c r="I34" s="88">
        <v>1</v>
      </c>
    </row>
    <row r="35" spans="1:9" x14ac:dyDescent="0.2">
      <c r="A35" s="3" t="s">
        <v>484</v>
      </c>
      <c r="B35" s="87">
        <v>53068.3</v>
      </c>
      <c r="C35" s="88">
        <v>3.9</v>
      </c>
      <c r="D35" s="87">
        <v>9909.2000000000007</v>
      </c>
      <c r="E35" s="88">
        <v>4.9000000000000004</v>
      </c>
      <c r="F35" s="87">
        <v>137029.29999999999</v>
      </c>
      <c r="G35" s="88">
        <v>3.6</v>
      </c>
      <c r="H35" s="87">
        <v>21819.9</v>
      </c>
      <c r="I35" s="88">
        <v>5</v>
      </c>
    </row>
    <row r="36" spans="1:9" x14ac:dyDescent="0.2">
      <c r="A36" s="3" t="s">
        <v>485</v>
      </c>
      <c r="B36" s="87">
        <v>80034.3</v>
      </c>
      <c r="C36" s="88">
        <v>2.5</v>
      </c>
      <c r="D36" s="87">
        <v>15056.9</v>
      </c>
      <c r="E36" s="88">
        <v>1.6</v>
      </c>
      <c r="F36" s="87">
        <v>232669.2</v>
      </c>
      <c r="G36" s="88">
        <v>2.2999999999999998</v>
      </c>
      <c r="H36" s="87">
        <v>34783.300000000003</v>
      </c>
      <c r="I36" s="88">
        <v>3.5</v>
      </c>
    </row>
    <row r="37" spans="1:9" x14ac:dyDescent="0.2">
      <c r="A37" s="3" t="s">
        <v>486</v>
      </c>
      <c r="B37" s="87">
        <v>51717.7</v>
      </c>
      <c r="C37" s="88">
        <v>-2.5</v>
      </c>
      <c r="D37" s="87">
        <v>9252.6</v>
      </c>
      <c r="E37" s="88">
        <v>-6.6</v>
      </c>
      <c r="F37" s="87">
        <v>134536.4</v>
      </c>
      <c r="G37" s="88">
        <v>-1.8</v>
      </c>
      <c r="H37" s="87">
        <v>20658.400000000001</v>
      </c>
      <c r="I37" s="88">
        <v>-5.3</v>
      </c>
    </row>
    <row r="38" spans="1:9" x14ac:dyDescent="0.2">
      <c r="A38" s="3" t="s">
        <v>487</v>
      </c>
      <c r="B38" s="87">
        <v>80760.600000000006</v>
      </c>
      <c r="C38" s="88">
        <v>0.9</v>
      </c>
      <c r="D38" s="87">
        <v>14783.8</v>
      </c>
      <c r="E38" s="88">
        <v>-1.8</v>
      </c>
      <c r="F38" s="87">
        <v>233841.1</v>
      </c>
      <c r="G38" s="88">
        <v>0.5</v>
      </c>
      <c r="H38" s="87">
        <v>33885.300000000003</v>
      </c>
      <c r="I38" s="88">
        <v>-2.6</v>
      </c>
    </row>
    <row r="39" spans="1:9" x14ac:dyDescent="0.2">
      <c r="A39" s="3" t="s">
        <v>488</v>
      </c>
      <c r="B39" s="87">
        <v>53596.3</v>
      </c>
      <c r="C39" s="88">
        <v>3.6</v>
      </c>
      <c r="D39" s="87">
        <v>9984.7000000000007</v>
      </c>
      <c r="E39" s="88">
        <v>7.9</v>
      </c>
      <c r="F39" s="87">
        <v>136978.70000000001</v>
      </c>
      <c r="G39" s="88">
        <v>1.8</v>
      </c>
      <c r="H39" s="87">
        <v>21869.5</v>
      </c>
      <c r="I39" s="88">
        <v>5.9</v>
      </c>
    </row>
    <row r="40" spans="1:9" x14ac:dyDescent="0.2">
      <c r="A40" s="3" t="s">
        <v>489</v>
      </c>
      <c r="B40" s="87">
        <v>85302.2</v>
      </c>
      <c r="C40" s="88">
        <v>5.6</v>
      </c>
      <c r="D40" s="87">
        <v>16647.099999999999</v>
      </c>
      <c r="E40" s="88">
        <v>12.6</v>
      </c>
      <c r="F40" s="87">
        <v>241689.3</v>
      </c>
      <c r="G40" s="88">
        <v>3.4</v>
      </c>
      <c r="H40" s="87">
        <v>37870.699999999997</v>
      </c>
      <c r="I40" s="88">
        <v>11.8</v>
      </c>
    </row>
    <row r="41" spans="1:9" x14ac:dyDescent="0.2">
      <c r="A41" s="3" t="s">
        <v>490</v>
      </c>
      <c r="B41" s="87">
        <v>56833.4</v>
      </c>
      <c r="C41" s="88" t="s">
        <v>430</v>
      </c>
      <c r="D41" s="87">
        <v>10762.7</v>
      </c>
      <c r="E41" s="88" t="s">
        <v>430</v>
      </c>
      <c r="F41" s="87">
        <v>143115.29999999999</v>
      </c>
      <c r="G41" s="88" t="s">
        <v>430</v>
      </c>
      <c r="H41" s="87">
        <v>23744.5</v>
      </c>
      <c r="I41" s="88" t="s">
        <v>430</v>
      </c>
    </row>
    <row r="42" spans="1:9" x14ac:dyDescent="0.2">
      <c r="A42" s="3" t="s">
        <v>491</v>
      </c>
      <c r="B42" s="87">
        <v>89271.9</v>
      </c>
      <c r="C42" s="88" t="s">
        <v>430</v>
      </c>
      <c r="D42" s="87">
        <v>17358.7</v>
      </c>
      <c r="E42" s="88" t="s">
        <v>430</v>
      </c>
      <c r="F42" s="87">
        <v>247798</v>
      </c>
      <c r="G42" s="88" t="s">
        <v>430</v>
      </c>
      <c r="H42" s="87">
        <v>39363.5</v>
      </c>
      <c r="I42" s="88" t="s">
        <v>430</v>
      </c>
    </row>
    <row r="43" spans="1:9" x14ac:dyDescent="0.2">
      <c r="A43" s="3" t="s">
        <v>492</v>
      </c>
      <c r="B43" s="87">
        <v>60329.5</v>
      </c>
      <c r="C43" s="88" t="s">
        <v>430</v>
      </c>
      <c r="D43" s="87">
        <v>11640.9</v>
      </c>
      <c r="E43" s="88" t="s">
        <v>430</v>
      </c>
      <c r="F43" s="87">
        <v>151602</v>
      </c>
      <c r="G43" s="88" t="s">
        <v>430</v>
      </c>
      <c r="H43" s="87">
        <v>25906.6</v>
      </c>
      <c r="I43" s="88" t="s">
        <v>430</v>
      </c>
    </row>
    <row r="44" spans="1:9" x14ac:dyDescent="0.2">
      <c r="A44" s="3" t="s">
        <v>493</v>
      </c>
      <c r="B44" s="87">
        <v>91674.4</v>
      </c>
      <c r="C44" s="88">
        <v>2.7</v>
      </c>
      <c r="D44" s="87">
        <v>18533</v>
      </c>
      <c r="E44" s="88">
        <v>6.8</v>
      </c>
      <c r="F44" s="87">
        <v>253626.9</v>
      </c>
      <c r="G44" s="88">
        <v>2.4</v>
      </c>
      <c r="H44" s="87">
        <v>42335.3</v>
      </c>
      <c r="I44" s="88">
        <v>7.5</v>
      </c>
    </row>
    <row r="45" spans="1:9" x14ac:dyDescent="0.2">
      <c r="A45" s="3" t="s">
        <v>494</v>
      </c>
      <c r="B45" s="87">
        <v>61045.9</v>
      </c>
      <c r="C45" s="88">
        <v>1.2</v>
      </c>
      <c r="D45" s="87">
        <v>12155.2</v>
      </c>
      <c r="E45" s="88">
        <v>4.4000000000000004</v>
      </c>
      <c r="F45" s="87">
        <v>153145.20000000001</v>
      </c>
      <c r="G45" s="88">
        <v>1</v>
      </c>
      <c r="H45" s="87">
        <v>27176.5</v>
      </c>
      <c r="I45" s="88">
        <v>4.9000000000000004</v>
      </c>
    </row>
    <row r="46" spans="1:9" x14ac:dyDescent="0.2">
      <c r="A46" s="3" t="s">
        <v>495</v>
      </c>
      <c r="B46" s="87">
        <v>93604.800000000003</v>
      </c>
      <c r="C46" s="88">
        <v>2.1</v>
      </c>
      <c r="D46" s="87">
        <v>19173.8</v>
      </c>
      <c r="E46" s="88">
        <v>3.5</v>
      </c>
      <c r="F46" s="87">
        <v>257551.6</v>
      </c>
      <c r="G46" s="88">
        <v>1.5</v>
      </c>
      <c r="H46" s="87">
        <v>44189.8</v>
      </c>
      <c r="I46" s="88">
        <v>4.4000000000000004</v>
      </c>
    </row>
    <row r="47" spans="1:9" x14ac:dyDescent="0.2">
      <c r="A47" s="3" t="s">
        <v>496</v>
      </c>
      <c r="B47" s="87">
        <v>62835.8</v>
      </c>
      <c r="C47" s="88">
        <v>2.9</v>
      </c>
      <c r="D47" s="87">
        <v>12693.6</v>
      </c>
      <c r="E47" s="88">
        <v>4.4000000000000004</v>
      </c>
      <c r="F47" s="87">
        <v>157418.9</v>
      </c>
      <c r="G47" s="88">
        <v>2.8</v>
      </c>
      <c r="H47" s="87">
        <v>28728.400000000001</v>
      </c>
      <c r="I47" s="88">
        <v>5.7</v>
      </c>
    </row>
    <row r="48" spans="1:9" x14ac:dyDescent="0.2">
      <c r="A48" s="3" t="s">
        <v>497</v>
      </c>
      <c r="B48" s="87">
        <v>96971.1</v>
      </c>
      <c r="C48" s="88">
        <v>3.6</v>
      </c>
      <c r="D48" s="87">
        <v>20027.400000000001</v>
      </c>
      <c r="E48" s="88">
        <v>4.5</v>
      </c>
      <c r="F48" s="87">
        <v>264370.5</v>
      </c>
      <c r="G48" s="88">
        <v>2.6</v>
      </c>
      <c r="H48" s="87">
        <v>46210.1</v>
      </c>
      <c r="I48" s="88">
        <v>4.5999999999999996</v>
      </c>
    </row>
    <row r="49" spans="1:9" x14ac:dyDescent="0.2">
      <c r="A49" s="3" t="s">
        <v>498</v>
      </c>
      <c r="B49" s="87">
        <v>65482.9</v>
      </c>
      <c r="C49" s="88">
        <v>4.2</v>
      </c>
      <c r="D49" s="87">
        <v>13396.4</v>
      </c>
      <c r="E49" s="88">
        <v>5.5</v>
      </c>
      <c r="F49" s="87">
        <v>162847.9</v>
      </c>
      <c r="G49" s="88">
        <v>3.4</v>
      </c>
      <c r="H49" s="87">
        <v>30158.2</v>
      </c>
      <c r="I49" s="88">
        <v>5</v>
      </c>
    </row>
    <row r="50" spans="1:9" x14ac:dyDescent="0.2">
      <c r="A50" s="3" t="s">
        <v>499</v>
      </c>
      <c r="B50" s="87">
        <v>100542.39999999999</v>
      </c>
      <c r="C50" s="88">
        <v>3.7</v>
      </c>
      <c r="D50" s="87">
        <v>21353.4</v>
      </c>
      <c r="E50" s="88">
        <v>6.6</v>
      </c>
      <c r="F50" s="87">
        <v>271917.40000000002</v>
      </c>
      <c r="G50" s="88">
        <v>2.9</v>
      </c>
      <c r="H50" s="87">
        <v>49007.199999999997</v>
      </c>
      <c r="I50" s="88">
        <v>6.1</v>
      </c>
    </row>
    <row r="51" spans="1:9" x14ac:dyDescent="0.2">
      <c r="A51" s="3" t="s">
        <v>500</v>
      </c>
      <c r="B51" s="87">
        <v>68239.8</v>
      </c>
      <c r="C51" s="88">
        <v>4.2</v>
      </c>
      <c r="D51" s="87">
        <v>14168.5</v>
      </c>
      <c r="E51" s="88">
        <v>5.8</v>
      </c>
      <c r="F51" s="87">
        <v>169068.3</v>
      </c>
      <c r="G51" s="88">
        <v>3.8</v>
      </c>
      <c r="H51" s="87">
        <v>31975.9</v>
      </c>
      <c r="I51" s="88">
        <v>6</v>
      </c>
    </row>
    <row r="52" spans="1:9" x14ac:dyDescent="0.2">
      <c r="A52" s="3" t="s">
        <v>501</v>
      </c>
      <c r="B52" s="87">
        <v>102634.6</v>
      </c>
      <c r="C52" s="88">
        <v>2.1</v>
      </c>
      <c r="D52" s="87">
        <v>21281.7</v>
      </c>
      <c r="E52" s="88">
        <v>-0.3</v>
      </c>
      <c r="F52" s="87">
        <v>277236.2</v>
      </c>
      <c r="G52" s="88">
        <v>2</v>
      </c>
      <c r="H52" s="87">
        <v>48661.599999999999</v>
      </c>
      <c r="I52" s="88">
        <v>-0.7</v>
      </c>
    </row>
    <row r="53" spans="1:9" x14ac:dyDescent="0.2">
      <c r="A53" s="3" t="s">
        <v>502</v>
      </c>
      <c r="B53" s="87">
        <v>70961.2</v>
      </c>
      <c r="C53" s="88">
        <v>4</v>
      </c>
      <c r="D53" s="87">
        <v>14795.8</v>
      </c>
      <c r="E53" s="88">
        <v>4.4000000000000004</v>
      </c>
      <c r="F53" s="87">
        <v>173640</v>
      </c>
      <c r="G53" s="88">
        <v>2.7</v>
      </c>
      <c r="H53" s="87">
        <v>32954.9</v>
      </c>
      <c r="I53" s="88">
        <v>3.1</v>
      </c>
    </row>
    <row r="54" spans="1:9" s="21" customFormat="1" ht="30" customHeight="1" x14ac:dyDescent="0.2">
      <c r="A54" s="42"/>
      <c r="B54" s="41"/>
      <c r="C54" s="94"/>
      <c r="D54" s="41"/>
      <c r="E54" s="94"/>
      <c r="F54" s="41"/>
      <c r="G54" s="94"/>
      <c r="H54" s="41"/>
      <c r="I54" s="94"/>
    </row>
    <row r="55" spans="1:9" x14ac:dyDescent="0.2">
      <c r="A55" s="3" t="s">
        <v>503</v>
      </c>
      <c r="B55" s="87">
        <v>16052.7</v>
      </c>
      <c r="C55" s="88">
        <v>2.7</v>
      </c>
      <c r="D55" s="87">
        <v>3239.8</v>
      </c>
      <c r="E55" s="88">
        <v>3.8</v>
      </c>
      <c r="F55" s="87">
        <v>42258.5</v>
      </c>
      <c r="G55" s="88">
        <v>3.4</v>
      </c>
      <c r="H55" s="87">
        <v>7189.3</v>
      </c>
      <c r="I55" s="88">
        <v>3.7</v>
      </c>
    </row>
    <row r="56" spans="1:9" ht="12.75" customHeight="1" x14ac:dyDescent="0.2">
      <c r="A56" s="3" t="s">
        <v>504</v>
      </c>
      <c r="B56" s="87">
        <v>15360.2</v>
      </c>
      <c r="C56" s="88">
        <v>5.7</v>
      </c>
      <c r="D56" s="87">
        <v>2879.8</v>
      </c>
      <c r="E56" s="88">
        <v>2.2000000000000002</v>
      </c>
      <c r="F56" s="87">
        <v>39764.9</v>
      </c>
      <c r="G56" s="88">
        <v>3.9</v>
      </c>
      <c r="H56" s="87">
        <v>6520.7</v>
      </c>
      <c r="I56" s="88">
        <v>1.5</v>
      </c>
    </row>
    <row r="57" spans="1:9" x14ac:dyDescent="0.2">
      <c r="A57" s="3" t="s">
        <v>505</v>
      </c>
      <c r="B57" s="87">
        <v>11522.3</v>
      </c>
      <c r="C57" s="88">
        <v>2.9</v>
      </c>
      <c r="D57" s="87">
        <v>2192</v>
      </c>
      <c r="E57" s="88">
        <v>3.4</v>
      </c>
      <c r="F57" s="87">
        <v>27287.7</v>
      </c>
      <c r="G57" s="88">
        <v>3.2</v>
      </c>
      <c r="H57" s="87">
        <v>4876.6000000000004</v>
      </c>
      <c r="I57" s="88">
        <v>3.7</v>
      </c>
    </row>
    <row r="58" spans="1:9" x14ac:dyDescent="0.2">
      <c r="A58" s="3" t="s">
        <v>506</v>
      </c>
      <c r="B58" s="87">
        <v>10660.5</v>
      </c>
      <c r="C58" s="88">
        <v>6.6</v>
      </c>
      <c r="D58" s="87">
        <v>2400.8000000000002</v>
      </c>
      <c r="E58" s="88">
        <v>9.6999999999999993</v>
      </c>
      <c r="F58" s="87">
        <v>26052.400000000001</v>
      </c>
      <c r="G58" s="88">
        <v>5.8</v>
      </c>
      <c r="H58" s="87">
        <v>5311.3</v>
      </c>
      <c r="I58" s="88">
        <v>9.6</v>
      </c>
    </row>
    <row r="59" spans="1:9" x14ac:dyDescent="0.2">
      <c r="A59" s="3" t="s">
        <v>507</v>
      </c>
      <c r="B59" s="87">
        <v>8831.6</v>
      </c>
      <c r="C59" s="88">
        <v>3</v>
      </c>
      <c r="D59" s="87">
        <v>1779.8</v>
      </c>
      <c r="E59" s="88">
        <v>2.2000000000000002</v>
      </c>
      <c r="F59" s="87">
        <v>22466.6</v>
      </c>
      <c r="G59" s="88">
        <v>2.9</v>
      </c>
      <c r="H59" s="87">
        <v>4075.8</v>
      </c>
      <c r="I59" s="88">
        <v>1.5</v>
      </c>
    </row>
    <row r="60" spans="1:9" x14ac:dyDescent="0.2">
      <c r="A60" s="3" t="s">
        <v>508</v>
      </c>
      <c r="B60" s="87">
        <v>9861.6</v>
      </c>
      <c r="C60" s="88">
        <v>4.5</v>
      </c>
      <c r="D60" s="87">
        <v>2110.1999999999998</v>
      </c>
      <c r="E60" s="88">
        <v>9.4</v>
      </c>
      <c r="F60" s="87">
        <v>25050</v>
      </c>
      <c r="G60" s="88">
        <v>6.7</v>
      </c>
      <c r="H60" s="87">
        <v>4885.7</v>
      </c>
      <c r="I60" s="88">
        <v>10.8</v>
      </c>
    </row>
    <row r="61" spans="1:9" x14ac:dyDescent="0.2">
      <c r="A61" s="3" t="s">
        <v>509</v>
      </c>
      <c r="B61" s="87">
        <v>11732.4</v>
      </c>
      <c r="C61" s="88">
        <v>5.3</v>
      </c>
      <c r="D61" s="87">
        <v>2263.9</v>
      </c>
      <c r="E61" s="88">
        <v>4.4000000000000004</v>
      </c>
      <c r="F61" s="87">
        <v>28925.8</v>
      </c>
      <c r="G61" s="88">
        <v>4.2</v>
      </c>
      <c r="H61" s="87">
        <v>5087.8</v>
      </c>
      <c r="I61" s="88">
        <v>3.1</v>
      </c>
    </row>
    <row r="62" spans="1:9" x14ac:dyDescent="0.2">
      <c r="A62" s="3" t="s">
        <v>510</v>
      </c>
      <c r="B62" s="87">
        <v>12874.4</v>
      </c>
      <c r="C62" s="88">
        <v>3.2</v>
      </c>
      <c r="D62" s="87">
        <v>2649.7</v>
      </c>
      <c r="E62" s="88">
        <v>4.0999999999999996</v>
      </c>
      <c r="F62" s="87">
        <v>33065.4</v>
      </c>
      <c r="G62" s="88">
        <v>-0.6</v>
      </c>
      <c r="H62" s="87">
        <v>5920.9</v>
      </c>
      <c r="I62" s="88">
        <v>1.7</v>
      </c>
    </row>
    <row r="63" spans="1:9" x14ac:dyDescent="0.2">
      <c r="A63" s="3" t="s">
        <v>511</v>
      </c>
      <c r="B63" s="87">
        <v>16306.5</v>
      </c>
      <c r="C63" s="88">
        <v>5.2</v>
      </c>
      <c r="D63" s="87">
        <v>3178.8</v>
      </c>
      <c r="E63" s="88">
        <v>4.7</v>
      </c>
      <c r="F63" s="87">
        <v>41885.800000000003</v>
      </c>
      <c r="G63" s="88">
        <v>6.5</v>
      </c>
      <c r="H63" s="87">
        <v>7094.7</v>
      </c>
      <c r="I63" s="88">
        <v>3.2</v>
      </c>
    </row>
    <row r="64" spans="1:9" x14ac:dyDescent="0.2">
      <c r="A64" s="3" t="s">
        <v>512</v>
      </c>
      <c r="B64" s="87">
        <v>16337.4</v>
      </c>
      <c r="C64" s="88">
        <v>2.6</v>
      </c>
      <c r="D64" s="87">
        <v>3318.2</v>
      </c>
      <c r="E64" s="88">
        <v>8.4</v>
      </c>
      <c r="F64" s="87">
        <v>41947.4</v>
      </c>
      <c r="G64" s="88">
        <v>0</v>
      </c>
      <c r="H64" s="87">
        <v>7282.7</v>
      </c>
      <c r="I64" s="88">
        <v>6.9</v>
      </c>
    </row>
    <row r="65" spans="1:9" x14ac:dyDescent="0.2">
      <c r="A65" s="3" t="s">
        <v>513</v>
      </c>
      <c r="B65" s="87">
        <v>17959.3</v>
      </c>
      <c r="C65" s="88">
        <v>6.8</v>
      </c>
      <c r="D65" s="87">
        <v>4428.6000000000004</v>
      </c>
      <c r="E65" s="88">
        <v>9.8000000000000007</v>
      </c>
      <c r="F65" s="87">
        <v>50660.3</v>
      </c>
      <c r="G65" s="88">
        <v>6.3</v>
      </c>
      <c r="H65" s="87">
        <v>10357.4</v>
      </c>
      <c r="I65" s="88">
        <v>9.3000000000000007</v>
      </c>
    </row>
    <row r="66" spans="1:9" x14ac:dyDescent="0.2">
      <c r="A66" s="3" t="s">
        <v>514</v>
      </c>
      <c r="B66" s="87">
        <v>17986.3</v>
      </c>
      <c r="C66" s="88">
        <v>3.9</v>
      </c>
      <c r="D66" s="87">
        <v>4010.9</v>
      </c>
      <c r="E66" s="88">
        <v>6.2</v>
      </c>
      <c r="F66" s="87">
        <v>54217.7</v>
      </c>
      <c r="G66" s="88">
        <v>1.5</v>
      </c>
      <c r="H66" s="87">
        <v>9819.6</v>
      </c>
      <c r="I66" s="88">
        <v>5.0999999999999996</v>
      </c>
    </row>
    <row r="67" spans="1:9" x14ac:dyDescent="0.2">
      <c r="A67" s="3" t="s">
        <v>515</v>
      </c>
      <c r="B67" s="87">
        <v>16343.3</v>
      </c>
      <c r="C67" s="88">
        <v>1.8</v>
      </c>
      <c r="D67" s="87">
        <v>3340.1</v>
      </c>
      <c r="E67" s="88">
        <v>3.1</v>
      </c>
      <c r="F67" s="87">
        <v>42864.800000000003</v>
      </c>
      <c r="G67" s="88">
        <v>1.4</v>
      </c>
      <c r="H67" s="87">
        <v>7466.7</v>
      </c>
      <c r="I67" s="88">
        <v>3.9</v>
      </c>
    </row>
    <row r="68" spans="1:9" x14ac:dyDescent="0.2">
      <c r="A68" s="3" t="s">
        <v>504</v>
      </c>
      <c r="B68" s="87">
        <v>15609.7</v>
      </c>
      <c r="C68" s="88">
        <v>1.6</v>
      </c>
      <c r="D68" s="87">
        <v>3076.7</v>
      </c>
      <c r="E68" s="88">
        <v>6.8</v>
      </c>
      <c r="F68" s="87">
        <v>40341.4</v>
      </c>
      <c r="G68" s="88">
        <v>1.4</v>
      </c>
      <c r="H68" s="87">
        <v>6986.1</v>
      </c>
      <c r="I68" s="88">
        <v>7.1</v>
      </c>
    </row>
    <row r="69" spans="1:9" x14ac:dyDescent="0.2">
      <c r="A69" s="3" t="s">
        <v>505</v>
      </c>
      <c r="B69" s="87">
        <v>12058.8</v>
      </c>
      <c r="C69" s="88">
        <v>4.7</v>
      </c>
      <c r="D69" s="87">
        <v>2354.4</v>
      </c>
      <c r="E69" s="88">
        <v>7.4</v>
      </c>
      <c r="F69" s="87">
        <v>28182.799999999999</v>
      </c>
      <c r="G69" s="88">
        <v>3.3</v>
      </c>
      <c r="H69" s="87">
        <v>5177.3999999999996</v>
      </c>
      <c r="I69" s="88">
        <v>6.2</v>
      </c>
    </row>
    <row r="70" spans="1:9" x14ac:dyDescent="0.2">
      <c r="A70" s="3" t="s">
        <v>506</v>
      </c>
      <c r="B70" s="87">
        <v>10878</v>
      </c>
      <c r="C70" s="88">
        <v>2</v>
      </c>
      <c r="D70" s="87">
        <v>2460.1</v>
      </c>
      <c r="E70" s="88">
        <v>2.5</v>
      </c>
      <c r="F70" s="87">
        <v>26607.1</v>
      </c>
      <c r="G70" s="88">
        <v>2.1</v>
      </c>
      <c r="H70" s="87">
        <v>5516.3</v>
      </c>
      <c r="I70" s="88">
        <v>3.9</v>
      </c>
    </row>
    <row r="71" spans="1:9" x14ac:dyDescent="0.2">
      <c r="A71" s="3" t="s">
        <v>516</v>
      </c>
      <c r="B71" s="87">
        <v>9119.4</v>
      </c>
      <c r="C71" s="88">
        <v>3.3</v>
      </c>
      <c r="D71" s="87">
        <v>1865.3</v>
      </c>
      <c r="E71" s="88">
        <v>4.8</v>
      </c>
      <c r="F71" s="87">
        <v>23432.799999999999</v>
      </c>
      <c r="G71" s="88">
        <v>4.3</v>
      </c>
      <c r="H71" s="87">
        <v>4317.8</v>
      </c>
      <c r="I71" s="88">
        <v>5.9</v>
      </c>
    </row>
    <row r="72" spans="1:9" x14ac:dyDescent="0.2">
      <c r="A72" s="3" t="s">
        <v>508</v>
      </c>
      <c r="B72" s="87">
        <v>10476.1</v>
      </c>
      <c r="C72" s="88">
        <v>6.2</v>
      </c>
      <c r="D72" s="87">
        <v>2221.3000000000002</v>
      </c>
      <c r="E72" s="88">
        <v>5.3</v>
      </c>
      <c r="F72" s="87">
        <v>26271.8</v>
      </c>
      <c r="G72" s="88">
        <v>4.9000000000000004</v>
      </c>
      <c r="H72" s="87">
        <v>5107.1000000000004</v>
      </c>
      <c r="I72" s="88">
        <v>4.5</v>
      </c>
    </row>
    <row r="73" spans="1:9" x14ac:dyDescent="0.2">
      <c r="A73" s="3" t="s">
        <v>509</v>
      </c>
      <c r="B73" s="87">
        <v>12240.2</v>
      </c>
      <c r="C73" s="88">
        <v>4.3</v>
      </c>
      <c r="D73" s="87">
        <v>2433.1</v>
      </c>
      <c r="E73" s="88">
        <v>7.5</v>
      </c>
      <c r="F73" s="87">
        <v>31830.6</v>
      </c>
      <c r="G73" s="88">
        <v>10</v>
      </c>
      <c r="H73" s="87">
        <v>5548.1</v>
      </c>
      <c r="I73" s="88">
        <v>9</v>
      </c>
    </row>
    <row r="74" spans="1:9" x14ac:dyDescent="0.2">
      <c r="A74" s="3" t="s">
        <v>510</v>
      </c>
      <c r="B74" s="87">
        <v>13467.3</v>
      </c>
      <c r="C74" s="88">
        <v>4.5999999999999996</v>
      </c>
      <c r="D74" s="87">
        <v>2834.2</v>
      </c>
      <c r="E74" s="88">
        <v>7</v>
      </c>
      <c r="F74" s="87">
        <v>32743.200000000001</v>
      </c>
      <c r="G74" s="88">
        <v>-1</v>
      </c>
      <c r="H74" s="87">
        <v>6309.2</v>
      </c>
      <c r="I74" s="88">
        <v>6.6</v>
      </c>
    </row>
    <row r="75" spans="1:9" x14ac:dyDescent="0.2">
      <c r="A75" s="3" t="s">
        <v>511</v>
      </c>
      <c r="B75" s="87">
        <v>16529.400000000001</v>
      </c>
      <c r="C75" s="88">
        <v>1.4</v>
      </c>
      <c r="D75" s="87">
        <v>3105.4</v>
      </c>
      <c r="E75" s="88">
        <v>-2.2999999999999998</v>
      </c>
      <c r="F75" s="87">
        <v>43069.8</v>
      </c>
      <c r="G75" s="88">
        <v>2.8</v>
      </c>
      <c r="H75" s="87">
        <v>6973.2</v>
      </c>
      <c r="I75" s="88">
        <v>-1.7</v>
      </c>
    </row>
    <row r="76" spans="1:9" x14ac:dyDescent="0.2">
      <c r="A76" s="3" t="s">
        <v>512</v>
      </c>
      <c r="B76" s="87">
        <v>16252.2</v>
      </c>
      <c r="C76" s="88">
        <v>-0.5</v>
      </c>
      <c r="D76" s="87">
        <v>3288.5</v>
      </c>
      <c r="E76" s="88">
        <v>-0.9</v>
      </c>
      <c r="F76" s="87">
        <v>41688</v>
      </c>
      <c r="G76" s="88">
        <v>-0.6</v>
      </c>
      <c r="H76" s="87">
        <v>7252.9</v>
      </c>
      <c r="I76" s="88">
        <v>-0.4</v>
      </c>
    </row>
    <row r="77" spans="1:9" x14ac:dyDescent="0.2">
      <c r="A77" s="3" t="s">
        <v>513</v>
      </c>
      <c r="B77" s="87">
        <v>18526.900000000001</v>
      </c>
      <c r="C77" s="88">
        <v>3.2</v>
      </c>
      <c r="D77" s="87">
        <v>4406.5</v>
      </c>
      <c r="E77" s="88">
        <v>-0.5</v>
      </c>
      <c r="F77" s="87">
        <v>52256</v>
      </c>
      <c r="G77" s="88">
        <v>3.1</v>
      </c>
      <c r="H77" s="87">
        <v>10115.9</v>
      </c>
      <c r="I77" s="88">
        <v>-2.2999999999999998</v>
      </c>
    </row>
    <row r="78" spans="1:9" x14ac:dyDescent="0.2">
      <c r="A78" s="3" t="s">
        <v>514</v>
      </c>
      <c r="B78" s="87">
        <v>17751.400000000001</v>
      </c>
      <c r="C78" s="88">
        <v>-1.3</v>
      </c>
      <c r="D78" s="87">
        <v>3907.8</v>
      </c>
      <c r="E78" s="88">
        <v>-2.6</v>
      </c>
      <c r="F78" s="87">
        <v>53586.7</v>
      </c>
      <c r="G78" s="88">
        <v>-1.2</v>
      </c>
      <c r="H78" s="87">
        <v>9638.7999999999993</v>
      </c>
      <c r="I78" s="88">
        <v>-1.8</v>
      </c>
    </row>
    <row r="79" spans="1:9" x14ac:dyDescent="0.2">
      <c r="A79" s="3" t="s">
        <v>515</v>
      </c>
      <c r="B79" s="87">
        <v>17500.599999999999</v>
      </c>
      <c r="C79" s="88">
        <v>7.1</v>
      </c>
      <c r="D79" s="87">
        <v>3493.5</v>
      </c>
      <c r="E79" s="88">
        <v>4.5999999999999996</v>
      </c>
      <c r="F79" s="87">
        <v>44808.9</v>
      </c>
      <c r="G79" s="88">
        <v>4.5</v>
      </c>
      <c r="H79" s="87">
        <v>7734</v>
      </c>
      <c r="I79" s="88">
        <v>3.6</v>
      </c>
    </row>
    <row r="80" spans="1:9" x14ac:dyDescent="0.2">
      <c r="A80" s="3" t="s">
        <v>504</v>
      </c>
      <c r="B80" s="87">
        <v>16074.1</v>
      </c>
      <c r="C80" s="88">
        <v>3</v>
      </c>
      <c r="D80" s="87">
        <v>3080</v>
      </c>
      <c r="E80" s="88">
        <v>0.1</v>
      </c>
      <c r="F80" s="87">
        <v>41826.800000000003</v>
      </c>
      <c r="G80" s="88">
        <v>3.7</v>
      </c>
      <c r="H80" s="87">
        <v>6946.9</v>
      </c>
      <c r="I80" s="88">
        <v>-0.6</v>
      </c>
    </row>
    <row r="81" spans="1:9" x14ac:dyDescent="0.2">
      <c r="A81" s="3" t="s">
        <v>505</v>
      </c>
      <c r="B81" s="87">
        <v>12363.6</v>
      </c>
      <c r="C81" s="88">
        <v>2.5</v>
      </c>
      <c r="D81" s="87">
        <v>2431.3000000000002</v>
      </c>
      <c r="E81" s="88">
        <v>3.3</v>
      </c>
      <c r="F81" s="87">
        <v>28631.200000000001</v>
      </c>
      <c r="G81" s="88">
        <v>1.6</v>
      </c>
      <c r="H81" s="87">
        <v>5324.8</v>
      </c>
      <c r="I81" s="88">
        <v>2.8</v>
      </c>
    </row>
    <row r="82" spans="1:9" x14ac:dyDescent="0.2">
      <c r="A82" s="3" t="s">
        <v>506</v>
      </c>
      <c r="B82" s="87">
        <v>11324.8</v>
      </c>
      <c r="C82" s="88">
        <v>4.0999999999999996</v>
      </c>
      <c r="D82" s="87">
        <v>2527.8000000000002</v>
      </c>
      <c r="E82" s="88">
        <v>2.8</v>
      </c>
      <c r="F82" s="87">
        <v>27125.5</v>
      </c>
      <c r="G82" s="88">
        <v>1.9</v>
      </c>
      <c r="H82" s="87">
        <v>5577.9</v>
      </c>
      <c r="I82" s="88">
        <v>1.1000000000000001</v>
      </c>
    </row>
    <row r="83" spans="1:9" x14ac:dyDescent="0.2">
      <c r="A83" s="3" t="s">
        <v>517</v>
      </c>
      <c r="B83" s="87">
        <v>9768.6</v>
      </c>
      <c r="C83" s="88">
        <v>7.1</v>
      </c>
      <c r="D83" s="87">
        <v>2029.2</v>
      </c>
      <c r="E83" s="88">
        <v>8.8000000000000007</v>
      </c>
      <c r="F83" s="87">
        <v>24339.7</v>
      </c>
      <c r="G83" s="88">
        <v>3.9</v>
      </c>
      <c r="H83" s="87">
        <v>4540</v>
      </c>
      <c r="I83" s="88">
        <v>5.0999999999999996</v>
      </c>
    </row>
    <row r="84" spans="1:9" x14ac:dyDescent="0.2">
      <c r="A84" s="3" t="s">
        <v>508</v>
      </c>
      <c r="B84" s="87">
        <v>10445.200000000001</v>
      </c>
      <c r="C84" s="88">
        <v>-0.3</v>
      </c>
      <c r="D84" s="87">
        <v>2290.1</v>
      </c>
      <c r="E84" s="88">
        <v>3.1</v>
      </c>
      <c r="F84" s="87">
        <v>25847.8</v>
      </c>
      <c r="G84" s="88">
        <v>-1.6</v>
      </c>
      <c r="H84" s="87">
        <v>5218.3</v>
      </c>
      <c r="I84" s="88">
        <v>2.2000000000000002</v>
      </c>
    </row>
    <row r="85" spans="1:9" x14ac:dyDescent="0.2">
      <c r="A85" s="3" t="s">
        <v>509</v>
      </c>
      <c r="B85" s="87">
        <v>12702</v>
      </c>
      <c r="C85" s="88">
        <v>3.8</v>
      </c>
      <c r="D85" s="87">
        <v>2527.9</v>
      </c>
      <c r="E85" s="88">
        <v>3.9</v>
      </c>
      <c r="F85" s="87">
        <v>30566.2</v>
      </c>
      <c r="G85" s="88">
        <v>-4</v>
      </c>
      <c r="H85" s="87">
        <v>5630.7</v>
      </c>
      <c r="I85" s="88">
        <v>1.5</v>
      </c>
    </row>
    <row r="86" spans="1:9" x14ac:dyDescent="0.2">
      <c r="A86" s="3" t="s">
        <v>510</v>
      </c>
      <c r="B86" s="87">
        <v>14357</v>
      </c>
      <c r="C86" s="88">
        <v>6.6</v>
      </c>
      <c r="D86" s="87">
        <v>2989.5</v>
      </c>
      <c r="E86" s="88">
        <v>5.5</v>
      </c>
      <c r="F86" s="87">
        <v>37129.5</v>
      </c>
      <c r="G86" s="88">
        <v>13.4</v>
      </c>
      <c r="H86" s="87">
        <v>6663</v>
      </c>
      <c r="I86" s="88">
        <v>5.6</v>
      </c>
    </row>
    <row r="87" spans="1:9" x14ac:dyDescent="0.2">
      <c r="A87" s="3" t="s">
        <v>511</v>
      </c>
      <c r="B87" s="87">
        <v>16790.8</v>
      </c>
      <c r="C87" s="88">
        <v>1.6</v>
      </c>
      <c r="D87" s="87">
        <v>3354.9</v>
      </c>
      <c r="E87" s="88">
        <v>8</v>
      </c>
      <c r="F87" s="87">
        <v>41672.1</v>
      </c>
      <c r="G87" s="88">
        <v>-3.2</v>
      </c>
      <c r="H87" s="87">
        <v>7321.1</v>
      </c>
      <c r="I87" s="88">
        <v>5</v>
      </c>
    </row>
    <row r="88" spans="1:9" x14ac:dyDescent="0.2">
      <c r="A88" s="3" t="s">
        <v>512</v>
      </c>
      <c r="B88" s="87">
        <v>17875.2</v>
      </c>
      <c r="C88" s="88">
        <v>10</v>
      </c>
      <c r="D88" s="87">
        <v>3460.5</v>
      </c>
      <c r="E88" s="88">
        <v>5.2</v>
      </c>
      <c r="F88" s="87">
        <v>46192.3</v>
      </c>
      <c r="G88" s="88">
        <v>10.8</v>
      </c>
      <c r="H88" s="87">
        <v>7486.5</v>
      </c>
      <c r="I88" s="88">
        <v>3.2</v>
      </c>
    </row>
    <row r="89" spans="1:9" x14ac:dyDescent="0.2">
      <c r="A89" s="3" t="s">
        <v>513</v>
      </c>
      <c r="B89" s="87">
        <v>19054.3</v>
      </c>
      <c r="C89" s="88">
        <v>2.8</v>
      </c>
      <c r="D89" s="87">
        <v>4574.1000000000004</v>
      </c>
      <c r="E89" s="88">
        <v>3.8</v>
      </c>
      <c r="F89" s="87">
        <v>53338</v>
      </c>
      <c r="G89" s="88">
        <v>2.1</v>
      </c>
      <c r="H89" s="87">
        <v>10287.9</v>
      </c>
      <c r="I89" s="88">
        <v>1.7</v>
      </c>
    </row>
    <row r="90" spans="1:9" x14ac:dyDescent="0.2">
      <c r="A90" s="3" t="s">
        <v>514</v>
      </c>
      <c r="B90" s="87">
        <v>18279.400000000001</v>
      </c>
      <c r="C90" s="88">
        <v>3</v>
      </c>
      <c r="D90" s="87">
        <v>4181</v>
      </c>
      <c r="E90" s="88">
        <v>7</v>
      </c>
      <c r="F90" s="87">
        <v>54241.3</v>
      </c>
      <c r="G90" s="88">
        <v>1.2</v>
      </c>
      <c r="H90" s="87">
        <v>10102.299999999999</v>
      </c>
      <c r="I90" s="88">
        <v>4.8</v>
      </c>
    </row>
    <row r="93" spans="1:9" x14ac:dyDescent="0.2">
      <c r="A93" s="104" t="s">
        <v>443</v>
      </c>
    </row>
    <row r="94" spans="1:9" x14ac:dyDescent="0.2">
      <c r="A94" s="104" t="s">
        <v>395</v>
      </c>
    </row>
    <row r="95" spans="1:9" x14ac:dyDescent="0.2">
      <c r="A95" s="104" t="s">
        <v>396</v>
      </c>
    </row>
    <row r="96" spans="1:9" x14ac:dyDescent="0.2">
      <c r="A96" s="104" t="s">
        <v>444</v>
      </c>
    </row>
    <row r="99" spans="1:1" x14ac:dyDescent="0.2">
      <c r="A99"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1" t="s">
        <v>519</v>
      </c>
      <c r="B1" s="131"/>
      <c r="C1" s="131"/>
      <c r="D1" s="131"/>
      <c r="E1" s="131"/>
      <c r="F1" s="131"/>
      <c r="G1" s="131"/>
      <c r="H1" s="131"/>
      <c r="I1" s="131"/>
      <c r="J1" s="131"/>
      <c r="K1" s="131"/>
    </row>
    <row r="2" spans="1:11" s="31" customFormat="1" ht="20.100000000000001" customHeight="1" x14ac:dyDescent="0.2">
      <c r="A2" s="132" t="s">
        <v>377</v>
      </c>
      <c r="B2" s="132"/>
      <c r="C2" s="132"/>
      <c r="D2" s="132"/>
      <c r="E2" s="132"/>
      <c r="F2" s="132"/>
      <c r="G2" s="132"/>
      <c r="H2" s="132"/>
      <c r="I2" s="132"/>
      <c r="J2" s="132"/>
      <c r="K2" s="132"/>
    </row>
    <row r="3" spans="1:11" x14ac:dyDescent="0.2">
      <c r="A3" s="126" t="s">
        <v>71</v>
      </c>
      <c r="B3" s="122" t="s">
        <v>518</v>
      </c>
      <c r="C3" s="122"/>
      <c r="D3" s="122"/>
      <c r="E3" s="122"/>
      <c r="F3" s="122"/>
      <c r="G3" s="133" t="s">
        <v>520</v>
      </c>
      <c r="H3" s="133"/>
      <c r="I3" s="133"/>
      <c r="J3" s="133"/>
      <c r="K3" s="133"/>
    </row>
    <row r="4" spans="1:11" ht="12.75" customHeight="1" x14ac:dyDescent="0.2">
      <c r="A4" s="127"/>
      <c r="B4" s="123" t="s">
        <v>34</v>
      </c>
      <c r="C4" s="126"/>
      <c r="D4" s="123" t="s">
        <v>35</v>
      </c>
      <c r="E4" s="126"/>
      <c r="F4" s="122" t="s">
        <v>445</v>
      </c>
      <c r="G4" s="123" t="s">
        <v>34</v>
      </c>
      <c r="H4" s="126"/>
      <c r="I4" s="123" t="s">
        <v>35</v>
      </c>
      <c r="J4" s="126"/>
      <c r="K4" s="123" t="s">
        <v>445</v>
      </c>
    </row>
    <row r="5" spans="1:11" x14ac:dyDescent="0.2">
      <c r="A5" s="127"/>
      <c r="B5" s="135"/>
      <c r="C5" s="136"/>
      <c r="D5" s="135"/>
      <c r="E5" s="136"/>
      <c r="F5" s="130"/>
      <c r="G5" s="135"/>
      <c r="H5" s="136"/>
      <c r="I5" s="135"/>
      <c r="J5" s="136"/>
      <c r="K5" s="121"/>
    </row>
    <row r="6" spans="1:11" ht="12.75" customHeight="1" x14ac:dyDescent="0.2">
      <c r="A6" s="127"/>
      <c r="B6" s="122" t="s">
        <v>72</v>
      </c>
      <c r="C6" s="122" t="s">
        <v>73</v>
      </c>
      <c r="D6" s="122" t="s">
        <v>72</v>
      </c>
      <c r="E6" s="122" t="s">
        <v>73</v>
      </c>
      <c r="F6" s="130"/>
      <c r="G6" s="122" t="s">
        <v>72</v>
      </c>
      <c r="H6" s="122" t="s">
        <v>108</v>
      </c>
      <c r="I6" s="122" t="s">
        <v>72</v>
      </c>
      <c r="J6" s="122" t="s">
        <v>108</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ht="12.75" customHeight="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4"/>
      <c r="C12" s="134"/>
      <c r="D12" s="134"/>
      <c r="E12" s="134"/>
      <c r="F12" s="134"/>
      <c r="G12" s="134"/>
      <c r="H12" s="134"/>
      <c r="I12" s="134"/>
      <c r="J12" s="134"/>
      <c r="K12" s="129"/>
    </row>
    <row r="13" spans="1:11" x14ac:dyDescent="0.2">
      <c r="A13" s="128"/>
      <c r="B13" s="19" t="s">
        <v>30</v>
      </c>
      <c r="C13" s="19" t="s">
        <v>31</v>
      </c>
      <c r="D13" s="19" t="s">
        <v>30</v>
      </c>
      <c r="E13" s="19" t="s">
        <v>31</v>
      </c>
      <c r="F13" s="122" t="s">
        <v>30</v>
      </c>
      <c r="G13" s="122"/>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112</v>
      </c>
      <c r="B15" s="53">
        <v>18279351</v>
      </c>
      <c r="C15" s="88">
        <v>3</v>
      </c>
      <c r="D15" s="53">
        <v>54241329</v>
      </c>
      <c r="E15" s="88">
        <v>1.2</v>
      </c>
      <c r="F15" s="87">
        <v>3</v>
      </c>
      <c r="G15" s="53">
        <v>119272506</v>
      </c>
      <c r="H15" s="88">
        <v>4.2</v>
      </c>
      <c r="I15" s="53">
        <v>313326860</v>
      </c>
      <c r="J15" s="88">
        <v>2.7</v>
      </c>
      <c r="K15" s="87">
        <v>2.6</v>
      </c>
    </row>
    <row r="16" spans="1:11" x14ac:dyDescent="0.2">
      <c r="A16" s="73" t="s">
        <v>33</v>
      </c>
      <c r="B16" s="53">
        <v>14098375</v>
      </c>
      <c r="C16" s="88">
        <v>1.8</v>
      </c>
      <c r="D16" s="53">
        <v>44139051</v>
      </c>
      <c r="E16" s="88">
        <v>0.4</v>
      </c>
      <c r="F16" s="87">
        <v>3.1</v>
      </c>
      <c r="G16" s="53">
        <v>93865316</v>
      </c>
      <c r="H16" s="88">
        <v>3.9</v>
      </c>
      <c r="I16" s="53">
        <v>256076949</v>
      </c>
      <c r="J16" s="88">
        <v>2.6</v>
      </c>
      <c r="K16" s="87">
        <v>2.7</v>
      </c>
    </row>
    <row r="17" spans="1:11" x14ac:dyDescent="0.2">
      <c r="A17" s="73" t="s">
        <v>113</v>
      </c>
      <c r="B17" s="53">
        <v>4180976</v>
      </c>
      <c r="C17" s="88">
        <v>7</v>
      </c>
      <c r="D17" s="53">
        <v>10102278</v>
      </c>
      <c r="E17" s="88">
        <v>4.8</v>
      </c>
      <c r="F17" s="87">
        <v>2.4</v>
      </c>
      <c r="G17" s="53">
        <v>25407190</v>
      </c>
      <c r="H17" s="88">
        <v>5.3</v>
      </c>
      <c r="I17" s="53">
        <v>57249911</v>
      </c>
      <c r="J17" s="88">
        <v>3.4</v>
      </c>
      <c r="K17" s="87">
        <v>2.2999999999999998</v>
      </c>
    </row>
    <row r="18" spans="1:11" s="21" customFormat="1" ht="15" customHeight="1" x14ac:dyDescent="0.2">
      <c r="A18" s="74" t="s">
        <v>114</v>
      </c>
      <c r="B18" s="53">
        <v>3132820</v>
      </c>
      <c r="C18" s="88">
        <v>5.5</v>
      </c>
      <c r="D18" s="53">
        <v>7616006</v>
      </c>
      <c r="E18" s="88">
        <v>3.2</v>
      </c>
      <c r="F18" s="87">
        <v>2.4</v>
      </c>
      <c r="G18" s="53">
        <v>18718343</v>
      </c>
      <c r="H18" s="88">
        <v>4.3</v>
      </c>
      <c r="I18" s="53">
        <v>42330527</v>
      </c>
      <c r="J18" s="88">
        <v>2.8</v>
      </c>
      <c r="K18" s="87">
        <v>2.2999999999999998</v>
      </c>
    </row>
    <row r="19" spans="1:11" x14ac:dyDescent="0.2">
      <c r="A19" s="75" t="s">
        <v>115</v>
      </c>
      <c r="B19" s="53">
        <v>184768</v>
      </c>
      <c r="C19" s="88">
        <v>0.1</v>
      </c>
      <c r="D19" s="53">
        <v>444963</v>
      </c>
      <c r="E19" s="88">
        <v>-2</v>
      </c>
      <c r="F19" s="87">
        <v>2.4</v>
      </c>
      <c r="G19" s="53">
        <v>1006979</v>
      </c>
      <c r="H19" s="88">
        <v>1.3</v>
      </c>
      <c r="I19" s="53">
        <v>2254569</v>
      </c>
      <c r="J19" s="88">
        <v>-0.2</v>
      </c>
      <c r="K19" s="87">
        <v>2.2000000000000002</v>
      </c>
    </row>
    <row r="20" spans="1:11" x14ac:dyDescent="0.2">
      <c r="A20" s="75" t="s">
        <v>116</v>
      </c>
      <c r="B20" s="53">
        <v>8806</v>
      </c>
      <c r="C20" s="88">
        <v>1.4</v>
      </c>
      <c r="D20" s="53">
        <v>28985</v>
      </c>
      <c r="E20" s="88">
        <v>18.100000000000001</v>
      </c>
      <c r="F20" s="87">
        <v>3.3</v>
      </c>
      <c r="G20" s="53">
        <v>68154</v>
      </c>
      <c r="H20" s="88">
        <v>10.5</v>
      </c>
      <c r="I20" s="53">
        <v>215580</v>
      </c>
      <c r="J20" s="88">
        <v>14.2</v>
      </c>
      <c r="K20" s="87">
        <v>3.2</v>
      </c>
    </row>
    <row r="21" spans="1:11" x14ac:dyDescent="0.2">
      <c r="A21" s="75" t="s">
        <v>117</v>
      </c>
      <c r="B21" s="53">
        <v>150122</v>
      </c>
      <c r="C21" s="88">
        <v>3.8</v>
      </c>
      <c r="D21" s="53">
        <v>316180</v>
      </c>
      <c r="E21" s="88">
        <v>1.2</v>
      </c>
      <c r="F21" s="87">
        <v>2.1</v>
      </c>
      <c r="G21" s="53">
        <v>1136274</v>
      </c>
      <c r="H21" s="88">
        <v>1.2</v>
      </c>
      <c r="I21" s="53">
        <v>2297250</v>
      </c>
      <c r="J21" s="88">
        <v>-1.8</v>
      </c>
      <c r="K21" s="87">
        <v>2</v>
      </c>
    </row>
    <row r="22" spans="1:11" x14ac:dyDescent="0.2">
      <c r="A22" s="75" t="s">
        <v>118</v>
      </c>
      <c r="B22" s="53">
        <v>5647</v>
      </c>
      <c r="C22" s="88">
        <v>-1.3</v>
      </c>
      <c r="D22" s="53">
        <v>10987</v>
      </c>
      <c r="E22" s="88">
        <v>5.2</v>
      </c>
      <c r="F22" s="87">
        <v>1.9</v>
      </c>
      <c r="G22" s="53">
        <v>36994</v>
      </c>
      <c r="H22" s="88">
        <v>-0.3</v>
      </c>
      <c r="I22" s="53">
        <v>73778</v>
      </c>
      <c r="J22" s="88">
        <v>3.7</v>
      </c>
      <c r="K22" s="87">
        <v>2</v>
      </c>
    </row>
    <row r="23" spans="1:11" x14ac:dyDescent="0.2">
      <c r="A23" s="75" t="s">
        <v>119</v>
      </c>
      <c r="B23" s="53">
        <v>24051</v>
      </c>
      <c r="C23" s="88">
        <v>15.3</v>
      </c>
      <c r="D23" s="53">
        <v>52349</v>
      </c>
      <c r="E23" s="88">
        <v>15</v>
      </c>
      <c r="F23" s="87">
        <v>2.2000000000000002</v>
      </c>
      <c r="G23" s="53">
        <v>207808</v>
      </c>
      <c r="H23" s="88">
        <v>6.4</v>
      </c>
      <c r="I23" s="53">
        <v>437802</v>
      </c>
      <c r="J23" s="88">
        <v>5.2</v>
      </c>
      <c r="K23" s="87">
        <v>2.1</v>
      </c>
    </row>
    <row r="24" spans="1:11" x14ac:dyDescent="0.2">
      <c r="A24" s="75" t="s">
        <v>120</v>
      </c>
      <c r="B24" s="53">
        <v>203172</v>
      </c>
      <c r="C24" s="88">
        <v>7</v>
      </c>
      <c r="D24" s="53">
        <v>426968</v>
      </c>
      <c r="E24" s="88">
        <v>6.1</v>
      </c>
      <c r="F24" s="87">
        <v>2.1</v>
      </c>
      <c r="G24" s="53">
        <v>1211259</v>
      </c>
      <c r="H24" s="88">
        <v>4.2</v>
      </c>
      <c r="I24" s="53">
        <v>2426478</v>
      </c>
      <c r="J24" s="88">
        <v>3.1</v>
      </c>
      <c r="K24" s="87">
        <v>2</v>
      </c>
    </row>
    <row r="25" spans="1:11" x14ac:dyDescent="0.2">
      <c r="A25" s="75" t="s">
        <v>121</v>
      </c>
      <c r="B25" s="53">
        <v>10970</v>
      </c>
      <c r="C25" s="88">
        <v>22.9</v>
      </c>
      <c r="D25" s="53">
        <v>31233</v>
      </c>
      <c r="E25" s="88">
        <v>18.2</v>
      </c>
      <c r="F25" s="87">
        <v>2.8</v>
      </c>
      <c r="G25" s="53">
        <v>102531</v>
      </c>
      <c r="H25" s="88">
        <v>9.4</v>
      </c>
      <c r="I25" s="53">
        <v>280225</v>
      </c>
      <c r="J25" s="88">
        <v>5.4</v>
      </c>
      <c r="K25" s="87">
        <v>2.7</v>
      </c>
    </row>
    <row r="26" spans="1:11" x14ac:dyDescent="0.2">
      <c r="A26" s="75" t="s">
        <v>122</v>
      </c>
      <c r="B26" s="53">
        <v>20115</v>
      </c>
      <c r="C26" s="88">
        <v>15.3</v>
      </c>
      <c r="D26" s="53">
        <v>47838</v>
      </c>
      <c r="E26" s="88">
        <v>11.8</v>
      </c>
      <c r="F26" s="87">
        <v>2.4</v>
      </c>
      <c r="G26" s="53">
        <v>137624</v>
      </c>
      <c r="H26" s="88">
        <v>4.2</v>
      </c>
      <c r="I26" s="53">
        <v>320651</v>
      </c>
      <c r="J26" s="88">
        <v>3.4</v>
      </c>
      <c r="K26" s="87">
        <v>2.2999999999999998</v>
      </c>
    </row>
    <row r="27" spans="1:11" x14ac:dyDescent="0.2">
      <c r="A27" s="75" t="s">
        <v>123</v>
      </c>
      <c r="B27" s="53">
        <v>3582</v>
      </c>
      <c r="C27" s="88">
        <v>-3.9</v>
      </c>
      <c r="D27" s="53">
        <v>8804</v>
      </c>
      <c r="E27" s="88">
        <v>-6.1</v>
      </c>
      <c r="F27" s="87">
        <v>2.5</v>
      </c>
      <c r="G27" s="53">
        <v>28962</v>
      </c>
      <c r="H27" s="88">
        <v>14.2</v>
      </c>
      <c r="I27" s="53">
        <v>70420</v>
      </c>
      <c r="J27" s="88">
        <v>13.2</v>
      </c>
      <c r="K27" s="87">
        <v>2.4</v>
      </c>
    </row>
    <row r="28" spans="1:11" x14ac:dyDescent="0.2">
      <c r="A28" s="75" t="s">
        <v>124</v>
      </c>
      <c r="B28" s="53">
        <v>244255</v>
      </c>
      <c r="C28" s="88">
        <v>8.1</v>
      </c>
      <c r="D28" s="53">
        <v>529226</v>
      </c>
      <c r="E28" s="88">
        <v>4.5999999999999996</v>
      </c>
      <c r="F28" s="87">
        <v>2.2000000000000002</v>
      </c>
      <c r="G28" s="53">
        <v>1162801</v>
      </c>
      <c r="H28" s="88">
        <v>4.4000000000000004</v>
      </c>
      <c r="I28" s="53">
        <v>2542158</v>
      </c>
      <c r="J28" s="88">
        <v>2.1</v>
      </c>
      <c r="K28" s="87">
        <v>2.2000000000000002</v>
      </c>
    </row>
    <row r="29" spans="1:11" x14ac:dyDescent="0.2">
      <c r="A29" s="75" t="s">
        <v>403</v>
      </c>
      <c r="B29" s="53">
        <v>9561</v>
      </c>
      <c r="C29" s="88">
        <v>10.5</v>
      </c>
      <c r="D29" s="53">
        <v>31385</v>
      </c>
      <c r="E29" s="88">
        <v>4.3</v>
      </c>
      <c r="F29" s="87">
        <v>3.3</v>
      </c>
      <c r="G29" s="53">
        <v>71027</v>
      </c>
      <c r="H29" s="88">
        <v>7.9</v>
      </c>
      <c r="I29" s="53">
        <v>235095</v>
      </c>
      <c r="J29" s="88">
        <v>11.2</v>
      </c>
      <c r="K29" s="87">
        <v>3.3</v>
      </c>
    </row>
    <row r="30" spans="1:11" x14ac:dyDescent="0.2">
      <c r="A30" s="75" t="s">
        <v>125</v>
      </c>
      <c r="B30" s="53">
        <v>7231</v>
      </c>
      <c r="C30" s="88">
        <v>-4</v>
      </c>
      <c r="D30" s="53">
        <v>16155</v>
      </c>
      <c r="E30" s="88">
        <v>10.9</v>
      </c>
      <c r="F30" s="87">
        <v>2.2000000000000002</v>
      </c>
      <c r="G30" s="53">
        <v>51282</v>
      </c>
      <c r="H30" s="88">
        <v>14.7</v>
      </c>
      <c r="I30" s="53">
        <v>112068</v>
      </c>
      <c r="J30" s="88">
        <v>24.1</v>
      </c>
      <c r="K30" s="87">
        <v>2.2000000000000002</v>
      </c>
    </row>
    <row r="31" spans="1:11" x14ac:dyDescent="0.2">
      <c r="A31" s="75" t="s">
        <v>126</v>
      </c>
      <c r="B31" s="53">
        <v>10417</v>
      </c>
      <c r="C31" s="88">
        <v>3.8</v>
      </c>
      <c r="D31" s="53">
        <v>22888</v>
      </c>
      <c r="E31" s="88">
        <v>18.7</v>
      </c>
      <c r="F31" s="87">
        <v>2.2000000000000002</v>
      </c>
      <c r="G31" s="53">
        <v>66825</v>
      </c>
      <c r="H31" s="88">
        <v>7.5</v>
      </c>
      <c r="I31" s="53">
        <v>146551</v>
      </c>
      <c r="J31" s="88">
        <v>18</v>
      </c>
      <c r="K31" s="87">
        <v>2.2000000000000002</v>
      </c>
    </row>
    <row r="32" spans="1:11" x14ac:dyDescent="0.2">
      <c r="A32" s="75" t="s">
        <v>127</v>
      </c>
      <c r="B32" s="53">
        <v>31974</v>
      </c>
      <c r="C32" s="88">
        <v>3.4</v>
      </c>
      <c r="D32" s="53">
        <v>76315</v>
      </c>
      <c r="E32" s="88">
        <v>0.3</v>
      </c>
      <c r="F32" s="87">
        <v>2.4</v>
      </c>
      <c r="G32" s="53">
        <v>193286</v>
      </c>
      <c r="H32" s="88">
        <v>5.8</v>
      </c>
      <c r="I32" s="53">
        <v>433422</v>
      </c>
      <c r="J32" s="88">
        <v>3.5</v>
      </c>
      <c r="K32" s="87">
        <v>2.2000000000000002</v>
      </c>
    </row>
    <row r="33" spans="1:11" x14ac:dyDescent="0.2">
      <c r="A33" s="75" t="s">
        <v>128</v>
      </c>
      <c r="B33" s="53">
        <v>2728</v>
      </c>
      <c r="C33" s="88">
        <v>11</v>
      </c>
      <c r="D33" s="53">
        <v>7787</v>
      </c>
      <c r="E33" s="88">
        <v>3.4</v>
      </c>
      <c r="F33" s="87">
        <v>2.9</v>
      </c>
      <c r="G33" s="53">
        <v>17665</v>
      </c>
      <c r="H33" s="88">
        <v>12</v>
      </c>
      <c r="I33" s="53">
        <v>46096</v>
      </c>
      <c r="J33" s="88">
        <v>9.5</v>
      </c>
      <c r="K33" s="87">
        <v>2.6</v>
      </c>
    </row>
    <row r="34" spans="1:11" x14ac:dyDescent="0.2">
      <c r="A34" s="75" t="s">
        <v>129</v>
      </c>
      <c r="B34" s="53">
        <v>766651</v>
      </c>
      <c r="C34" s="88">
        <v>4.2</v>
      </c>
      <c r="D34" s="53">
        <v>2198129</v>
      </c>
      <c r="E34" s="88">
        <v>-0.9</v>
      </c>
      <c r="F34" s="87">
        <v>2.9</v>
      </c>
      <c r="G34" s="53">
        <v>3367431</v>
      </c>
      <c r="H34" s="88">
        <v>3.1</v>
      </c>
      <c r="I34" s="53">
        <v>8373102</v>
      </c>
      <c r="J34" s="88">
        <v>-0.6</v>
      </c>
      <c r="K34" s="87">
        <v>2.5</v>
      </c>
    </row>
    <row r="35" spans="1:11" x14ac:dyDescent="0.2">
      <c r="A35" s="75" t="s">
        <v>130</v>
      </c>
      <c r="B35" s="53">
        <v>40720</v>
      </c>
      <c r="C35" s="88">
        <v>3.1</v>
      </c>
      <c r="D35" s="53">
        <v>77506</v>
      </c>
      <c r="E35" s="88">
        <v>2.8</v>
      </c>
      <c r="F35" s="87">
        <v>1.9</v>
      </c>
      <c r="G35" s="53">
        <v>288127</v>
      </c>
      <c r="H35" s="88">
        <v>-1.2</v>
      </c>
      <c r="I35" s="53">
        <v>556025</v>
      </c>
      <c r="J35" s="88">
        <v>-5</v>
      </c>
      <c r="K35" s="87">
        <v>1.9</v>
      </c>
    </row>
    <row r="36" spans="1:11" x14ac:dyDescent="0.2">
      <c r="A36" s="75" t="s">
        <v>131</v>
      </c>
      <c r="B36" s="53">
        <v>211707</v>
      </c>
      <c r="C36" s="88">
        <v>6.1</v>
      </c>
      <c r="D36" s="53">
        <v>461821</v>
      </c>
      <c r="E36" s="88">
        <v>4.5</v>
      </c>
      <c r="F36" s="87">
        <v>2.2000000000000002</v>
      </c>
      <c r="G36" s="53">
        <v>1329962</v>
      </c>
      <c r="H36" s="88">
        <v>7.4</v>
      </c>
      <c r="I36" s="53">
        <v>2734727</v>
      </c>
      <c r="J36" s="88">
        <v>6.4</v>
      </c>
      <c r="K36" s="87">
        <v>2.1</v>
      </c>
    </row>
    <row r="37" spans="1:11" x14ac:dyDescent="0.2">
      <c r="A37" s="75" t="s">
        <v>132</v>
      </c>
      <c r="B37" s="53">
        <v>99290</v>
      </c>
      <c r="C37" s="88">
        <v>9.9</v>
      </c>
      <c r="D37" s="53">
        <v>269373</v>
      </c>
      <c r="E37" s="88">
        <v>9</v>
      </c>
      <c r="F37" s="87">
        <v>2.7</v>
      </c>
      <c r="G37" s="53">
        <v>703744</v>
      </c>
      <c r="H37" s="88">
        <v>8.1</v>
      </c>
      <c r="I37" s="53">
        <v>1935154</v>
      </c>
      <c r="J37" s="88">
        <v>10.3</v>
      </c>
      <c r="K37" s="87">
        <v>2.7</v>
      </c>
    </row>
    <row r="38" spans="1:11" x14ac:dyDescent="0.2">
      <c r="A38" s="75" t="s">
        <v>133</v>
      </c>
      <c r="B38" s="53">
        <v>16214</v>
      </c>
      <c r="C38" s="88">
        <v>22.5</v>
      </c>
      <c r="D38" s="53">
        <v>39701</v>
      </c>
      <c r="E38" s="88">
        <v>22.4</v>
      </c>
      <c r="F38" s="87">
        <v>2.4</v>
      </c>
      <c r="G38" s="53">
        <v>116852</v>
      </c>
      <c r="H38" s="88">
        <v>11.7</v>
      </c>
      <c r="I38" s="53">
        <v>298804</v>
      </c>
      <c r="J38" s="88">
        <v>14.1</v>
      </c>
      <c r="K38" s="87">
        <v>2.6</v>
      </c>
    </row>
    <row r="39" spans="1:11" x14ac:dyDescent="0.2">
      <c r="A39" s="75" t="s">
        <v>134</v>
      </c>
      <c r="B39" s="53">
        <v>31684</v>
      </c>
      <c r="C39" s="88">
        <v>13.8</v>
      </c>
      <c r="D39" s="53">
        <v>97160</v>
      </c>
      <c r="E39" s="88">
        <v>17.8</v>
      </c>
      <c r="F39" s="87">
        <v>3.1</v>
      </c>
      <c r="G39" s="53">
        <v>213116</v>
      </c>
      <c r="H39" s="88">
        <v>22.6</v>
      </c>
      <c r="I39" s="53">
        <v>684169</v>
      </c>
      <c r="J39" s="88">
        <v>24.8</v>
      </c>
      <c r="K39" s="87">
        <v>3.2</v>
      </c>
    </row>
    <row r="40" spans="1:11" x14ac:dyDescent="0.2">
      <c r="A40" s="75" t="s">
        <v>135</v>
      </c>
      <c r="B40" s="53">
        <v>60779</v>
      </c>
      <c r="C40" s="88">
        <v>28.4</v>
      </c>
      <c r="D40" s="53">
        <v>147695</v>
      </c>
      <c r="E40" s="88">
        <v>26.9</v>
      </c>
      <c r="F40" s="87">
        <v>2.4</v>
      </c>
      <c r="G40" s="53">
        <v>488062</v>
      </c>
      <c r="H40" s="88">
        <v>25</v>
      </c>
      <c r="I40" s="53">
        <v>1170152</v>
      </c>
      <c r="J40" s="88">
        <v>21.7</v>
      </c>
      <c r="K40" s="87">
        <v>2.4</v>
      </c>
    </row>
    <row r="41" spans="1:11" x14ac:dyDescent="0.2">
      <c r="A41" s="75" t="s">
        <v>136</v>
      </c>
      <c r="B41" s="53">
        <v>98776</v>
      </c>
      <c r="C41" s="88">
        <v>6.8</v>
      </c>
      <c r="D41" s="53">
        <v>174262</v>
      </c>
      <c r="E41" s="88">
        <v>6.3</v>
      </c>
      <c r="F41" s="87">
        <v>1.8</v>
      </c>
      <c r="G41" s="53">
        <v>695745</v>
      </c>
      <c r="H41" s="88">
        <v>2.2999999999999998</v>
      </c>
      <c r="I41" s="53">
        <v>1236216</v>
      </c>
      <c r="J41" s="88">
        <v>0.4</v>
      </c>
      <c r="K41" s="87">
        <v>1.8</v>
      </c>
    </row>
    <row r="42" spans="1:11" x14ac:dyDescent="0.2">
      <c r="A42" s="75" t="s">
        <v>137</v>
      </c>
      <c r="B42" s="53">
        <v>285818</v>
      </c>
      <c r="C42" s="88">
        <v>-0.1</v>
      </c>
      <c r="D42" s="53">
        <v>649614</v>
      </c>
      <c r="E42" s="88">
        <v>0.6</v>
      </c>
      <c r="F42" s="87">
        <v>2.2999999999999998</v>
      </c>
      <c r="G42" s="53">
        <v>2096103</v>
      </c>
      <c r="H42" s="88">
        <v>1.2</v>
      </c>
      <c r="I42" s="53">
        <v>4490412</v>
      </c>
      <c r="J42" s="88">
        <v>1</v>
      </c>
      <c r="K42" s="87">
        <v>2.1</v>
      </c>
    </row>
    <row r="43" spans="1:11" x14ac:dyDescent="0.2">
      <c r="A43" s="75" t="s">
        <v>138</v>
      </c>
      <c r="B43" s="53">
        <v>13241</v>
      </c>
      <c r="C43" s="88">
        <v>-5.0999999999999996</v>
      </c>
      <c r="D43" s="53">
        <v>39916</v>
      </c>
      <c r="E43" s="88">
        <v>7.9</v>
      </c>
      <c r="F43" s="87">
        <v>3</v>
      </c>
      <c r="G43" s="53">
        <v>95248</v>
      </c>
      <c r="H43" s="88">
        <v>-4.5</v>
      </c>
      <c r="I43" s="53">
        <v>289757</v>
      </c>
      <c r="J43" s="88">
        <v>3.1</v>
      </c>
      <c r="K43" s="87">
        <v>3</v>
      </c>
    </row>
    <row r="44" spans="1:11" x14ac:dyDescent="0.2">
      <c r="A44" s="75" t="s">
        <v>139</v>
      </c>
      <c r="B44" s="53">
        <v>9247</v>
      </c>
      <c r="C44" s="88">
        <v>17.2</v>
      </c>
      <c r="D44" s="53">
        <v>27126</v>
      </c>
      <c r="E44" s="88">
        <v>4.4000000000000004</v>
      </c>
      <c r="F44" s="87">
        <v>2.9</v>
      </c>
      <c r="G44" s="53">
        <v>68245</v>
      </c>
      <c r="H44" s="88">
        <v>7.3</v>
      </c>
      <c r="I44" s="53">
        <v>192461</v>
      </c>
      <c r="J44" s="88">
        <v>1</v>
      </c>
      <c r="K44" s="87">
        <v>2.8</v>
      </c>
    </row>
    <row r="45" spans="1:11" x14ac:dyDescent="0.2">
      <c r="A45" s="75" t="s">
        <v>140</v>
      </c>
      <c r="B45" s="53">
        <v>157397</v>
      </c>
      <c r="C45" s="88">
        <v>3.2</v>
      </c>
      <c r="D45" s="53">
        <v>384164</v>
      </c>
      <c r="E45" s="88">
        <v>0.4</v>
      </c>
      <c r="F45" s="87">
        <v>2.4</v>
      </c>
      <c r="G45" s="53">
        <v>844094</v>
      </c>
      <c r="H45" s="88">
        <v>2.2000000000000002</v>
      </c>
      <c r="I45" s="53">
        <v>1932482</v>
      </c>
      <c r="J45" s="88">
        <v>0.1</v>
      </c>
      <c r="K45" s="87">
        <v>2.2999999999999998</v>
      </c>
    </row>
    <row r="46" spans="1:11" x14ac:dyDescent="0.2">
      <c r="A46" s="75" t="s">
        <v>141</v>
      </c>
      <c r="B46" s="53">
        <v>56369</v>
      </c>
      <c r="C46" s="88">
        <v>11.7</v>
      </c>
      <c r="D46" s="53">
        <v>126759</v>
      </c>
      <c r="E46" s="88">
        <v>5.0999999999999996</v>
      </c>
      <c r="F46" s="87">
        <v>2.2000000000000002</v>
      </c>
      <c r="G46" s="53">
        <v>375136</v>
      </c>
      <c r="H46" s="88">
        <v>10.199999999999999</v>
      </c>
      <c r="I46" s="53">
        <v>801342</v>
      </c>
      <c r="J46" s="88">
        <v>4.7</v>
      </c>
      <c r="K46" s="87">
        <v>2.1</v>
      </c>
    </row>
    <row r="47" spans="1:11" x14ac:dyDescent="0.2">
      <c r="A47" s="75" t="s">
        <v>142</v>
      </c>
      <c r="B47" s="53">
        <v>22526</v>
      </c>
      <c r="C47" s="88">
        <v>6.6</v>
      </c>
      <c r="D47" s="53">
        <v>52828</v>
      </c>
      <c r="E47" s="88">
        <v>8.6</v>
      </c>
      <c r="F47" s="87">
        <v>2.2999999999999998</v>
      </c>
      <c r="G47" s="53">
        <v>223377</v>
      </c>
      <c r="H47" s="88">
        <v>-1.1000000000000001</v>
      </c>
      <c r="I47" s="53">
        <v>517803</v>
      </c>
      <c r="J47" s="88">
        <v>-3.2</v>
      </c>
      <c r="K47" s="87">
        <v>2.2999999999999998</v>
      </c>
    </row>
    <row r="48" spans="1:11" x14ac:dyDescent="0.2">
      <c r="A48" s="75" t="s">
        <v>400</v>
      </c>
      <c r="B48" s="53">
        <v>16320</v>
      </c>
      <c r="C48" s="88">
        <v>37.9</v>
      </c>
      <c r="D48" s="53">
        <v>39901</v>
      </c>
      <c r="E48" s="88">
        <v>28.8</v>
      </c>
      <c r="F48" s="87">
        <v>2.4</v>
      </c>
      <c r="G48" s="53">
        <v>108465</v>
      </c>
      <c r="H48" s="88">
        <v>23.7</v>
      </c>
      <c r="I48" s="53">
        <v>254010</v>
      </c>
      <c r="J48" s="88">
        <v>21</v>
      </c>
      <c r="K48" s="87">
        <v>2.2999999999999998</v>
      </c>
    </row>
    <row r="49" spans="1:11" x14ac:dyDescent="0.2">
      <c r="A49" s="75" t="s">
        <v>143</v>
      </c>
      <c r="B49" s="53">
        <v>27168</v>
      </c>
      <c r="C49" s="88">
        <v>11.4</v>
      </c>
      <c r="D49" s="53">
        <v>72054</v>
      </c>
      <c r="E49" s="88">
        <v>13.8</v>
      </c>
      <c r="F49" s="87">
        <v>2.7</v>
      </c>
      <c r="G49" s="53">
        <v>192076</v>
      </c>
      <c r="H49" s="88">
        <v>9.1</v>
      </c>
      <c r="I49" s="53">
        <v>511328</v>
      </c>
      <c r="J49" s="88">
        <v>9.9</v>
      </c>
      <c r="K49" s="87">
        <v>2.7</v>
      </c>
    </row>
    <row r="50" spans="1:11" x14ac:dyDescent="0.2">
      <c r="A50" s="75" t="s">
        <v>144</v>
      </c>
      <c r="B50" s="53">
        <v>263800</v>
      </c>
      <c r="C50" s="88">
        <v>6.7</v>
      </c>
      <c r="D50" s="53">
        <v>605447</v>
      </c>
      <c r="E50" s="88">
        <v>5.9</v>
      </c>
      <c r="F50" s="87">
        <v>2.2999999999999998</v>
      </c>
      <c r="G50" s="53">
        <v>1709173</v>
      </c>
      <c r="H50" s="88">
        <v>2</v>
      </c>
      <c r="I50" s="53">
        <v>3710769</v>
      </c>
      <c r="J50" s="88">
        <v>0.2</v>
      </c>
      <c r="K50" s="87">
        <v>2.2000000000000002</v>
      </c>
    </row>
    <row r="51" spans="1:11" x14ac:dyDescent="0.2">
      <c r="A51" s="75" t="s">
        <v>145</v>
      </c>
      <c r="B51" s="53">
        <v>2030</v>
      </c>
      <c r="C51" s="88">
        <v>5.6</v>
      </c>
      <c r="D51" s="53">
        <v>6170</v>
      </c>
      <c r="E51" s="88">
        <v>16.899999999999999</v>
      </c>
      <c r="F51" s="87">
        <v>3</v>
      </c>
      <c r="G51" s="53">
        <v>13708</v>
      </c>
      <c r="H51" s="88">
        <v>8</v>
      </c>
      <c r="I51" s="53">
        <v>38188</v>
      </c>
      <c r="J51" s="88">
        <v>9.4</v>
      </c>
      <c r="K51" s="87">
        <v>2.8</v>
      </c>
    </row>
    <row r="52" spans="1:11" x14ac:dyDescent="0.2">
      <c r="A52" s="76" t="s">
        <v>146</v>
      </c>
      <c r="B52" s="53" t="s">
        <v>0</v>
      </c>
      <c r="C52" s="88" t="s">
        <v>0</v>
      </c>
      <c r="D52" s="53" t="s">
        <v>0</v>
      </c>
      <c r="E52" s="88" t="s">
        <v>0</v>
      </c>
      <c r="F52" s="87" t="s">
        <v>0</v>
      </c>
      <c r="G52" s="53" t="s">
        <v>0</v>
      </c>
      <c r="H52" s="88" t="s">
        <v>0</v>
      </c>
      <c r="I52" s="53" t="s">
        <v>0</v>
      </c>
      <c r="J52" s="88" t="s">
        <v>0</v>
      </c>
      <c r="K52" s="87" t="s">
        <v>0</v>
      </c>
    </row>
    <row r="53" spans="1:11" x14ac:dyDescent="0.2">
      <c r="A53" s="77" t="s">
        <v>147</v>
      </c>
      <c r="B53" s="53">
        <v>35684</v>
      </c>
      <c r="C53" s="88">
        <v>-1</v>
      </c>
      <c r="D53" s="53">
        <v>94317</v>
      </c>
      <c r="E53" s="88">
        <v>7.9</v>
      </c>
      <c r="F53" s="87">
        <v>2.6</v>
      </c>
      <c r="G53" s="53">
        <v>290208</v>
      </c>
      <c r="H53" s="88">
        <v>10.8</v>
      </c>
      <c r="I53" s="53">
        <v>711483</v>
      </c>
      <c r="J53" s="88">
        <v>13.6</v>
      </c>
      <c r="K53" s="87">
        <v>2.5</v>
      </c>
    </row>
    <row r="54" spans="1:11" s="21" customFormat="1" ht="15.95" customHeight="1" x14ac:dyDescent="0.2">
      <c r="A54" s="74" t="s">
        <v>148</v>
      </c>
      <c r="B54" s="53">
        <v>23982</v>
      </c>
      <c r="C54" s="88">
        <v>1</v>
      </c>
      <c r="D54" s="53">
        <v>70245</v>
      </c>
      <c r="E54" s="88">
        <v>8.3000000000000007</v>
      </c>
      <c r="F54" s="87">
        <v>2.9</v>
      </c>
      <c r="G54" s="53">
        <v>177511</v>
      </c>
      <c r="H54" s="88">
        <v>2.4</v>
      </c>
      <c r="I54" s="53">
        <v>497121</v>
      </c>
      <c r="J54" s="88">
        <v>3.1</v>
      </c>
      <c r="K54" s="87">
        <v>2.8</v>
      </c>
    </row>
    <row r="55" spans="1:11" x14ac:dyDescent="0.2">
      <c r="A55" s="75" t="s">
        <v>149</v>
      </c>
      <c r="B55" s="53">
        <v>6320</v>
      </c>
      <c r="C55" s="88">
        <v>-1.6</v>
      </c>
      <c r="D55" s="53">
        <v>16316</v>
      </c>
      <c r="E55" s="88">
        <v>16</v>
      </c>
      <c r="F55" s="87">
        <v>2.6</v>
      </c>
      <c r="G55" s="53">
        <v>54515</v>
      </c>
      <c r="H55" s="88">
        <v>11.2</v>
      </c>
      <c r="I55" s="53">
        <v>131204</v>
      </c>
      <c r="J55" s="88">
        <v>13.6</v>
      </c>
      <c r="K55" s="87">
        <v>2.4</v>
      </c>
    </row>
    <row r="56" spans="1:11" x14ac:dyDescent="0.2">
      <c r="A56" s="76" t="s">
        <v>150</v>
      </c>
      <c r="B56" s="53" t="s">
        <v>0</v>
      </c>
      <c r="C56" s="88" t="s">
        <v>0</v>
      </c>
      <c r="D56" s="53" t="s">
        <v>0</v>
      </c>
      <c r="E56" s="88" t="s">
        <v>0</v>
      </c>
      <c r="F56" s="87" t="s">
        <v>0</v>
      </c>
      <c r="G56" s="53" t="s">
        <v>0</v>
      </c>
      <c r="H56" s="88" t="s">
        <v>0</v>
      </c>
      <c r="I56" s="53" t="s">
        <v>0</v>
      </c>
      <c r="J56" s="88" t="s">
        <v>0</v>
      </c>
      <c r="K56" s="87" t="s">
        <v>0</v>
      </c>
    </row>
    <row r="57" spans="1:11" x14ac:dyDescent="0.2">
      <c r="A57" s="77" t="s">
        <v>147</v>
      </c>
      <c r="B57" s="53">
        <v>17662</v>
      </c>
      <c r="C57" s="88">
        <v>2</v>
      </c>
      <c r="D57" s="53">
        <v>53929</v>
      </c>
      <c r="E57" s="88">
        <v>6.1</v>
      </c>
      <c r="F57" s="87">
        <v>3.1</v>
      </c>
      <c r="G57" s="53">
        <v>122996</v>
      </c>
      <c r="H57" s="88">
        <v>-1.1000000000000001</v>
      </c>
      <c r="I57" s="53">
        <v>365917</v>
      </c>
      <c r="J57" s="88">
        <v>-0.2</v>
      </c>
      <c r="K57" s="87">
        <v>3</v>
      </c>
    </row>
    <row r="58" spans="1:11" s="21" customFormat="1" ht="15.95" customHeight="1" x14ac:dyDescent="0.2">
      <c r="A58" s="74" t="s">
        <v>151</v>
      </c>
      <c r="B58" s="53">
        <v>553277</v>
      </c>
      <c r="C58" s="88">
        <v>8.8000000000000007</v>
      </c>
      <c r="D58" s="53">
        <v>1332384</v>
      </c>
      <c r="E58" s="88">
        <v>6.2</v>
      </c>
      <c r="F58" s="87">
        <v>2.4</v>
      </c>
      <c r="G58" s="53">
        <v>3191002</v>
      </c>
      <c r="H58" s="88">
        <v>9.5</v>
      </c>
      <c r="I58" s="53">
        <v>6970682</v>
      </c>
      <c r="J58" s="88">
        <v>3.5</v>
      </c>
      <c r="K58" s="87">
        <v>2.2000000000000002</v>
      </c>
    </row>
    <row r="59" spans="1:11" x14ac:dyDescent="0.2">
      <c r="A59" s="75" t="s">
        <v>152</v>
      </c>
      <c r="B59" s="53">
        <v>147735</v>
      </c>
      <c r="C59" s="88">
        <v>10.5</v>
      </c>
      <c r="D59" s="53">
        <v>464024</v>
      </c>
      <c r="E59" s="88">
        <v>3.8</v>
      </c>
      <c r="F59" s="87">
        <v>3.1</v>
      </c>
      <c r="G59" s="53">
        <v>476987</v>
      </c>
      <c r="H59" s="88">
        <v>-0.1</v>
      </c>
      <c r="I59" s="53">
        <v>1348131</v>
      </c>
      <c r="J59" s="88">
        <v>-10.9</v>
      </c>
      <c r="K59" s="87">
        <v>2.8</v>
      </c>
    </row>
    <row r="60" spans="1:11" ht="12.75" customHeight="1" x14ac:dyDescent="0.2">
      <c r="A60" s="75" t="s">
        <v>153</v>
      </c>
      <c r="B60" s="53">
        <v>162369</v>
      </c>
      <c r="C60" s="88">
        <v>8.3000000000000007</v>
      </c>
      <c r="D60" s="53">
        <v>284735</v>
      </c>
      <c r="E60" s="88">
        <v>11</v>
      </c>
      <c r="F60" s="87">
        <v>1.8</v>
      </c>
      <c r="G60" s="53">
        <v>1042398</v>
      </c>
      <c r="H60" s="88">
        <v>15</v>
      </c>
      <c r="I60" s="53">
        <v>1871658</v>
      </c>
      <c r="J60" s="88">
        <v>11.7</v>
      </c>
      <c r="K60" s="87">
        <v>1.8</v>
      </c>
    </row>
    <row r="61" spans="1:11" x14ac:dyDescent="0.2">
      <c r="A61" s="75" t="s">
        <v>154</v>
      </c>
      <c r="B61" s="53">
        <v>19245</v>
      </c>
      <c r="C61" s="88">
        <v>19.8</v>
      </c>
      <c r="D61" s="53">
        <v>62379</v>
      </c>
      <c r="E61" s="88">
        <v>20.5</v>
      </c>
      <c r="F61" s="87">
        <v>3.2</v>
      </c>
      <c r="G61" s="53">
        <v>181260</v>
      </c>
      <c r="H61" s="88">
        <v>14.3</v>
      </c>
      <c r="I61" s="53">
        <v>554928</v>
      </c>
      <c r="J61" s="88">
        <v>11.1</v>
      </c>
      <c r="K61" s="87">
        <v>3.1</v>
      </c>
    </row>
    <row r="62" spans="1:11" x14ac:dyDescent="0.2">
      <c r="A62" s="75" t="s">
        <v>155</v>
      </c>
      <c r="B62" s="53">
        <v>47612</v>
      </c>
      <c r="C62" s="88">
        <v>1.6</v>
      </c>
      <c r="D62" s="53">
        <v>157925</v>
      </c>
      <c r="E62" s="88">
        <v>-4.3</v>
      </c>
      <c r="F62" s="87">
        <v>3.3</v>
      </c>
      <c r="G62" s="53">
        <v>217102</v>
      </c>
      <c r="H62" s="88">
        <v>-0.9</v>
      </c>
      <c r="I62" s="53">
        <v>652856</v>
      </c>
      <c r="J62" s="88">
        <v>-5</v>
      </c>
      <c r="K62" s="87">
        <v>3</v>
      </c>
    </row>
    <row r="63" spans="1:11" x14ac:dyDescent="0.2">
      <c r="A63" s="75" t="s">
        <v>156</v>
      </c>
      <c r="B63" s="53">
        <v>55136</v>
      </c>
      <c r="C63" s="88">
        <v>11.5</v>
      </c>
      <c r="D63" s="53">
        <v>108056</v>
      </c>
      <c r="E63" s="88">
        <v>11.2</v>
      </c>
      <c r="F63" s="87">
        <v>2</v>
      </c>
      <c r="G63" s="53">
        <v>372399</v>
      </c>
      <c r="H63" s="88">
        <v>8.5</v>
      </c>
      <c r="I63" s="53">
        <v>732869</v>
      </c>
      <c r="J63" s="88">
        <v>8.4</v>
      </c>
      <c r="K63" s="87">
        <v>2</v>
      </c>
    </row>
    <row r="64" spans="1:11" x14ac:dyDescent="0.2">
      <c r="A64" s="75" t="s">
        <v>157</v>
      </c>
      <c r="B64" s="53">
        <v>36735</v>
      </c>
      <c r="C64" s="88">
        <v>12.1</v>
      </c>
      <c r="D64" s="53">
        <v>70824</v>
      </c>
      <c r="E64" s="88">
        <v>14.4</v>
      </c>
      <c r="F64" s="87">
        <v>1.9</v>
      </c>
      <c r="G64" s="53">
        <v>252810</v>
      </c>
      <c r="H64" s="88">
        <v>12.6</v>
      </c>
      <c r="I64" s="53">
        <v>470095</v>
      </c>
      <c r="J64" s="88">
        <v>11.5</v>
      </c>
      <c r="K64" s="87">
        <v>1.9</v>
      </c>
    </row>
    <row r="65" spans="1:11" x14ac:dyDescent="0.2">
      <c r="A65" s="75" t="s">
        <v>158</v>
      </c>
      <c r="B65" s="53">
        <v>22816</v>
      </c>
      <c r="C65" s="88">
        <v>6.5</v>
      </c>
      <c r="D65" s="53">
        <v>39318</v>
      </c>
      <c r="E65" s="88">
        <v>11</v>
      </c>
      <c r="F65" s="87">
        <v>1.7</v>
      </c>
      <c r="G65" s="53">
        <v>158371</v>
      </c>
      <c r="H65" s="88">
        <v>20.5</v>
      </c>
      <c r="I65" s="53">
        <v>261313</v>
      </c>
      <c r="J65" s="88">
        <v>16.2</v>
      </c>
      <c r="K65" s="87">
        <v>1.7</v>
      </c>
    </row>
    <row r="66" spans="1:11" x14ac:dyDescent="0.2">
      <c r="A66" s="76" t="s">
        <v>159</v>
      </c>
      <c r="B66" s="53" t="s">
        <v>0</v>
      </c>
      <c r="C66" s="88" t="s">
        <v>0</v>
      </c>
      <c r="D66" s="53" t="s">
        <v>0</v>
      </c>
      <c r="E66" s="88" t="s">
        <v>0</v>
      </c>
      <c r="F66" s="87" t="s">
        <v>0</v>
      </c>
      <c r="G66" s="53" t="s">
        <v>0</v>
      </c>
      <c r="H66" s="88" t="s">
        <v>0</v>
      </c>
      <c r="I66" s="53" t="s">
        <v>0</v>
      </c>
      <c r="J66" s="88" t="s">
        <v>0</v>
      </c>
      <c r="K66" s="87" t="s">
        <v>0</v>
      </c>
    </row>
    <row r="67" spans="1:11" x14ac:dyDescent="0.2">
      <c r="A67" s="77" t="s">
        <v>147</v>
      </c>
      <c r="B67" s="53">
        <v>61629</v>
      </c>
      <c r="C67" s="88">
        <v>6</v>
      </c>
      <c r="D67" s="53">
        <v>145123</v>
      </c>
      <c r="E67" s="88">
        <v>4.0999999999999996</v>
      </c>
      <c r="F67" s="87">
        <v>2.4</v>
      </c>
      <c r="G67" s="53">
        <v>489675</v>
      </c>
      <c r="H67" s="88">
        <v>8.3000000000000007</v>
      </c>
      <c r="I67" s="53">
        <v>1078832</v>
      </c>
      <c r="J67" s="88">
        <v>3.9</v>
      </c>
      <c r="K67" s="87">
        <v>2.2000000000000002</v>
      </c>
    </row>
    <row r="68" spans="1:11" s="21" customFormat="1" ht="15.95" customHeight="1" x14ac:dyDescent="0.2">
      <c r="A68" s="74" t="s">
        <v>160</v>
      </c>
      <c r="B68" s="53">
        <v>350886</v>
      </c>
      <c r="C68" s="88">
        <v>17.2</v>
      </c>
      <c r="D68" s="53">
        <v>816847</v>
      </c>
      <c r="E68" s="88">
        <v>16</v>
      </c>
      <c r="F68" s="87">
        <v>2.2999999999999998</v>
      </c>
      <c r="G68" s="53">
        <v>2526301</v>
      </c>
      <c r="H68" s="88">
        <v>9.3000000000000007</v>
      </c>
      <c r="I68" s="53">
        <v>5770351</v>
      </c>
      <c r="J68" s="88">
        <v>7.8</v>
      </c>
      <c r="K68" s="87">
        <v>2.2999999999999998</v>
      </c>
    </row>
    <row r="69" spans="1:11" x14ac:dyDescent="0.2">
      <c r="A69" s="75" t="s">
        <v>161</v>
      </c>
      <c r="B69" s="53">
        <v>31784</v>
      </c>
      <c r="C69" s="88">
        <v>19.8</v>
      </c>
      <c r="D69" s="53">
        <v>69520</v>
      </c>
      <c r="E69" s="88">
        <v>20.100000000000001</v>
      </c>
      <c r="F69" s="87">
        <v>2.2000000000000002</v>
      </c>
      <c r="G69" s="53">
        <v>195453</v>
      </c>
      <c r="H69" s="88">
        <v>8.6999999999999993</v>
      </c>
      <c r="I69" s="53">
        <v>435016</v>
      </c>
      <c r="J69" s="88">
        <v>6.1</v>
      </c>
      <c r="K69" s="87">
        <v>2.2000000000000002</v>
      </c>
    </row>
    <row r="70" spans="1:11" x14ac:dyDescent="0.2">
      <c r="A70" s="75" t="s">
        <v>162</v>
      </c>
      <c r="B70" s="53">
        <v>247224</v>
      </c>
      <c r="C70" s="88">
        <v>14.9</v>
      </c>
      <c r="D70" s="53">
        <v>570229</v>
      </c>
      <c r="E70" s="88">
        <v>13.6</v>
      </c>
      <c r="F70" s="87">
        <v>2.2999999999999998</v>
      </c>
      <c r="G70" s="53">
        <v>1830776</v>
      </c>
      <c r="H70" s="88">
        <v>8.8000000000000007</v>
      </c>
      <c r="I70" s="53">
        <v>4089485</v>
      </c>
      <c r="J70" s="88">
        <v>6.9</v>
      </c>
      <c r="K70" s="87">
        <v>2.2000000000000002</v>
      </c>
    </row>
    <row r="71" spans="1:11" ht="13.15" customHeight="1" x14ac:dyDescent="0.2">
      <c r="A71" s="76" t="s">
        <v>435</v>
      </c>
      <c r="B71" s="53" t="s">
        <v>0</v>
      </c>
      <c r="C71" s="88" t="s">
        <v>0</v>
      </c>
      <c r="D71" s="53" t="s">
        <v>0</v>
      </c>
      <c r="E71" s="88" t="s">
        <v>0</v>
      </c>
      <c r="F71" s="87" t="s">
        <v>0</v>
      </c>
      <c r="G71" s="53" t="s">
        <v>0</v>
      </c>
      <c r="H71" s="88" t="s">
        <v>0</v>
      </c>
      <c r="I71" s="53" t="s">
        <v>0</v>
      </c>
      <c r="J71" s="88" t="s">
        <v>0</v>
      </c>
      <c r="K71" s="87" t="s">
        <v>0</v>
      </c>
    </row>
    <row r="72" spans="1:11" x14ac:dyDescent="0.2">
      <c r="A72" s="77" t="s">
        <v>147</v>
      </c>
      <c r="B72" s="53">
        <v>4394</v>
      </c>
      <c r="C72" s="88">
        <v>23.1</v>
      </c>
      <c r="D72" s="53">
        <v>10501</v>
      </c>
      <c r="E72" s="88">
        <v>35.700000000000003</v>
      </c>
      <c r="F72" s="87">
        <v>2.4</v>
      </c>
      <c r="G72" s="53">
        <v>25673</v>
      </c>
      <c r="H72" s="88">
        <v>7.7</v>
      </c>
      <c r="I72" s="53">
        <v>65080</v>
      </c>
      <c r="J72" s="88">
        <v>21</v>
      </c>
      <c r="K72" s="87">
        <v>2.5</v>
      </c>
    </row>
    <row r="73" spans="1:11" ht="13.15" customHeight="1" x14ac:dyDescent="0.2">
      <c r="A73" s="75" t="s">
        <v>163</v>
      </c>
      <c r="B73" s="53">
        <v>15912</v>
      </c>
      <c r="C73" s="88">
        <v>51.5</v>
      </c>
      <c r="D73" s="53">
        <v>39862</v>
      </c>
      <c r="E73" s="88">
        <v>55.1</v>
      </c>
      <c r="F73" s="87">
        <v>2.5</v>
      </c>
      <c r="G73" s="53">
        <v>95616</v>
      </c>
      <c r="H73" s="88">
        <v>15</v>
      </c>
      <c r="I73" s="53">
        <v>234181</v>
      </c>
      <c r="J73" s="88">
        <v>17.5</v>
      </c>
      <c r="K73" s="87">
        <v>2.4</v>
      </c>
    </row>
    <row r="74" spans="1:11" x14ac:dyDescent="0.2">
      <c r="A74" s="75" t="s">
        <v>164</v>
      </c>
      <c r="B74" s="53">
        <v>24768</v>
      </c>
      <c r="C74" s="88">
        <v>14.3</v>
      </c>
      <c r="D74" s="53">
        <v>61665</v>
      </c>
      <c r="E74" s="88">
        <v>13</v>
      </c>
      <c r="F74" s="87">
        <v>2.5</v>
      </c>
      <c r="G74" s="53">
        <v>197395</v>
      </c>
      <c r="H74" s="88">
        <v>16.5</v>
      </c>
      <c r="I74" s="53">
        <v>495285</v>
      </c>
      <c r="J74" s="88">
        <v>15.6</v>
      </c>
      <c r="K74" s="87">
        <v>2.5</v>
      </c>
    </row>
    <row r="75" spans="1:11" x14ac:dyDescent="0.2">
      <c r="A75" s="76" t="s">
        <v>370</v>
      </c>
      <c r="B75" s="53" t="s">
        <v>0</v>
      </c>
      <c r="C75" s="88" t="s">
        <v>0</v>
      </c>
      <c r="D75" s="53" t="s">
        <v>0</v>
      </c>
      <c r="E75" s="88" t="s">
        <v>0</v>
      </c>
      <c r="F75" s="87" t="s">
        <v>0</v>
      </c>
      <c r="G75" s="53" t="s">
        <v>0</v>
      </c>
      <c r="H75" s="88" t="s">
        <v>0</v>
      </c>
      <c r="I75" s="53" t="s">
        <v>0</v>
      </c>
      <c r="J75" s="88" t="s">
        <v>0</v>
      </c>
      <c r="K75" s="87" t="s">
        <v>0</v>
      </c>
    </row>
    <row r="76" spans="1:11" x14ac:dyDescent="0.2">
      <c r="A76" s="77" t="s">
        <v>147</v>
      </c>
      <c r="B76" s="53">
        <v>26804</v>
      </c>
      <c r="C76" s="88">
        <v>22</v>
      </c>
      <c r="D76" s="53">
        <v>65070</v>
      </c>
      <c r="E76" s="88">
        <v>15.9</v>
      </c>
      <c r="F76" s="87">
        <v>2.4</v>
      </c>
      <c r="G76" s="53">
        <v>181388</v>
      </c>
      <c r="H76" s="88">
        <v>5.5</v>
      </c>
      <c r="I76" s="53">
        <v>451304</v>
      </c>
      <c r="J76" s="88">
        <v>3.7</v>
      </c>
      <c r="K76" s="87">
        <v>2.5</v>
      </c>
    </row>
    <row r="77" spans="1:11" s="21" customFormat="1" ht="15.95" customHeight="1" x14ac:dyDescent="0.2">
      <c r="A77" s="74" t="s">
        <v>165</v>
      </c>
      <c r="B77" s="53">
        <v>41204</v>
      </c>
      <c r="C77" s="88">
        <v>6.7</v>
      </c>
      <c r="D77" s="53">
        <v>97501</v>
      </c>
      <c r="E77" s="88">
        <v>5.4</v>
      </c>
      <c r="F77" s="87">
        <v>2.4</v>
      </c>
      <c r="G77" s="53">
        <v>248344</v>
      </c>
      <c r="H77" s="88">
        <v>5.3</v>
      </c>
      <c r="I77" s="53">
        <v>584110</v>
      </c>
      <c r="J77" s="88">
        <v>3</v>
      </c>
      <c r="K77" s="87">
        <v>2.4</v>
      </c>
    </row>
    <row r="78" spans="1:11" x14ac:dyDescent="0.2">
      <c r="A78" s="75" t="s">
        <v>166</v>
      </c>
      <c r="B78" s="53">
        <v>34920</v>
      </c>
      <c r="C78" s="88">
        <v>5.8</v>
      </c>
      <c r="D78" s="53">
        <v>83405</v>
      </c>
      <c r="E78" s="88">
        <v>4.7</v>
      </c>
      <c r="F78" s="87">
        <v>2.4</v>
      </c>
      <c r="G78" s="53">
        <v>209673</v>
      </c>
      <c r="H78" s="88">
        <v>5.2</v>
      </c>
      <c r="I78" s="53">
        <v>497038</v>
      </c>
      <c r="J78" s="88">
        <v>2.9</v>
      </c>
      <c r="K78" s="87">
        <v>2.4</v>
      </c>
    </row>
    <row r="79" spans="1:11" x14ac:dyDescent="0.2">
      <c r="A79" s="75" t="s">
        <v>167</v>
      </c>
      <c r="B79" s="53">
        <v>6284</v>
      </c>
      <c r="C79" s="88">
        <v>12</v>
      </c>
      <c r="D79" s="53">
        <v>14096</v>
      </c>
      <c r="E79" s="88">
        <v>9.4</v>
      </c>
      <c r="F79" s="87">
        <v>2.2000000000000002</v>
      </c>
      <c r="G79" s="53">
        <v>38671</v>
      </c>
      <c r="H79" s="88">
        <v>5.9</v>
      </c>
      <c r="I79" s="53">
        <v>87072</v>
      </c>
      <c r="J79" s="88">
        <v>3.5</v>
      </c>
      <c r="K79" s="87">
        <v>2.2999999999999998</v>
      </c>
    </row>
    <row r="80" spans="1:11" s="21" customFormat="1" ht="15.95" customHeight="1" x14ac:dyDescent="0.2">
      <c r="A80" s="74" t="s">
        <v>168</v>
      </c>
      <c r="B80" s="53">
        <v>78807</v>
      </c>
      <c r="C80" s="88">
        <v>15.7</v>
      </c>
      <c r="D80" s="53">
        <v>169295</v>
      </c>
      <c r="E80" s="88">
        <v>18.100000000000001</v>
      </c>
      <c r="F80" s="87">
        <v>2.1</v>
      </c>
      <c r="G80" s="53">
        <v>545689</v>
      </c>
      <c r="H80" s="88">
        <v>1.8</v>
      </c>
      <c r="I80" s="53">
        <v>1097120</v>
      </c>
      <c r="J80" s="88">
        <v>4.5999999999999996</v>
      </c>
      <c r="K80" s="87">
        <v>2</v>
      </c>
    </row>
    <row r="81" spans="1:1" ht="30" customHeight="1" x14ac:dyDescent="0.2">
      <c r="A81" s="104" t="s">
        <v>469</v>
      </c>
    </row>
    <row r="82" spans="1:1" x14ac:dyDescent="0.2">
      <c r="A82" s="104"/>
    </row>
    <row r="83" spans="1:1" x14ac:dyDescent="0.2">
      <c r="A83" s="104"/>
    </row>
    <row r="84" spans="1:1" x14ac:dyDescent="0.2">
      <c r="A84" s="104"/>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1" t="s">
        <v>521</v>
      </c>
      <c r="B1" s="131"/>
      <c r="C1" s="131"/>
      <c r="D1" s="131"/>
      <c r="E1" s="131"/>
      <c r="F1" s="131"/>
      <c r="G1" s="131"/>
      <c r="H1" s="131"/>
      <c r="I1" s="131"/>
      <c r="J1" s="131"/>
      <c r="K1" s="131"/>
    </row>
    <row r="2" spans="1:11" s="31" customFormat="1" ht="20.100000000000001" customHeight="1" x14ac:dyDescent="0.2">
      <c r="A2" s="132" t="s">
        <v>381</v>
      </c>
      <c r="B2" s="132"/>
      <c r="C2" s="132"/>
      <c r="D2" s="132"/>
      <c r="E2" s="132"/>
      <c r="F2" s="132"/>
      <c r="G2" s="132"/>
      <c r="H2" s="132"/>
      <c r="I2" s="132"/>
      <c r="J2" s="132"/>
      <c r="K2" s="132"/>
    </row>
    <row r="3" spans="1:11" ht="12.75" customHeight="1" x14ac:dyDescent="0.2">
      <c r="A3" s="126" t="s">
        <v>81</v>
      </c>
      <c r="B3" s="122" t="s">
        <v>518</v>
      </c>
      <c r="C3" s="122"/>
      <c r="D3" s="122"/>
      <c r="E3" s="122"/>
      <c r="F3" s="122"/>
      <c r="G3" s="133" t="s">
        <v>520</v>
      </c>
      <c r="H3" s="133"/>
      <c r="I3" s="133"/>
      <c r="J3" s="133"/>
      <c r="K3" s="133"/>
    </row>
    <row r="4" spans="1:11" x14ac:dyDescent="0.2">
      <c r="A4" s="127"/>
      <c r="B4" s="123" t="s">
        <v>34</v>
      </c>
      <c r="C4" s="126"/>
      <c r="D4" s="123" t="s">
        <v>35</v>
      </c>
      <c r="E4" s="126"/>
      <c r="F4" s="122" t="s">
        <v>445</v>
      </c>
      <c r="G4" s="123" t="s">
        <v>34</v>
      </c>
      <c r="H4" s="126"/>
      <c r="I4" s="123" t="s">
        <v>35</v>
      </c>
      <c r="J4" s="126"/>
      <c r="K4" s="123" t="s">
        <v>445</v>
      </c>
    </row>
    <row r="5" spans="1:11" x14ac:dyDescent="0.2">
      <c r="A5" s="127"/>
      <c r="B5" s="135"/>
      <c r="C5" s="136"/>
      <c r="D5" s="135"/>
      <c r="E5" s="136"/>
      <c r="F5" s="130"/>
      <c r="G5" s="135"/>
      <c r="H5" s="136"/>
      <c r="I5" s="135"/>
      <c r="J5" s="136"/>
      <c r="K5" s="121"/>
    </row>
    <row r="6" spans="1:11" ht="12.75" customHeight="1" x14ac:dyDescent="0.2">
      <c r="A6" s="127"/>
      <c r="B6" s="122" t="s">
        <v>72</v>
      </c>
      <c r="C6" s="122" t="s">
        <v>73</v>
      </c>
      <c r="D6" s="122" t="s">
        <v>72</v>
      </c>
      <c r="E6" s="122" t="s">
        <v>73</v>
      </c>
      <c r="F6" s="130"/>
      <c r="G6" s="122" t="s">
        <v>72</v>
      </c>
      <c r="H6" s="122" t="s">
        <v>108</v>
      </c>
      <c r="I6" s="122" t="s">
        <v>72</v>
      </c>
      <c r="J6" s="122" t="s">
        <v>108</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4"/>
      <c r="C12" s="134"/>
      <c r="D12" s="134"/>
      <c r="E12" s="134"/>
      <c r="F12" s="134"/>
      <c r="G12" s="134"/>
      <c r="H12" s="134"/>
      <c r="I12" s="134"/>
      <c r="J12" s="134"/>
      <c r="K12" s="129"/>
    </row>
    <row r="13" spans="1:11" x14ac:dyDescent="0.2">
      <c r="A13" s="128"/>
      <c r="B13" s="19" t="s">
        <v>30</v>
      </c>
      <c r="C13" s="19" t="s">
        <v>31</v>
      </c>
      <c r="D13" s="19" t="s">
        <v>30</v>
      </c>
      <c r="E13" s="19" t="s">
        <v>31</v>
      </c>
      <c r="F13" s="122" t="s">
        <v>30</v>
      </c>
      <c r="G13" s="122"/>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18279351</v>
      </c>
      <c r="C15" s="88">
        <v>3</v>
      </c>
      <c r="D15" s="53">
        <v>54241329</v>
      </c>
      <c r="E15" s="88">
        <v>1.2</v>
      </c>
      <c r="F15" s="87">
        <v>3</v>
      </c>
      <c r="G15" s="53">
        <v>119272506</v>
      </c>
      <c r="H15" s="88">
        <v>4.2</v>
      </c>
      <c r="I15" s="53">
        <v>313326860</v>
      </c>
      <c r="J15" s="88">
        <v>2.7</v>
      </c>
      <c r="K15" s="87">
        <v>2.6</v>
      </c>
    </row>
    <row r="16" spans="1:11" x14ac:dyDescent="0.2">
      <c r="A16" s="73" t="s">
        <v>33</v>
      </c>
      <c r="B16" s="53">
        <v>14098375</v>
      </c>
      <c r="C16" s="88">
        <v>1.8</v>
      </c>
      <c r="D16" s="53">
        <v>44139051</v>
      </c>
      <c r="E16" s="88">
        <v>0.4</v>
      </c>
      <c r="F16" s="87">
        <v>3.1</v>
      </c>
      <c r="G16" s="53">
        <v>93865316</v>
      </c>
      <c r="H16" s="88">
        <v>3.9</v>
      </c>
      <c r="I16" s="53">
        <v>256076949</v>
      </c>
      <c r="J16" s="88">
        <v>2.6</v>
      </c>
      <c r="K16" s="87">
        <v>2.7</v>
      </c>
    </row>
    <row r="17" spans="1:11" x14ac:dyDescent="0.2">
      <c r="A17" s="73" t="s">
        <v>113</v>
      </c>
      <c r="B17" s="53">
        <v>4180976</v>
      </c>
      <c r="C17" s="88">
        <v>7</v>
      </c>
      <c r="D17" s="53">
        <v>10102278</v>
      </c>
      <c r="E17" s="88">
        <v>4.8</v>
      </c>
      <c r="F17" s="87">
        <v>2.4</v>
      </c>
      <c r="G17" s="53">
        <v>25407190</v>
      </c>
      <c r="H17" s="88">
        <v>5.3</v>
      </c>
      <c r="I17" s="53">
        <v>57249911</v>
      </c>
      <c r="J17" s="88">
        <v>3.4</v>
      </c>
      <c r="K17" s="87">
        <v>2.2999999999999998</v>
      </c>
    </row>
    <row r="18" spans="1:11" ht="20.100000000000001" customHeight="1" x14ac:dyDescent="0.2">
      <c r="A18" s="78" t="s">
        <v>169</v>
      </c>
      <c r="B18" s="53">
        <v>13478753</v>
      </c>
      <c r="C18" s="88">
        <v>4.3</v>
      </c>
      <c r="D18" s="53">
        <v>29908577</v>
      </c>
      <c r="E18" s="88">
        <v>2.9</v>
      </c>
      <c r="F18" s="87">
        <v>2.2000000000000002</v>
      </c>
      <c r="G18" s="53">
        <v>92713553</v>
      </c>
      <c r="H18" s="88">
        <v>4.5</v>
      </c>
      <c r="I18" s="53">
        <v>191065466</v>
      </c>
      <c r="J18" s="88">
        <v>3.4</v>
      </c>
      <c r="K18" s="87">
        <v>2.1</v>
      </c>
    </row>
    <row r="19" spans="1:11" x14ac:dyDescent="0.2">
      <c r="A19" s="79" t="s">
        <v>33</v>
      </c>
      <c r="B19" s="53">
        <v>10045103</v>
      </c>
      <c r="C19" s="88">
        <v>3</v>
      </c>
      <c r="D19" s="53">
        <v>22534692</v>
      </c>
      <c r="E19" s="88">
        <v>1.7</v>
      </c>
      <c r="F19" s="87">
        <v>2.2000000000000002</v>
      </c>
      <c r="G19" s="53">
        <v>70713730</v>
      </c>
      <c r="H19" s="88">
        <v>4.0999999999999996</v>
      </c>
      <c r="I19" s="53">
        <v>145257536</v>
      </c>
      <c r="J19" s="88">
        <v>3.1</v>
      </c>
      <c r="K19" s="87">
        <v>2.1</v>
      </c>
    </row>
    <row r="20" spans="1:11" x14ac:dyDescent="0.2">
      <c r="A20" s="79" t="s">
        <v>113</v>
      </c>
      <c r="B20" s="53">
        <v>3433650</v>
      </c>
      <c r="C20" s="88">
        <v>8.3000000000000007</v>
      </c>
      <c r="D20" s="53">
        <v>7373885</v>
      </c>
      <c r="E20" s="88">
        <v>6.7</v>
      </c>
      <c r="F20" s="87">
        <v>2.1</v>
      </c>
      <c r="G20" s="53">
        <v>21999823</v>
      </c>
      <c r="H20" s="88">
        <v>5.8</v>
      </c>
      <c r="I20" s="53">
        <v>45807930</v>
      </c>
      <c r="J20" s="88">
        <v>4.2</v>
      </c>
      <c r="K20" s="87">
        <v>2.1</v>
      </c>
    </row>
    <row r="21" spans="1:11" ht="15.95" customHeight="1" x14ac:dyDescent="0.2">
      <c r="A21" s="74" t="s">
        <v>170</v>
      </c>
      <c r="B21" s="53">
        <v>8916735</v>
      </c>
      <c r="C21" s="88">
        <v>4.4000000000000004</v>
      </c>
      <c r="D21" s="53">
        <v>19233508</v>
      </c>
      <c r="E21" s="88">
        <v>2.8</v>
      </c>
      <c r="F21" s="87">
        <v>2.2000000000000002</v>
      </c>
      <c r="G21" s="53">
        <v>62470357</v>
      </c>
      <c r="H21" s="88">
        <v>4.5999999999999996</v>
      </c>
      <c r="I21" s="53">
        <v>124943090</v>
      </c>
      <c r="J21" s="88">
        <v>3.2</v>
      </c>
      <c r="K21" s="87">
        <v>2</v>
      </c>
    </row>
    <row r="22" spans="1:11" x14ac:dyDescent="0.2">
      <c r="A22" s="75" t="s">
        <v>33</v>
      </c>
      <c r="B22" s="53">
        <v>6517807</v>
      </c>
      <c r="C22" s="88">
        <v>3.2</v>
      </c>
      <c r="D22" s="53">
        <v>14171753</v>
      </c>
      <c r="E22" s="88">
        <v>1.6</v>
      </c>
      <c r="F22" s="87">
        <v>2.2000000000000002</v>
      </c>
      <c r="G22" s="53">
        <v>46878032</v>
      </c>
      <c r="H22" s="88">
        <v>4.2</v>
      </c>
      <c r="I22" s="53">
        <v>93592514</v>
      </c>
      <c r="J22" s="88">
        <v>3.1</v>
      </c>
      <c r="K22" s="87">
        <v>2</v>
      </c>
    </row>
    <row r="23" spans="1:11" x14ac:dyDescent="0.2">
      <c r="A23" s="75" t="s">
        <v>113</v>
      </c>
      <c r="B23" s="53">
        <v>2398928</v>
      </c>
      <c r="C23" s="88">
        <v>7.8</v>
      </c>
      <c r="D23" s="53">
        <v>5061755</v>
      </c>
      <c r="E23" s="88">
        <v>6.2</v>
      </c>
      <c r="F23" s="87">
        <v>2.1</v>
      </c>
      <c r="G23" s="53">
        <v>15592325</v>
      </c>
      <c r="H23" s="88">
        <v>5.6</v>
      </c>
      <c r="I23" s="53">
        <v>31350576</v>
      </c>
      <c r="J23" s="88">
        <v>3.5</v>
      </c>
      <c r="K23" s="87">
        <v>2</v>
      </c>
    </row>
    <row r="24" spans="1:11" x14ac:dyDescent="0.2">
      <c r="A24" s="74" t="s">
        <v>171</v>
      </c>
      <c r="B24" s="53">
        <v>3007814</v>
      </c>
      <c r="C24" s="88">
        <v>7</v>
      </c>
      <c r="D24" s="53">
        <v>6728949</v>
      </c>
      <c r="E24" s="88">
        <v>5.9</v>
      </c>
      <c r="F24" s="87">
        <v>2.2000000000000002</v>
      </c>
      <c r="G24" s="53">
        <v>20834729</v>
      </c>
      <c r="H24" s="88">
        <v>6.1</v>
      </c>
      <c r="I24" s="53">
        <v>43781290</v>
      </c>
      <c r="J24" s="88">
        <v>5.4</v>
      </c>
      <c r="K24" s="87">
        <v>2.1</v>
      </c>
    </row>
    <row r="25" spans="1:11" x14ac:dyDescent="0.2">
      <c r="A25" s="75" t="s">
        <v>33</v>
      </c>
      <c r="B25" s="53">
        <v>2227112</v>
      </c>
      <c r="C25" s="88">
        <v>5.4</v>
      </c>
      <c r="D25" s="53">
        <v>4998467</v>
      </c>
      <c r="E25" s="88">
        <v>4.5999999999999996</v>
      </c>
      <c r="F25" s="87">
        <v>2.2000000000000002</v>
      </c>
      <c r="G25" s="53">
        <v>15820804</v>
      </c>
      <c r="H25" s="88">
        <v>5.6</v>
      </c>
      <c r="I25" s="53">
        <v>32630422</v>
      </c>
      <c r="J25" s="88">
        <v>5</v>
      </c>
      <c r="K25" s="87">
        <v>2.1</v>
      </c>
    </row>
    <row r="26" spans="1:11" x14ac:dyDescent="0.2">
      <c r="A26" s="75" t="s">
        <v>113</v>
      </c>
      <c r="B26" s="53">
        <v>780702</v>
      </c>
      <c r="C26" s="88">
        <v>12</v>
      </c>
      <c r="D26" s="53">
        <v>1730482</v>
      </c>
      <c r="E26" s="88">
        <v>9.9</v>
      </c>
      <c r="F26" s="87">
        <v>2.2000000000000002</v>
      </c>
      <c r="G26" s="53">
        <v>5013925</v>
      </c>
      <c r="H26" s="88">
        <v>7.9</v>
      </c>
      <c r="I26" s="53">
        <v>11150868</v>
      </c>
      <c r="J26" s="88">
        <v>6.5</v>
      </c>
      <c r="K26" s="87">
        <v>2.2000000000000002</v>
      </c>
    </row>
    <row r="27" spans="1:11" x14ac:dyDescent="0.2">
      <c r="A27" s="74" t="s">
        <v>172</v>
      </c>
      <c r="B27" s="53">
        <v>984020</v>
      </c>
      <c r="C27" s="88">
        <v>-1</v>
      </c>
      <c r="D27" s="53">
        <v>2135084</v>
      </c>
      <c r="E27" s="88">
        <v>-1.2</v>
      </c>
      <c r="F27" s="87">
        <v>2.2000000000000002</v>
      </c>
      <c r="G27" s="53">
        <v>5951250</v>
      </c>
      <c r="H27" s="88">
        <v>0.6</v>
      </c>
      <c r="I27" s="53">
        <v>12390032</v>
      </c>
      <c r="J27" s="88">
        <v>-0.2</v>
      </c>
      <c r="K27" s="87">
        <v>2.1</v>
      </c>
    </row>
    <row r="28" spans="1:11" x14ac:dyDescent="0.2">
      <c r="A28" s="75" t="s">
        <v>33</v>
      </c>
      <c r="B28" s="53">
        <v>818304</v>
      </c>
      <c r="C28" s="88">
        <v>-2.2000000000000002</v>
      </c>
      <c r="D28" s="53">
        <v>1812467</v>
      </c>
      <c r="E28" s="88">
        <v>-1.9</v>
      </c>
      <c r="F28" s="87">
        <v>2.2000000000000002</v>
      </c>
      <c r="G28" s="53">
        <v>5070465</v>
      </c>
      <c r="H28" s="88">
        <v>0.4</v>
      </c>
      <c r="I28" s="53">
        <v>10593998</v>
      </c>
      <c r="J28" s="88">
        <v>-0.5</v>
      </c>
      <c r="K28" s="87">
        <v>2.1</v>
      </c>
    </row>
    <row r="29" spans="1:11" x14ac:dyDescent="0.2">
      <c r="A29" s="75" t="s">
        <v>113</v>
      </c>
      <c r="B29" s="53">
        <v>165716</v>
      </c>
      <c r="C29" s="88">
        <v>5.3</v>
      </c>
      <c r="D29" s="53">
        <v>322617</v>
      </c>
      <c r="E29" s="88">
        <v>2.5</v>
      </c>
      <c r="F29" s="87">
        <v>1.9</v>
      </c>
      <c r="G29" s="53">
        <v>880785</v>
      </c>
      <c r="H29" s="88">
        <v>1.9</v>
      </c>
      <c r="I29" s="53">
        <v>1796034</v>
      </c>
      <c r="J29" s="88">
        <v>1.6</v>
      </c>
      <c r="K29" s="87">
        <v>2</v>
      </c>
    </row>
    <row r="30" spans="1:11" x14ac:dyDescent="0.2">
      <c r="A30" s="74" t="s">
        <v>173</v>
      </c>
      <c r="B30" s="53">
        <v>570184</v>
      </c>
      <c r="C30" s="88">
        <v>-1.8</v>
      </c>
      <c r="D30" s="53">
        <v>1811036</v>
      </c>
      <c r="E30" s="88">
        <v>-1.4</v>
      </c>
      <c r="F30" s="87">
        <v>3.2</v>
      </c>
      <c r="G30" s="53">
        <v>3457217</v>
      </c>
      <c r="H30" s="88">
        <v>0.6</v>
      </c>
      <c r="I30" s="53">
        <v>9951054</v>
      </c>
      <c r="J30" s="88">
        <v>0.9</v>
      </c>
      <c r="K30" s="87">
        <v>2.9</v>
      </c>
    </row>
    <row r="31" spans="1:11" x14ac:dyDescent="0.2">
      <c r="A31" s="75" t="s">
        <v>33</v>
      </c>
      <c r="B31" s="53">
        <v>481880</v>
      </c>
      <c r="C31" s="88">
        <v>-1.9</v>
      </c>
      <c r="D31" s="53">
        <v>1552005</v>
      </c>
      <c r="E31" s="88">
        <v>-1.8</v>
      </c>
      <c r="F31" s="87">
        <v>3.2</v>
      </c>
      <c r="G31" s="53">
        <v>2944429</v>
      </c>
      <c r="H31" s="88">
        <v>0.8</v>
      </c>
      <c r="I31" s="53">
        <v>8440602</v>
      </c>
      <c r="J31" s="88">
        <v>0.2</v>
      </c>
      <c r="K31" s="87">
        <v>2.9</v>
      </c>
    </row>
    <row r="32" spans="1:11" x14ac:dyDescent="0.2">
      <c r="A32" s="75" t="s">
        <v>113</v>
      </c>
      <c r="B32" s="53">
        <v>88304</v>
      </c>
      <c r="C32" s="88">
        <v>-1.4</v>
      </c>
      <c r="D32" s="53">
        <v>259031</v>
      </c>
      <c r="E32" s="88">
        <v>1</v>
      </c>
      <c r="F32" s="87">
        <v>2.9</v>
      </c>
      <c r="G32" s="53">
        <v>512788</v>
      </c>
      <c r="H32" s="88">
        <v>-0.6</v>
      </c>
      <c r="I32" s="53">
        <v>1510452</v>
      </c>
      <c r="J32" s="88">
        <v>4.8</v>
      </c>
      <c r="K32" s="87">
        <v>2.9</v>
      </c>
    </row>
    <row r="33" spans="1:11" s="21" customFormat="1" ht="20.100000000000001" customHeight="1" x14ac:dyDescent="0.2">
      <c r="A33" s="80" t="s">
        <v>174</v>
      </c>
      <c r="B33" s="53" t="s">
        <v>0</v>
      </c>
      <c r="C33" s="88" t="s">
        <v>0</v>
      </c>
      <c r="D33" s="53" t="s">
        <v>0</v>
      </c>
      <c r="E33" s="88" t="s">
        <v>0</v>
      </c>
      <c r="F33" s="87" t="s">
        <v>0</v>
      </c>
      <c r="G33" s="53" t="s">
        <v>0</v>
      </c>
      <c r="H33" s="88" t="s">
        <v>0</v>
      </c>
      <c r="I33" s="53" t="s">
        <v>0</v>
      </c>
      <c r="J33" s="88" t="s">
        <v>0</v>
      </c>
      <c r="K33" s="87" t="s">
        <v>0</v>
      </c>
    </row>
    <row r="34" spans="1:11" x14ac:dyDescent="0.2">
      <c r="A34" s="79" t="s">
        <v>175</v>
      </c>
      <c r="B34" s="53">
        <v>2329551</v>
      </c>
      <c r="C34" s="88">
        <v>2.9</v>
      </c>
      <c r="D34" s="53">
        <v>11686112</v>
      </c>
      <c r="E34" s="88">
        <v>2.2000000000000002</v>
      </c>
      <c r="F34" s="87">
        <v>5</v>
      </c>
      <c r="G34" s="53">
        <v>14979290</v>
      </c>
      <c r="H34" s="88">
        <v>2.9</v>
      </c>
      <c r="I34" s="53">
        <v>57571709</v>
      </c>
      <c r="J34" s="88">
        <v>2.4</v>
      </c>
      <c r="K34" s="87">
        <v>3.8</v>
      </c>
    </row>
    <row r="35" spans="1:11" x14ac:dyDescent="0.2">
      <c r="A35" s="79" t="s">
        <v>33</v>
      </c>
      <c r="B35" s="53">
        <v>2011330</v>
      </c>
      <c r="C35" s="88">
        <v>2.8</v>
      </c>
      <c r="D35" s="53">
        <v>10293929</v>
      </c>
      <c r="E35" s="88">
        <v>2.2999999999999998</v>
      </c>
      <c r="F35" s="87">
        <v>5.0999999999999996</v>
      </c>
      <c r="G35" s="53">
        <v>13025559</v>
      </c>
      <c r="H35" s="88">
        <v>2.9</v>
      </c>
      <c r="I35" s="53">
        <v>50323221</v>
      </c>
      <c r="J35" s="88">
        <v>2.4</v>
      </c>
      <c r="K35" s="87">
        <v>3.9</v>
      </c>
    </row>
    <row r="36" spans="1:11" x14ac:dyDescent="0.2">
      <c r="A36" s="79" t="s">
        <v>113</v>
      </c>
      <c r="B36" s="53">
        <v>318221</v>
      </c>
      <c r="C36" s="88">
        <v>3.5</v>
      </c>
      <c r="D36" s="53">
        <v>1392183</v>
      </c>
      <c r="E36" s="88">
        <v>2.1</v>
      </c>
      <c r="F36" s="87">
        <v>4.4000000000000004</v>
      </c>
      <c r="G36" s="53">
        <v>1953731</v>
      </c>
      <c r="H36" s="88">
        <v>2.5</v>
      </c>
      <c r="I36" s="53">
        <v>7248488</v>
      </c>
      <c r="J36" s="88">
        <v>2.2000000000000002</v>
      </c>
      <c r="K36" s="87">
        <v>3.7</v>
      </c>
    </row>
    <row r="37" spans="1:11" ht="15.95" customHeight="1" x14ac:dyDescent="0.2">
      <c r="A37" s="74" t="s">
        <v>176</v>
      </c>
      <c r="B37" s="53">
        <v>344005</v>
      </c>
      <c r="C37" s="88">
        <v>0.8</v>
      </c>
      <c r="D37" s="53">
        <v>1754808</v>
      </c>
      <c r="E37" s="88">
        <v>-2.2000000000000002</v>
      </c>
      <c r="F37" s="87">
        <v>5.0999999999999996</v>
      </c>
      <c r="G37" s="53">
        <v>2767605</v>
      </c>
      <c r="H37" s="88">
        <v>0.8</v>
      </c>
      <c r="I37" s="53">
        <v>9671605</v>
      </c>
      <c r="J37" s="88">
        <v>-0.1</v>
      </c>
      <c r="K37" s="87">
        <v>3.5</v>
      </c>
    </row>
    <row r="38" spans="1:11" x14ac:dyDescent="0.2">
      <c r="A38" s="75" t="s">
        <v>33</v>
      </c>
      <c r="B38" s="53">
        <v>331979</v>
      </c>
      <c r="C38" s="88">
        <v>0.7</v>
      </c>
      <c r="D38" s="53">
        <v>1695384</v>
      </c>
      <c r="E38" s="88">
        <v>-2.2999999999999998</v>
      </c>
      <c r="F38" s="87">
        <v>5.0999999999999996</v>
      </c>
      <c r="G38" s="53">
        <v>2692794</v>
      </c>
      <c r="H38" s="88">
        <v>0.6</v>
      </c>
      <c r="I38" s="53">
        <v>9359847</v>
      </c>
      <c r="J38" s="88">
        <v>-0.2</v>
      </c>
      <c r="K38" s="87">
        <v>3.5</v>
      </c>
    </row>
    <row r="39" spans="1:11" x14ac:dyDescent="0.2">
      <c r="A39" s="75" t="s">
        <v>113</v>
      </c>
      <c r="B39" s="53">
        <v>12026</v>
      </c>
      <c r="C39" s="88">
        <v>4.7</v>
      </c>
      <c r="D39" s="53">
        <v>59424</v>
      </c>
      <c r="E39" s="88">
        <v>-1.4</v>
      </c>
      <c r="F39" s="87">
        <v>4.9000000000000004</v>
      </c>
      <c r="G39" s="53">
        <v>74811</v>
      </c>
      <c r="H39" s="88">
        <v>7.2</v>
      </c>
      <c r="I39" s="53">
        <v>311758</v>
      </c>
      <c r="J39" s="88">
        <v>1.8</v>
      </c>
      <c r="K39" s="87">
        <v>4.2</v>
      </c>
    </row>
    <row r="40" spans="1:11" x14ac:dyDescent="0.2">
      <c r="A40" s="79" t="s">
        <v>177</v>
      </c>
      <c r="B40" s="53">
        <v>256284</v>
      </c>
      <c r="C40" s="88">
        <v>-1.4</v>
      </c>
      <c r="D40" s="53">
        <v>1417349</v>
      </c>
      <c r="E40" s="88">
        <v>-0.5</v>
      </c>
      <c r="F40" s="87">
        <v>5.5</v>
      </c>
      <c r="G40" s="53">
        <v>1884739</v>
      </c>
      <c r="H40" s="88">
        <v>2.4</v>
      </c>
      <c r="I40" s="53">
        <v>7529869</v>
      </c>
      <c r="J40" s="88">
        <v>0.2</v>
      </c>
      <c r="K40" s="87">
        <v>4</v>
      </c>
    </row>
    <row r="41" spans="1:11" x14ac:dyDescent="0.2">
      <c r="A41" s="75" t="s">
        <v>33</v>
      </c>
      <c r="B41" s="53">
        <v>193792</v>
      </c>
      <c r="C41" s="88">
        <v>-0.4</v>
      </c>
      <c r="D41" s="53">
        <v>1012535</v>
      </c>
      <c r="E41" s="88">
        <v>1</v>
      </c>
      <c r="F41" s="87">
        <v>5.2</v>
      </c>
      <c r="G41" s="53">
        <v>1497957</v>
      </c>
      <c r="H41" s="88">
        <v>3.5</v>
      </c>
      <c r="I41" s="53">
        <v>5747375</v>
      </c>
      <c r="J41" s="88">
        <v>2</v>
      </c>
      <c r="K41" s="87">
        <v>3.8</v>
      </c>
    </row>
    <row r="42" spans="1:11" x14ac:dyDescent="0.2">
      <c r="A42" s="75" t="s">
        <v>113</v>
      </c>
      <c r="B42" s="53">
        <v>62492</v>
      </c>
      <c r="C42" s="88">
        <v>-4.4000000000000004</v>
      </c>
      <c r="D42" s="53">
        <v>404814</v>
      </c>
      <c r="E42" s="88">
        <v>-4.0999999999999996</v>
      </c>
      <c r="F42" s="87">
        <v>6.5</v>
      </c>
      <c r="G42" s="53">
        <v>386782</v>
      </c>
      <c r="H42" s="88">
        <v>-1.6</v>
      </c>
      <c r="I42" s="53">
        <v>1782494</v>
      </c>
      <c r="J42" s="88">
        <v>-4.9000000000000004</v>
      </c>
      <c r="K42" s="87">
        <v>4.5999999999999996</v>
      </c>
    </row>
    <row r="43" spans="1:11" x14ac:dyDescent="0.2">
      <c r="A43" s="81" t="s">
        <v>178</v>
      </c>
      <c r="B43" s="53" t="s">
        <v>0</v>
      </c>
      <c r="C43" s="88" t="s">
        <v>0</v>
      </c>
      <c r="D43" s="53" t="s">
        <v>0</v>
      </c>
      <c r="E43" s="88" t="s">
        <v>0</v>
      </c>
      <c r="F43" s="87" t="s">
        <v>0</v>
      </c>
      <c r="G43" s="53" t="s">
        <v>0</v>
      </c>
      <c r="H43" s="88" t="s">
        <v>0</v>
      </c>
      <c r="I43" s="53" t="s">
        <v>0</v>
      </c>
      <c r="J43" s="88" t="s">
        <v>0</v>
      </c>
      <c r="K43" s="87" t="s">
        <v>0</v>
      </c>
    </row>
    <row r="44" spans="1:11" x14ac:dyDescent="0.2">
      <c r="A44" s="75" t="s">
        <v>179</v>
      </c>
      <c r="B44" s="53">
        <v>884269</v>
      </c>
      <c r="C44" s="88">
        <v>3.4</v>
      </c>
      <c r="D44" s="53">
        <v>6098355</v>
      </c>
      <c r="E44" s="88">
        <v>4.0999999999999996</v>
      </c>
      <c r="F44" s="87">
        <v>6.9</v>
      </c>
      <c r="G44" s="53">
        <v>4771198</v>
      </c>
      <c r="H44" s="88">
        <v>5.6</v>
      </c>
      <c r="I44" s="53">
        <v>26122802</v>
      </c>
      <c r="J44" s="88">
        <v>4.5999999999999996</v>
      </c>
      <c r="K44" s="87">
        <v>5.5</v>
      </c>
    </row>
    <row r="45" spans="1:11" x14ac:dyDescent="0.2">
      <c r="A45" s="75" t="s">
        <v>33</v>
      </c>
      <c r="B45" s="53">
        <v>780114</v>
      </c>
      <c r="C45" s="88">
        <v>2.4</v>
      </c>
      <c r="D45" s="53">
        <v>5548229</v>
      </c>
      <c r="E45" s="88">
        <v>3.8</v>
      </c>
      <c r="F45" s="87">
        <v>7.1</v>
      </c>
      <c r="G45" s="53">
        <v>4208873</v>
      </c>
      <c r="H45" s="88">
        <v>5.0999999999999996</v>
      </c>
      <c r="I45" s="53">
        <v>23436316</v>
      </c>
      <c r="J45" s="88">
        <v>4.3</v>
      </c>
      <c r="K45" s="87">
        <v>5.6</v>
      </c>
    </row>
    <row r="46" spans="1:11" x14ac:dyDescent="0.2">
      <c r="A46" s="75" t="s">
        <v>113</v>
      </c>
      <c r="B46" s="53">
        <v>104155</v>
      </c>
      <c r="C46" s="88">
        <v>11.5</v>
      </c>
      <c r="D46" s="53">
        <v>550126</v>
      </c>
      <c r="E46" s="88">
        <v>7.2</v>
      </c>
      <c r="F46" s="87">
        <v>5.3</v>
      </c>
      <c r="G46" s="53">
        <v>562325</v>
      </c>
      <c r="H46" s="88">
        <v>9.1999999999999993</v>
      </c>
      <c r="I46" s="53">
        <v>2686486</v>
      </c>
      <c r="J46" s="88">
        <v>6.6</v>
      </c>
      <c r="K46" s="87">
        <v>4.8</v>
      </c>
    </row>
    <row r="47" spans="1:11" ht="12.75" customHeight="1" x14ac:dyDescent="0.2">
      <c r="A47" s="79" t="s">
        <v>180</v>
      </c>
      <c r="B47" s="53">
        <v>844993</v>
      </c>
      <c r="C47" s="88">
        <v>4.5999999999999996</v>
      </c>
      <c r="D47" s="53">
        <v>2415600</v>
      </c>
      <c r="E47" s="88">
        <v>2.8</v>
      </c>
      <c r="F47" s="87">
        <v>2.9</v>
      </c>
      <c r="G47" s="53">
        <v>5555748</v>
      </c>
      <c r="H47" s="88">
        <v>1.8</v>
      </c>
      <c r="I47" s="53">
        <v>14247433</v>
      </c>
      <c r="J47" s="88">
        <v>1.5</v>
      </c>
      <c r="K47" s="87">
        <v>2.6</v>
      </c>
    </row>
    <row r="48" spans="1:11" x14ac:dyDescent="0.2">
      <c r="A48" s="75" t="s">
        <v>33</v>
      </c>
      <c r="B48" s="53">
        <v>705445</v>
      </c>
      <c r="C48" s="88">
        <v>5.2</v>
      </c>
      <c r="D48" s="53">
        <v>2037781</v>
      </c>
      <c r="E48" s="88">
        <v>2.8</v>
      </c>
      <c r="F48" s="87">
        <v>2.9</v>
      </c>
      <c r="G48" s="53">
        <v>4625935</v>
      </c>
      <c r="H48" s="88">
        <v>2.2000000000000002</v>
      </c>
      <c r="I48" s="53">
        <v>11779683</v>
      </c>
      <c r="J48" s="88">
        <v>1.2</v>
      </c>
      <c r="K48" s="87">
        <v>2.5</v>
      </c>
    </row>
    <row r="49" spans="1:11" x14ac:dyDescent="0.2">
      <c r="A49" s="75" t="s">
        <v>113</v>
      </c>
      <c r="B49" s="53">
        <v>139548</v>
      </c>
      <c r="C49" s="88">
        <v>1.8</v>
      </c>
      <c r="D49" s="53">
        <v>377819</v>
      </c>
      <c r="E49" s="88">
        <v>2.7</v>
      </c>
      <c r="F49" s="87">
        <v>2.7</v>
      </c>
      <c r="G49" s="53">
        <v>929813</v>
      </c>
      <c r="H49" s="88">
        <v>0.3</v>
      </c>
      <c r="I49" s="53">
        <v>2467750</v>
      </c>
      <c r="J49" s="88">
        <v>3.3</v>
      </c>
      <c r="K49" s="87">
        <v>2.7</v>
      </c>
    </row>
    <row r="50" spans="1:11" s="21" customFormat="1" ht="20.100000000000001" customHeight="1" x14ac:dyDescent="0.2">
      <c r="A50" s="78" t="s">
        <v>40</v>
      </c>
      <c r="B50" s="53">
        <v>2038038</v>
      </c>
      <c r="C50" s="88">
        <v>-4.3</v>
      </c>
      <c r="D50" s="53">
        <v>7626252</v>
      </c>
      <c r="E50" s="88">
        <v>-5.4</v>
      </c>
      <c r="F50" s="87">
        <v>3.7</v>
      </c>
      <c r="G50" s="53">
        <v>7661812</v>
      </c>
      <c r="H50" s="88">
        <v>5.7</v>
      </c>
      <c r="I50" s="53">
        <v>25732026</v>
      </c>
      <c r="J50" s="88">
        <v>3.3</v>
      </c>
      <c r="K50" s="87">
        <v>3.4</v>
      </c>
    </row>
    <row r="51" spans="1:11" x14ac:dyDescent="0.2">
      <c r="A51" s="79" t="s">
        <v>33</v>
      </c>
      <c r="B51" s="53">
        <v>1622225</v>
      </c>
      <c r="C51" s="88">
        <v>-5.5</v>
      </c>
      <c r="D51" s="53">
        <v>6373936</v>
      </c>
      <c r="E51" s="88">
        <v>-6.1</v>
      </c>
      <c r="F51" s="87">
        <v>3.9</v>
      </c>
      <c r="G51" s="53">
        <v>6306893</v>
      </c>
      <c r="H51" s="88">
        <v>6.3</v>
      </c>
      <c r="I51" s="53">
        <v>22054992</v>
      </c>
      <c r="J51" s="88">
        <v>3.9</v>
      </c>
      <c r="K51" s="87">
        <v>3.5</v>
      </c>
    </row>
    <row r="52" spans="1:11" x14ac:dyDescent="0.2">
      <c r="A52" s="79" t="s">
        <v>113</v>
      </c>
      <c r="B52" s="53">
        <v>415813</v>
      </c>
      <c r="C52" s="88">
        <v>0.6</v>
      </c>
      <c r="D52" s="53">
        <v>1252316</v>
      </c>
      <c r="E52" s="88">
        <v>-1.4</v>
      </c>
      <c r="F52" s="87">
        <v>3</v>
      </c>
      <c r="G52" s="53">
        <v>1354919</v>
      </c>
      <c r="H52" s="88">
        <v>3</v>
      </c>
      <c r="I52" s="53">
        <v>3677034</v>
      </c>
      <c r="J52" s="88">
        <v>-0.1</v>
      </c>
      <c r="K52" s="87">
        <v>2.7</v>
      </c>
    </row>
    <row r="53" spans="1:11" s="21" customFormat="1" ht="20.100000000000001" customHeight="1" x14ac:dyDescent="0.2">
      <c r="A53" s="80" t="s">
        <v>181</v>
      </c>
      <c r="B53" s="53" t="s">
        <v>0</v>
      </c>
      <c r="C53" s="88" t="s">
        <v>0</v>
      </c>
      <c r="D53" s="53" t="s">
        <v>0</v>
      </c>
      <c r="E53" s="88" t="s">
        <v>0</v>
      </c>
      <c r="F53" s="87" t="s">
        <v>0</v>
      </c>
      <c r="G53" s="53" t="s">
        <v>0</v>
      </c>
      <c r="H53" s="88" t="s">
        <v>0</v>
      </c>
      <c r="I53" s="53" t="s">
        <v>0</v>
      </c>
      <c r="J53" s="88" t="s">
        <v>0</v>
      </c>
      <c r="K53" s="87" t="s">
        <v>0</v>
      </c>
    </row>
    <row r="54" spans="1:11" x14ac:dyDescent="0.2">
      <c r="A54" s="79" t="s">
        <v>182</v>
      </c>
      <c r="B54" s="53">
        <v>433009</v>
      </c>
      <c r="C54" s="88">
        <v>0</v>
      </c>
      <c r="D54" s="53">
        <v>5020388</v>
      </c>
      <c r="E54" s="88">
        <v>-0.2</v>
      </c>
      <c r="F54" s="87">
        <v>11.6</v>
      </c>
      <c r="G54" s="53">
        <v>3917851</v>
      </c>
      <c r="H54" s="88">
        <v>-0.2</v>
      </c>
      <c r="I54" s="53">
        <v>38957659</v>
      </c>
      <c r="J54" s="88">
        <v>-0.2</v>
      </c>
      <c r="K54" s="87">
        <v>9.9</v>
      </c>
    </row>
    <row r="55" spans="1:11" x14ac:dyDescent="0.2">
      <c r="A55" s="79" t="s">
        <v>33</v>
      </c>
      <c r="B55" s="53">
        <v>419717</v>
      </c>
      <c r="C55" s="88">
        <v>0.8</v>
      </c>
      <c r="D55" s="53">
        <v>4936494</v>
      </c>
      <c r="E55" s="88">
        <v>0</v>
      </c>
      <c r="F55" s="87">
        <v>11.8</v>
      </c>
      <c r="G55" s="53">
        <v>3819134</v>
      </c>
      <c r="H55" s="88">
        <v>0</v>
      </c>
      <c r="I55" s="53">
        <v>38441200</v>
      </c>
      <c r="J55" s="88">
        <v>0</v>
      </c>
      <c r="K55" s="87">
        <v>10.1</v>
      </c>
    </row>
    <row r="56" spans="1:11" x14ac:dyDescent="0.2">
      <c r="A56" s="79" t="s">
        <v>113</v>
      </c>
      <c r="B56" s="53">
        <v>13292</v>
      </c>
      <c r="C56" s="88">
        <v>-20</v>
      </c>
      <c r="D56" s="53">
        <v>83894</v>
      </c>
      <c r="E56" s="88">
        <v>-10.8</v>
      </c>
      <c r="F56" s="87">
        <v>6.3</v>
      </c>
      <c r="G56" s="53">
        <v>98717</v>
      </c>
      <c r="H56" s="88">
        <v>-6.1</v>
      </c>
      <c r="I56" s="53">
        <v>516459</v>
      </c>
      <c r="J56" s="88">
        <v>-13.8</v>
      </c>
      <c r="K56" s="87">
        <v>5.2</v>
      </c>
    </row>
    <row r="57" spans="1:11" ht="15.95" customHeight="1" x14ac:dyDescent="0.2">
      <c r="A57" s="82" t="s">
        <v>183</v>
      </c>
      <c r="B57" s="53" t="s">
        <v>0</v>
      </c>
      <c r="C57" s="88" t="s">
        <v>0</v>
      </c>
      <c r="D57" s="53" t="s">
        <v>0</v>
      </c>
      <c r="E57" s="88" t="s">
        <v>0</v>
      </c>
      <c r="F57" s="87" t="s">
        <v>0</v>
      </c>
      <c r="G57" s="53" t="s">
        <v>0</v>
      </c>
      <c r="H57" s="88" t="s">
        <v>0</v>
      </c>
      <c r="I57" s="53" t="s">
        <v>0</v>
      </c>
      <c r="J57" s="88" t="s">
        <v>0</v>
      </c>
      <c r="K57" s="87" t="s">
        <v>0</v>
      </c>
    </row>
    <row r="58" spans="1:11" x14ac:dyDescent="0.2">
      <c r="A58" s="75" t="s">
        <v>184</v>
      </c>
      <c r="B58" s="53">
        <v>218247</v>
      </c>
      <c r="C58" s="88">
        <v>1.7</v>
      </c>
      <c r="D58" s="53">
        <v>4230395</v>
      </c>
      <c r="E58" s="88">
        <v>-0.1</v>
      </c>
      <c r="F58" s="87">
        <v>19.399999999999999</v>
      </c>
      <c r="G58" s="53">
        <v>1564583</v>
      </c>
      <c r="H58" s="88">
        <v>0.3</v>
      </c>
      <c r="I58" s="53">
        <v>31912012</v>
      </c>
      <c r="J58" s="88">
        <v>-0.2</v>
      </c>
      <c r="K58" s="87">
        <v>20.399999999999999</v>
      </c>
    </row>
    <row r="59" spans="1:11" x14ac:dyDescent="0.2">
      <c r="A59" s="75" t="s">
        <v>33</v>
      </c>
      <c r="B59" s="53">
        <v>214886</v>
      </c>
      <c r="C59" s="88">
        <v>2.4</v>
      </c>
      <c r="D59" s="53">
        <v>4197241</v>
      </c>
      <c r="E59" s="88">
        <v>0.1</v>
      </c>
      <c r="F59" s="87">
        <v>19.5</v>
      </c>
      <c r="G59" s="53">
        <v>1540123</v>
      </c>
      <c r="H59" s="88">
        <v>0.5</v>
      </c>
      <c r="I59" s="53">
        <v>31698840</v>
      </c>
      <c r="J59" s="88">
        <v>0</v>
      </c>
      <c r="K59" s="87">
        <v>20.6</v>
      </c>
    </row>
    <row r="60" spans="1:11" x14ac:dyDescent="0.2">
      <c r="A60" s="75" t="s">
        <v>113</v>
      </c>
      <c r="B60" s="53">
        <v>3361</v>
      </c>
      <c r="C60" s="88">
        <v>-27.8</v>
      </c>
      <c r="D60" s="53">
        <v>33154</v>
      </c>
      <c r="E60" s="88">
        <v>-22</v>
      </c>
      <c r="F60" s="87">
        <v>9.9</v>
      </c>
      <c r="G60" s="53">
        <v>24460</v>
      </c>
      <c r="H60" s="88">
        <v>-14</v>
      </c>
      <c r="I60" s="53">
        <v>213172</v>
      </c>
      <c r="J60" s="88">
        <v>-25.6</v>
      </c>
      <c r="K60" s="87">
        <v>8.6999999999999993</v>
      </c>
    </row>
    <row r="61" spans="1:11" x14ac:dyDescent="0.2">
      <c r="A61" s="79" t="s">
        <v>185</v>
      </c>
      <c r="B61" s="53">
        <v>214762</v>
      </c>
      <c r="C61" s="88">
        <v>-1.8</v>
      </c>
      <c r="D61" s="53">
        <v>789993</v>
      </c>
      <c r="E61" s="88">
        <v>-0.5</v>
      </c>
      <c r="F61" s="87">
        <v>3.7</v>
      </c>
      <c r="G61" s="53">
        <v>2353268</v>
      </c>
      <c r="H61" s="88">
        <v>-0.5</v>
      </c>
      <c r="I61" s="53">
        <v>7045647</v>
      </c>
      <c r="J61" s="88">
        <v>0</v>
      </c>
      <c r="K61" s="87">
        <v>3</v>
      </c>
    </row>
    <row r="62" spans="1:11" x14ac:dyDescent="0.2">
      <c r="A62" s="75" t="s">
        <v>33</v>
      </c>
      <c r="B62" s="53">
        <v>204831</v>
      </c>
      <c r="C62" s="88">
        <v>-0.9</v>
      </c>
      <c r="D62" s="53">
        <v>739253</v>
      </c>
      <c r="E62" s="88">
        <v>-0.5</v>
      </c>
      <c r="F62" s="87">
        <v>3.6</v>
      </c>
      <c r="G62" s="53">
        <v>2279011</v>
      </c>
      <c r="H62" s="88">
        <v>-0.4</v>
      </c>
      <c r="I62" s="53">
        <v>6742360</v>
      </c>
      <c r="J62" s="88">
        <v>0.1</v>
      </c>
      <c r="K62" s="87">
        <v>3</v>
      </c>
    </row>
    <row r="63" spans="1:11" x14ac:dyDescent="0.2">
      <c r="A63" s="75" t="s">
        <v>113</v>
      </c>
      <c r="B63" s="53">
        <v>9931</v>
      </c>
      <c r="C63" s="88">
        <v>-17</v>
      </c>
      <c r="D63" s="53">
        <v>50740</v>
      </c>
      <c r="E63" s="88">
        <v>-1.5</v>
      </c>
      <c r="F63" s="87">
        <v>5.0999999999999996</v>
      </c>
      <c r="G63" s="53">
        <v>74257</v>
      </c>
      <c r="H63" s="88">
        <v>-3.1</v>
      </c>
      <c r="I63" s="53">
        <v>303287</v>
      </c>
      <c r="J63" s="88">
        <v>-3</v>
      </c>
      <c r="K63" s="87">
        <v>4.0999999999999996</v>
      </c>
    </row>
    <row r="64" spans="1:11" ht="30" customHeight="1" x14ac:dyDescent="0.2">
      <c r="A64" s="104" t="s">
        <v>469</v>
      </c>
    </row>
  </sheetData>
  <mergeCells count="20">
    <mergeCell ref="B4:C5"/>
    <mergeCell ref="D4:E5"/>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1" t="s">
        <v>522</v>
      </c>
      <c r="B1" s="131"/>
      <c r="C1" s="131"/>
      <c r="D1" s="131"/>
      <c r="E1" s="131"/>
      <c r="F1" s="131"/>
      <c r="G1" s="131"/>
      <c r="H1" s="131"/>
      <c r="I1" s="131"/>
      <c r="J1" s="131"/>
      <c r="K1" s="131"/>
    </row>
    <row r="2" spans="1:11" s="31" customFormat="1" ht="20.100000000000001" customHeight="1" x14ac:dyDescent="0.2">
      <c r="A2" s="137" t="s">
        <v>380</v>
      </c>
      <c r="B2" s="132"/>
      <c r="C2" s="132"/>
      <c r="D2" s="132"/>
      <c r="E2" s="132"/>
      <c r="F2" s="132"/>
      <c r="G2" s="132"/>
      <c r="H2" s="132"/>
      <c r="I2" s="132"/>
      <c r="J2" s="132"/>
      <c r="K2" s="132"/>
    </row>
    <row r="3" spans="1:11" ht="12.75" customHeight="1" x14ac:dyDescent="0.2">
      <c r="A3" s="126" t="s">
        <v>79</v>
      </c>
      <c r="B3" s="122" t="s">
        <v>518</v>
      </c>
      <c r="C3" s="122"/>
      <c r="D3" s="122"/>
      <c r="E3" s="122"/>
      <c r="F3" s="122"/>
      <c r="G3" s="133" t="s">
        <v>520</v>
      </c>
      <c r="H3" s="133"/>
      <c r="I3" s="133"/>
      <c r="J3" s="133"/>
      <c r="K3" s="133"/>
    </row>
    <row r="4" spans="1:11" ht="12.75" customHeight="1" x14ac:dyDescent="0.2">
      <c r="A4" s="127"/>
      <c r="B4" s="123" t="s">
        <v>34</v>
      </c>
      <c r="C4" s="126"/>
      <c r="D4" s="123" t="s">
        <v>35</v>
      </c>
      <c r="E4" s="126"/>
      <c r="F4" s="122" t="s">
        <v>445</v>
      </c>
      <c r="G4" s="123" t="s">
        <v>34</v>
      </c>
      <c r="H4" s="126"/>
      <c r="I4" s="123" t="s">
        <v>35</v>
      </c>
      <c r="J4" s="126"/>
      <c r="K4" s="123" t="s">
        <v>445</v>
      </c>
    </row>
    <row r="5" spans="1:11" x14ac:dyDescent="0.2">
      <c r="A5" s="127"/>
      <c r="B5" s="135"/>
      <c r="C5" s="136"/>
      <c r="D5" s="135"/>
      <c r="E5" s="136"/>
      <c r="F5" s="130"/>
      <c r="G5" s="135"/>
      <c r="H5" s="136"/>
      <c r="I5" s="135"/>
      <c r="J5" s="136"/>
      <c r="K5" s="121"/>
    </row>
    <row r="6" spans="1:11" ht="12.75" customHeight="1" x14ac:dyDescent="0.2">
      <c r="A6" s="127"/>
      <c r="B6" s="122" t="s">
        <v>72</v>
      </c>
      <c r="C6" s="122" t="s">
        <v>73</v>
      </c>
      <c r="D6" s="122" t="s">
        <v>72</v>
      </c>
      <c r="E6" s="122" t="s">
        <v>73</v>
      </c>
      <c r="F6" s="130"/>
      <c r="G6" s="122" t="s">
        <v>72</v>
      </c>
      <c r="H6" s="122" t="s">
        <v>108</v>
      </c>
      <c r="I6" s="122" t="s">
        <v>72</v>
      </c>
      <c r="J6" s="122" t="s">
        <v>108</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4"/>
      <c r="C12" s="134"/>
      <c r="D12" s="134"/>
      <c r="E12" s="134"/>
      <c r="F12" s="134"/>
      <c r="G12" s="134"/>
      <c r="H12" s="134"/>
      <c r="I12" s="134"/>
      <c r="J12" s="134"/>
      <c r="K12" s="129"/>
    </row>
    <row r="13" spans="1:11" x14ac:dyDescent="0.2">
      <c r="A13" s="128"/>
      <c r="B13" s="19" t="s">
        <v>30</v>
      </c>
      <c r="C13" s="19" t="s">
        <v>31</v>
      </c>
      <c r="D13" s="19" t="s">
        <v>30</v>
      </c>
      <c r="E13" s="19" t="s">
        <v>31</v>
      </c>
      <c r="F13" s="122" t="s">
        <v>30</v>
      </c>
      <c r="G13" s="122"/>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18279351</v>
      </c>
      <c r="C15" s="88">
        <v>3</v>
      </c>
      <c r="D15" s="53">
        <v>54241329</v>
      </c>
      <c r="E15" s="88">
        <v>1.2</v>
      </c>
      <c r="F15" s="87">
        <v>3</v>
      </c>
      <c r="G15" s="53">
        <v>119272506</v>
      </c>
      <c r="H15" s="88">
        <v>4.2</v>
      </c>
      <c r="I15" s="53">
        <v>313326860</v>
      </c>
      <c r="J15" s="88">
        <v>2.7</v>
      </c>
      <c r="K15" s="87">
        <v>2.6</v>
      </c>
    </row>
    <row r="16" spans="1:11" x14ac:dyDescent="0.2">
      <c r="A16" s="73" t="s">
        <v>33</v>
      </c>
      <c r="B16" s="53">
        <v>14098375</v>
      </c>
      <c r="C16" s="88">
        <v>1.8</v>
      </c>
      <c r="D16" s="53">
        <v>44139051</v>
      </c>
      <c r="E16" s="88">
        <v>0.4</v>
      </c>
      <c r="F16" s="87">
        <v>3.1</v>
      </c>
      <c r="G16" s="53">
        <v>93865316</v>
      </c>
      <c r="H16" s="88">
        <v>3.9</v>
      </c>
      <c r="I16" s="53">
        <v>256076949</v>
      </c>
      <c r="J16" s="88">
        <v>2.6</v>
      </c>
      <c r="K16" s="87">
        <v>2.7</v>
      </c>
    </row>
    <row r="17" spans="1:11" x14ac:dyDescent="0.2">
      <c r="A17" s="73" t="s">
        <v>113</v>
      </c>
      <c r="B17" s="53">
        <v>4180976</v>
      </c>
      <c r="C17" s="88">
        <v>7</v>
      </c>
      <c r="D17" s="53">
        <v>10102278</v>
      </c>
      <c r="E17" s="88">
        <v>4.8</v>
      </c>
      <c r="F17" s="87">
        <v>2.4</v>
      </c>
      <c r="G17" s="53">
        <v>25407190</v>
      </c>
      <c r="H17" s="88">
        <v>5.3</v>
      </c>
      <c r="I17" s="53">
        <v>57249911</v>
      </c>
      <c r="J17" s="88">
        <v>3.4</v>
      </c>
      <c r="K17" s="87">
        <v>2.2999999999999998</v>
      </c>
    </row>
    <row r="18" spans="1:11" ht="20.100000000000001" customHeight="1" x14ac:dyDescent="0.2">
      <c r="A18" s="78" t="s">
        <v>186</v>
      </c>
      <c r="B18" s="53">
        <v>1844430</v>
      </c>
      <c r="C18" s="88">
        <v>0.9</v>
      </c>
      <c r="D18" s="53">
        <v>7960841</v>
      </c>
      <c r="E18" s="88">
        <v>-1.1000000000000001</v>
      </c>
      <c r="F18" s="87">
        <v>4.3</v>
      </c>
      <c r="G18" s="53">
        <v>11678509</v>
      </c>
      <c r="H18" s="88">
        <v>3.1</v>
      </c>
      <c r="I18" s="53">
        <v>49480588</v>
      </c>
      <c r="J18" s="88">
        <v>0.5</v>
      </c>
      <c r="K18" s="87">
        <v>4.2</v>
      </c>
    </row>
    <row r="19" spans="1:11" x14ac:dyDescent="0.2">
      <c r="A19" s="79" t="s">
        <v>33</v>
      </c>
      <c r="B19" s="53">
        <v>1491216</v>
      </c>
      <c r="C19" s="88">
        <v>0.5</v>
      </c>
      <c r="D19" s="53">
        <v>6943555</v>
      </c>
      <c r="E19" s="88">
        <v>-1.3</v>
      </c>
      <c r="F19" s="87">
        <v>4.7</v>
      </c>
      <c r="G19" s="53">
        <v>9705792</v>
      </c>
      <c r="H19" s="88">
        <v>2.7</v>
      </c>
      <c r="I19" s="53">
        <v>44340706</v>
      </c>
      <c r="J19" s="88">
        <v>0.4</v>
      </c>
      <c r="K19" s="87">
        <v>4.5999999999999996</v>
      </c>
    </row>
    <row r="20" spans="1:11" x14ac:dyDescent="0.2">
      <c r="A20" s="79" t="s">
        <v>113</v>
      </c>
      <c r="B20" s="53">
        <v>353214</v>
      </c>
      <c r="C20" s="88">
        <v>2.8</v>
      </c>
      <c r="D20" s="53">
        <v>1017286</v>
      </c>
      <c r="E20" s="88">
        <v>-0.2</v>
      </c>
      <c r="F20" s="87">
        <v>2.9</v>
      </c>
      <c r="G20" s="53">
        <v>1972717</v>
      </c>
      <c r="H20" s="88">
        <v>5.3</v>
      </c>
      <c r="I20" s="53">
        <v>5139882</v>
      </c>
      <c r="J20" s="88">
        <v>1.6</v>
      </c>
      <c r="K20" s="87">
        <v>2.6</v>
      </c>
    </row>
    <row r="21" spans="1:11" s="21" customFormat="1" ht="15.95" customHeight="1" x14ac:dyDescent="0.2">
      <c r="A21" s="74" t="s">
        <v>187</v>
      </c>
      <c r="B21" s="53">
        <v>986766</v>
      </c>
      <c r="C21" s="88">
        <v>2.8</v>
      </c>
      <c r="D21" s="53">
        <v>4501425</v>
      </c>
      <c r="E21" s="88">
        <v>0</v>
      </c>
      <c r="F21" s="87">
        <v>4.5999999999999996</v>
      </c>
      <c r="G21" s="53">
        <v>6441066</v>
      </c>
      <c r="H21" s="88">
        <v>2.7</v>
      </c>
      <c r="I21" s="53">
        <v>29727938</v>
      </c>
      <c r="J21" s="88">
        <v>0.2</v>
      </c>
      <c r="K21" s="87">
        <v>4.5999999999999996</v>
      </c>
    </row>
    <row r="22" spans="1:11" x14ac:dyDescent="0.2">
      <c r="A22" s="75" t="s">
        <v>33</v>
      </c>
      <c r="B22" s="53">
        <v>807616</v>
      </c>
      <c r="C22" s="88">
        <v>2.2000000000000002</v>
      </c>
      <c r="D22" s="53">
        <v>4042000</v>
      </c>
      <c r="E22" s="88">
        <v>-0.2</v>
      </c>
      <c r="F22" s="87">
        <v>5</v>
      </c>
      <c r="G22" s="53">
        <v>5479298</v>
      </c>
      <c r="H22" s="88">
        <v>2.4</v>
      </c>
      <c r="I22" s="53">
        <v>27469268</v>
      </c>
      <c r="J22" s="88">
        <v>0.1</v>
      </c>
      <c r="K22" s="87">
        <v>5</v>
      </c>
    </row>
    <row r="23" spans="1:11" x14ac:dyDescent="0.2">
      <c r="A23" s="75" t="s">
        <v>113</v>
      </c>
      <c r="B23" s="53">
        <v>179150</v>
      </c>
      <c r="C23" s="88">
        <v>5.6</v>
      </c>
      <c r="D23" s="53">
        <v>459425</v>
      </c>
      <c r="E23" s="88">
        <v>2.5</v>
      </c>
      <c r="F23" s="87">
        <v>2.6</v>
      </c>
      <c r="G23" s="53">
        <v>961768</v>
      </c>
      <c r="H23" s="88">
        <v>4.5</v>
      </c>
      <c r="I23" s="53">
        <v>2258670</v>
      </c>
      <c r="J23" s="88">
        <v>0.9</v>
      </c>
      <c r="K23" s="87">
        <v>2.2999999999999998</v>
      </c>
    </row>
    <row r="24" spans="1:11" s="21" customFormat="1" ht="12.75" customHeight="1" x14ac:dyDescent="0.2">
      <c r="A24" s="74" t="s">
        <v>188</v>
      </c>
      <c r="B24" s="53">
        <v>596662</v>
      </c>
      <c r="C24" s="88">
        <v>-1.3</v>
      </c>
      <c r="D24" s="53">
        <v>2361366</v>
      </c>
      <c r="E24" s="88">
        <v>-3</v>
      </c>
      <c r="F24" s="87">
        <v>4</v>
      </c>
      <c r="G24" s="53">
        <v>3522425</v>
      </c>
      <c r="H24" s="88">
        <v>3.6</v>
      </c>
      <c r="I24" s="53">
        <v>12906771</v>
      </c>
      <c r="J24" s="88">
        <v>1.3</v>
      </c>
      <c r="K24" s="87">
        <v>3.7</v>
      </c>
    </row>
    <row r="25" spans="1:11" x14ac:dyDescent="0.2">
      <c r="A25" s="75" t="s">
        <v>33</v>
      </c>
      <c r="B25" s="53">
        <v>467703</v>
      </c>
      <c r="C25" s="88">
        <v>-1.4</v>
      </c>
      <c r="D25" s="53">
        <v>1939450</v>
      </c>
      <c r="E25" s="88">
        <v>-2.9</v>
      </c>
      <c r="F25" s="87">
        <v>4.0999999999999996</v>
      </c>
      <c r="G25" s="53">
        <v>2791736</v>
      </c>
      <c r="H25" s="88">
        <v>3.2</v>
      </c>
      <c r="I25" s="53">
        <v>10800716</v>
      </c>
      <c r="J25" s="88">
        <v>1</v>
      </c>
      <c r="K25" s="87">
        <v>3.9</v>
      </c>
    </row>
    <row r="26" spans="1:11" x14ac:dyDescent="0.2">
      <c r="A26" s="75" t="s">
        <v>113</v>
      </c>
      <c r="B26" s="53">
        <v>128959</v>
      </c>
      <c r="C26" s="88">
        <v>-1</v>
      </c>
      <c r="D26" s="53">
        <v>421916</v>
      </c>
      <c r="E26" s="88">
        <v>-3.1</v>
      </c>
      <c r="F26" s="87">
        <v>3.3</v>
      </c>
      <c r="G26" s="53">
        <v>730689</v>
      </c>
      <c r="H26" s="88">
        <v>5.2</v>
      </c>
      <c r="I26" s="53">
        <v>2106055</v>
      </c>
      <c r="J26" s="88">
        <v>2.7</v>
      </c>
      <c r="K26" s="87">
        <v>2.9</v>
      </c>
    </row>
    <row r="27" spans="1:11" s="21" customFormat="1" ht="12.75" customHeight="1" x14ac:dyDescent="0.2">
      <c r="A27" s="74" t="s">
        <v>189</v>
      </c>
      <c r="B27" s="53">
        <v>261002</v>
      </c>
      <c r="C27" s="88">
        <v>-0.7</v>
      </c>
      <c r="D27" s="53">
        <v>1098050</v>
      </c>
      <c r="E27" s="88">
        <v>-1.9</v>
      </c>
      <c r="F27" s="87">
        <v>4.2</v>
      </c>
      <c r="G27" s="53">
        <v>1715018</v>
      </c>
      <c r="H27" s="88">
        <v>3.8</v>
      </c>
      <c r="I27" s="53">
        <v>6845879</v>
      </c>
      <c r="J27" s="88">
        <v>0.7</v>
      </c>
      <c r="K27" s="87">
        <v>4</v>
      </c>
    </row>
    <row r="28" spans="1:11" x14ac:dyDescent="0.2">
      <c r="A28" s="75" t="s">
        <v>33</v>
      </c>
      <c r="B28" s="53">
        <v>215897</v>
      </c>
      <c r="C28" s="88">
        <v>-1.4</v>
      </c>
      <c r="D28" s="53">
        <v>962105</v>
      </c>
      <c r="E28" s="88">
        <v>-2.2000000000000002</v>
      </c>
      <c r="F28" s="87">
        <v>4.5</v>
      </c>
      <c r="G28" s="53">
        <v>1434758</v>
      </c>
      <c r="H28" s="88">
        <v>3</v>
      </c>
      <c r="I28" s="53">
        <v>6070722</v>
      </c>
      <c r="J28" s="88">
        <v>0.7</v>
      </c>
      <c r="K28" s="87">
        <v>4.2</v>
      </c>
    </row>
    <row r="29" spans="1:11" x14ac:dyDescent="0.2">
      <c r="A29" s="75" t="s">
        <v>113</v>
      </c>
      <c r="B29" s="53">
        <v>45105</v>
      </c>
      <c r="C29" s="88">
        <v>3.3</v>
      </c>
      <c r="D29" s="53">
        <v>135945</v>
      </c>
      <c r="E29" s="88">
        <v>0.2</v>
      </c>
      <c r="F29" s="87">
        <v>3</v>
      </c>
      <c r="G29" s="53">
        <v>280260</v>
      </c>
      <c r="H29" s="88">
        <v>8.3000000000000007</v>
      </c>
      <c r="I29" s="53">
        <v>775157</v>
      </c>
      <c r="J29" s="88">
        <v>0.5</v>
      </c>
      <c r="K29" s="87">
        <v>2.8</v>
      </c>
    </row>
    <row r="30" spans="1:11" ht="20.100000000000001" customHeight="1" x14ac:dyDescent="0.2">
      <c r="A30" s="78" t="s">
        <v>193</v>
      </c>
      <c r="B30" s="53">
        <v>1222084</v>
      </c>
      <c r="C30" s="88">
        <v>-1.5</v>
      </c>
      <c r="D30" s="53">
        <v>7765902</v>
      </c>
      <c r="E30" s="88">
        <v>-0.8</v>
      </c>
      <c r="F30" s="87">
        <v>6.4</v>
      </c>
      <c r="G30" s="53">
        <v>6686578</v>
      </c>
      <c r="H30" s="88">
        <v>2</v>
      </c>
      <c r="I30" s="53">
        <v>34649547</v>
      </c>
      <c r="J30" s="88">
        <v>1.6</v>
      </c>
      <c r="K30" s="87">
        <v>5.2</v>
      </c>
    </row>
    <row r="31" spans="1:11" x14ac:dyDescent="0.2">
      <c r="A31" s="79" t="s">
        <v>33</v>
      </c>
      <c r="B31" s="53">
        <v>1180848</v>
      </c>
      <c r="C31" s="88">
        <v>-1.8</v>
      </c>
      <c r="D31" s="53">
        <v>7617739</v>
      </c>
      <c r="E31" s="88">
        <v>-0.9</v>
      </c>
      <c r="F31" s="87">
        <v>6.5</v>
      </c>
      <c r="G31" s="53">
        <v>6439093</v>
      </c>
      <c r="H31" s="88">
        <v>1.9</v>
      </c>
      <c r="I31" s="53">
        <v>33897412</v>
      </c>
      <c r="J31" s="88">
        <v>1.6</v>
      </c>
      <c r="K31" s="87">
        <v>5.3</v>
      </c>
    </row>
    <row r="32" spans="1:11" x14ac:dyDescent="0.2">
      <c r="A32" s="79" t="s">
        <v>113</v>
      </c>
      <c r="B32" s="53">
        <v>41236</v>
      </c>
      <c r="C32" s="88">
        <v>9</v>
      </c>
      <c r="D32" s="53">
        <v>148163</v>
      </c>
      <c r="E32" s="88">
        <v>5.4</v>
      </c>
      <c r="F32" s="87">
        <v>3.6</v>
      </c>
      <c r="G32" s="53">
        <v>247485</v>
      </c>
      <c r="H32" s="88">
        <v>4.4000000000000004</v>
      </c>
      <c r="I32" s="53">
        <v>752135</v>
      </c>
      <c r="J32" s="88">
        <v>1.5</v>
      </c>
      <c r="K32" s="87">
        <v>3</v>
      </c>
    </row>
    <row r="33" spans="1:11" ht="20.100000000000001" customHeight="1" x14ac:dyDescent="0.2">
      <c r="A33" s="78" t="s">
        <v>192</v>
      </c>
      <c r="B33" s="53">
        <v>988790</v>
      </c>
      <c r="C33" s="88">
        <v>-3.1</v>
      </c>
      <c r="D33" s="53">
        <v>3817027</v>
      </c>
      <c r="E33" s="88">
        <v>-2.8</v>
      </c>
      <c r="F33" s="87">
        <v>3.9</v>
      </c>
      <c r="G33" s="53">
        <v>5677580</v>
      </c>
      <c r="H33" s="88">
        <v>2.9</v>
      </c>
      <c r="I33" s="53">
        <v>18982183</v>
      </c>
      <c r="J33" s="88">
        <v>1.7</v>
      </c>
      <c r="K33" s="87">
        <v>3.3</v>
      </c>
    </row>
    <row r="34" spans="1:11" x14ac:dyDescent="0.2">
      <c r="A34" s="79" t="s">
        <v>33</v>
      </c>
      <c r="B34" s="53">
        <v>817881</v>
      </c>
      <c r="C34" s="88">
        <v>-2.4</v>
      </c>
      <c r="D34" s="53">
        <v>3204624</v>
      </c>
      <c r="E34" s="88">
        <v>-2.7</v>
      </c>
      <c r="F34" s="87">
        <v>3.9</v>
      </c>
      <c r="G34" s="53">
        <v>4844051</v>
      </c>
      <c r="H34" s="88">
        <v>3.1</v>
      </c>
      <c r="I34" s="53">
        <v>16415869</v>
      </c>
      <c r="J34" s="88">
        <v>1.9</v>
      </c>
      <c r="K34" s="87">
        <v>3.4</v>
      </c>
    </row>
    <row r="35" spans="1:11" x14ac:dyDescent="0.2">
      <c r="A35" s="79" t="s">
        <v>113</v>
      </c>
      <c r="B35" s="53">
        <v>170909</v>
      </c>
      <c r="C35" s="88">
        <v>-6.1</v>
      </c>
      <c r="D35" s="53">
        <v>612403</v>
      </c>
      <c r="E35" s="88">
        <v>-3.2</v>
      </c>
      <c r="F35" s="87">
        <v>3.6</v>
      </c>
      <c r="G35" s="53">
        <v>833529</v>
      </c>
      <c r="H35" s="88">
        <v>2</v>
      </c>
      <c r="I35" s="53">
        <v>2566314</v>
      </c>
      <c r="J35" s="88">
        <v>0.9</v>
      </c>
      <c r="K35" s="87">
        <v>3.1</v>
      </c>
    </row>
    <row r="36" spans="1:11" ht="20.100000000000001" customHeight="1" x14ac:dyDescent="0.2">
      <c r="A36" s="78" t="s">
        <v>191</v>
      </c>
      <c r="B36" s="53">
        <v>1727732</v>
      </c>
      <c r="C36" s="88">
        <v>-0.6</v>
      </c>
      <c r="D36" s="53">
        <v>6288805</v>
      </c>
      <c r="E36" s="88">
        <v>-1.5</v>
      </c>
      <c r="F36" s="87">
        <v>3.6</v>
      </c>
      <c r="G36" s="53">
        <v>9730984</v>
      </c>
      <c r="H36" s="88">
        <v>3.4</v>
      </c>
      <c r="I36" s="53">
        <v>30345983</v>
      </c>
      <c r="J36" s="88">
        <v>2.2999999999999998</v>
      </c>
      <c r="K36" s="87">
        <v>3.1</v>
      </c>
    </row>
    <row r="37" spans="1:11" x14ac:dyDescent="0.2">
      <c r="A37" s="79" t="s">
        <v>33</v>
      </c>
      <c r="B37" s="53">
        <v>1431886</v>
      </c>
      <c r="C37" s="88">
        <v>-1.7</v>
      </c>
      <c r="D37" s="53">
        <v>5417333</v>
      </c>
      <c r="E37" s="88">
        <v>-1.9</v>
      </c>
      <c r="F37" s="87">
        <v>3.8</v>
      </c>
      <c r="G37" s="53">
        <v>8314551</v>
      </c>
      <c r="H37" s="88">
        <v>3.5</v>
      </c>
      <c r="I37" s="53">
        <v>26757368</v>
      </c>
      <c r="J37" s="88">
        <v>2.5</v>
      </c>
      <c r="K37" s="87">
        <v>3.2</v>
      </c>
    </row>
    <row r="38" spans="1:11" x14ac:dyDescent="0.2">
      <c r="A38" s="79" t="s">
        <v>113</v>
      </c>
      <c r="B38" s="53">
        <v>295846</v>
      </c>
      <c r="C38" s="88">
        <v>4.7</v>
      </c>
      <c r="D38" s="53">
        <v>871472</v>
      </c>
      <c r="E38" s="88">
        <v>1.2</v>
      </c>
      <c r="F38" s="87">
        <v>2.9</v>
      </c>
      <c r="G38" s="53">
        <v>1416433</v>
      </c>
      <c r="H38" s="88">
        <v>3.2</v>
      </c>
      <c r="I38" s="53">
        <v>3588615</v>
      </c>
      <c r="J38" s="88">
        <v>0.9</v>
      </c>
      <c r="K38" s="87">
        <v>2.5</v>
      </c>
    </row>
    <row r="39" spans="1:11" ht="20.100000000000001" customHeight="1" x14ac:dyDescent="0.2">
      <c r="A39" s="78" t="s">
        <v>190</v>
      </c>
      <c r="B39" s="53">
        <v>12496315</v>
      </c>
      <c r="C39" s="88">
        <v>4.8</v>
      </c>
      <c r="D39" s="53">
        <v>28408754</v>
      </c>
      <c r="E39" s="88">
        <v>3.7</v>
      </c>
      <c r="F39" s="87">
        <v>2.2999999999999998</v>
      </c>
      <c r="G39" s="53">
        <v>85498855</v>
      </c>
      <c r="H39" s="88">
        <v>4.7</v>
      </c>
      <c r="I39" s="53">
        <v>179868559</v>
      </c>
      <c r="J39" s="88">
        <v>3.7</v>
      </c>
      <c r="K39" s="87">
        <v>2.1</v>
      </c>
    </row>
    <row r="40" spans="1:11" x14ac:dyDescent="0.2">
      <c r="A40" s="79" t="s">
        <v>33</v>
      </c>
      <c r="B40" s="53">
        <v>9176544</v>
      </c>
      <c r="C40" s="88">
        <v>3.5</v>
      </c>
      <c r="D40" s="53">
        <v>20955800</v>
      </c>
      <c r="E40" s="88">
        <v>2.7</v>
      </c>
      <c r="F40" s="87">
        <v>2.2999999999999998</v>
      </c>
      <c r="G40" s="53">
        <v>64561829</v>
      </c>
      <c r="H40" s="88">
        <v>4.4000000000000004</v>
      </c>
      <c r="I40" s="53">
        <v>134665594</v>
      </c>
      <c r="J40" s="88">
        <v>3.6</v>
      </c>
      <c r="K40" s="87">
        <v>2.1</v>
      </c>
    </row>
    <row r="41" spans="1:11" x14ac:dyDescent="0.2">
      <c r="A41" s="79" t="s">
        <v>113</v>
      </c>
      <c r="B41" s="53">
        <v>3319771</v>
      </c>
      <c r="C41" s="88">
        <v>8.4</v>
      </c>
      <c r="D41" s="53">
        <v>7452954</v>
      </c>
      <c r="E41" s="88">
        <v>6.7</v>
      </c>
      <c r="F41" s="87">
        <v>2.2000000000000002</v>
      </c>
      <c r="G41" s="53">
        <v>20937026</v>
      </c>
      <c r="H41" s="88">
        <v>5.6</v>
      </c>
      <c r="I41" s="53">
        <v>45202965</v>
      </c>
      <c r="J41" s="88">
        <v>4</v>
      </c>
      <c r="K41" s="87">
        <v>2.2000000000000002</v>
      </c>
    </row>
    <row r="42" spans="1:11" ht="30" customHeight="1" x14ac:dyDescent="0.2">
      <c r="A42" s="104" t="s">
        <v>469</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1" t="s">
        <v>523</v>
      </c>
      <c r="B1" s="131"/>
      <c r="C1" s="131"/>
      <c r="D1" s="131"/>
      <c r="E1" s="131"/>
      <c r="F1" s="131"/>
      <c r="G1" s="131"/>
      <c r="H1" s="131"/>
      <c r="I1" s="131"/>
      <c r="J1" s="131"/>
      <c r="K1" s="131"/>
    </row>
    <row r="2" spans="1:11" s="31" customFormat="1" ht="20.100000000000001" customHeight="1" x14ac:dyDescent="0.2">
      <c r="A2" s="132" t="s">
        <v>379</v>
      </c>
      <c r="B2" s="132"/>
      <c r="C2" s="132"/>
      <c r="D2" s="132"/>
      <c r="E2" s="132"/>
      <c r="F2" s="132"/>
      <c r="G2" s="132"/>
      <c r="H2" s="132"/>
      <c r="I2" s="132"/>
      <c r="J2" s="132"/>
      <c r="K2" s="132"/>
    </row>
    <row r="3" spans="1:11" ht="12.75" customHeight="1" x14ac:dyDescent="0.2">
      <c r="A3" s="32" t="s">
        <v>0</v>
      </c>
      <c r="B3" s="122" t="s">
        <v>518</v>
      </c>
      <c r="C3" s="122"/>
      <c r="D3" s="122"/>
      <c r="E3" s="122"/>
      <c r="F3" s="122"/>
      <c r="G3" s="133" t="s">
        <v>520</v>
      </c>
      <c r="H3" s="133"/>
      <c r="I3" s="133"/>
      <c r="J3" s="133"/>
      <c r="K3" s="133"/>
    </row>
    <row r="4" spans="1:11" ht="12.75" customHeight="1" x14ac:dyDescent="0.2">
      <c r="A4" s="37" t="s">
        <v>64</v>
      </c>
      <c r="B4" s="123" t="s">
        <v>34</v>
      </c>
      <c r="C4" s="126"/>
      <c r="D4" s="123" t="s">
        <v>35</v>
      </c>
      <c r="E4" s="126"/>
      <c r="F4" s="45" t="s">
        <v>0</v>
      </c>
      <c r="G4" s="123" t="s">
        <v>34</v>
      </c>
      <c r="H4" s="126"/>
      <c r="I4" s="123" t="s">
        <v>35</v>
      </c>
      <c r="J4" s="126"/>
      <c r="K4" s="49" t="s">
        <v>0</v>
      </c>
    </row>
    <row r="5" spans="1:11" x14ac:dyDescent="0.2">
      <c r="A5" s="37" t="s">
        <v>65</v>
      </c>
      <c r="B5" s="140"/>
      <c r="C5" s="141"/>
      <c r="D5" s="140"/>
      <c r="E5" s="141"/>
      <c r="F5" s="36" t="s">
        <v>5</v>
      </c>
      <c r="G5" s="140"/>
      <c r="H5" s="141"/>
      <c r="I5" s="140"/>
      <c r="J5" s="141"/>
      <c r="K5" s="35" t="s">
        <v>5</v>
      </c>
    </row>
    <row r="6" spans="1:11" x14ac:dyDescent="0.2">
      <c r="A6" s="34" t="s">
        <v>0</v>
      </c>
      <c r="B6" s="122" t="s">
        <v>72</v>
      </c>
      <c r="C6" s="19" t="s">
        <v>7</v>
      </c>
      <c r="D6" s="122" t="s">
        <v>72</v>
      </c>
      <c r="E6" s="19" t="s">
        <v>7</v>
      </c>
      <c r="F6" s="36" t="s">
        <v>8</v>
      </c>
      <c r="G6" s="122" t="s">
        <v>72</v>
      </c>
      <c r="H6" s="19" t="s">
        <v>7</v>
      </c>
      <c r="I6" s="122" t="s">
        <v>72</v>
      </c>
      <c r="J6" s="19" t="s">
        <v>7</v>
      </c>
      <c r="K6" s="35" t="s">
        <v>8</v>
      </c>
    </row>
    <row r="7" spans="1:11" x14ac:dyDescent="0.2">
      <c r="A7" s="37" t="s">
        <v>36</v>
      </c>
      <c r="B7" s="130"/>
      <c r="C7" s="36" t="s">
        <v>10</v>
      </c>
      <c r="D7" s="130"/>
      <c r="E7" s="36" t="s">
        <v>10</v>
      </c>
      <c r="F7" s="36" t="s">
        <v>13</v>
      </c>
      <c r="G7" s="130"/>
      <c r="H7" s="36" t="s">
        <v>10</v>
      </c>
      <c r="I7" s="130"/>
      <c r="J7" s="36" t="s">
        <v>10</v>
      </c>
      <c r="K7" s="35" t="s">
        <v>13</v>
      </c>
    </row>
    <row r="8" spans="1:11" x14ac:dyDescent="0.2">
      <c r="A8" s="34" t="s">
        <v>0</v>
      </c>
      <c r="B8" s="130"/>
      <c r="C8" s="36" t="s">
        <v>15</v>
      </c>
      <c r="D8" s="130"/>
      <c r="E8" s="36" t="s">
        <v>15</v>
      </c>
      <c r="F8" s="36" t="s">
        <v>37</v>
      </c>
      <c r="G8" s="130"/>
      <c r="H8" s="36" t="s">
        <v>15</v>
      </c>
      <c r="I8" s="130"/>
      <c r="J8" s="36" t="s">
        <v>15</v>
      </c>
      <c r="K8" s="35" t="s">
        <v>37</v>
      </c>
    </row>
    <row r="9" spans="1:11" ht="12.75" customHeight="1" x14ac:dyDescent="0.2">
      <c r="A9" s="37" t="s">
        <v>66</v>
      </c>
      <c r="B9" s="130"/>
      <c r="C9" s="36" t="s">
        <v>19</v>
      </c>
      <c r="D9" s="130"/>
      <c r="E9" s="36" t="s">
        <v>19</v>
      </c>
      <c r="F9" s="36" t="s">
        <v>38</v>
      </c>
      <c r="G9" s="130"/>
      <c r="H9" s="36" t="s">
        <v>19</v>
      </c>
      <c r="I9" s="130"/>
      <c r="J9" s="36" t="s">
        <v>19</v>
      </c>
      <c r="K9" s="35" t="s">
        <v>38</v>
      </c>
    </row>
    <row r="10" spans="1:11" ht="12.75" customHeight="1" x14ac:dyDescent="0.2">
      <c r="A10" s="37" t="s">
        <v>67</v>
      </c>
      <c r="B10" s="130"/>
      <c r="C10" s="36" t="s">
        <v>22</v>
      </c>
      <c r="D10" s="130"/>
      <c r="E10" s="36" t="s">
        <v>22</v>
      </c>
      <c r="F10" s="36" t="s">
        <v>446</v>
      </c>
      <c r="G10" s="130"/>
      <c r="H10" s="36" t="s">
        <v>22</v>
      </c>
      <c r="I10" s="130"/>
      <c r="J10" s="36" t="s">
        <v>22</v>
      </c>
      <c r="K10" s="35" t="s">
        <v>446</v>
      </c>
    </row>
    <row r="11" spans="1:11" x14ac:dyDescent="0.2">
      <c r="A11" s="37" t="s">
        <v>68</v>
      </c>
      <c r="B11" s="134"/>
      <c r="C11" s="36" t="s">
        <v>25</v>
      </c>
      <c r="D11" s="134"/>
      <c r="E11" s="36" t="s">
        <v>25</v>
      </c>
      <c r="F11" s="46" t="s">
        <v>0</v>
      </c>
      <c r="G11" s="134"/>
      <c r="H11" s="36" t="s">
        <v>39</v>
      </c>
      <c r="I11" s="134"/>
      <c r="J11" s="36" t="s">
        <v>39</v>
      </c>
      <c r="K11" s="50" t="s">
        <v>0</v>
      </c>
    </row>
    <row r="12" spans="1:11" x14ac:dyDescent="0.2">
      <c r="A12" s="34" t="s">
        <v>0</v>
      </c>
      <c r="B12" s="19" t="s">
        <v>30</v>
      </c>
      <c r="C12" s="19" t="s">
        <v>31</v>
      </c>
      <c r="D12" s="19" t="s">
        <v>30</v>
      </c>
      <c r="E12" s="19" t="s">
        <v>31</v>
      </c>
      <c r="F12" s="138" t="s">
        <v>30</v>
      </c>
      <c r="G12" s="139"/>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18279351</v>
      </c>
      <c r="C14" s="88">
        <v>3</v>
      </c>
      <c r="D14" s="53">
        <v>54241329</v>
      </c>
      <c r="E14" s="88">
        <v>1.2</v>
      </c>
      <c r="F14" s="87">
        <v>3</v>
      </c>
      <c r="G14" s="53">
        <v>119272506</v>
      </c>
      <c r="H14" s="88">
        <v>4.2</v>
      </c>
      <c r="I14" s="53">
        <v>313326860</v>
      </c>
      <c r="J14" s="88">
        <v>2.7</v>
      </c>
      <c r="K14" s="87">
        <v>2.6</v>
      </c>
    </row>
    <row r="15" spans="1:11" x14ac:dyDescent="0.2">
      <c r="A15" s="73" t="s">
        <v>111</v>
      </c>
      <c r="B15" s="53">
        <v>14098375</v>
      </c>
      <c r="C15" s="88">
        <v>1.8</v>
      </c>
      <c r="D15" s="53">
        <v>44139051</v>
      </c>
      <c r="E15" s="88">
        <v>0.4</v>
      </c>
      <c r="F15" s="87">
        <v>3.1</v>
      </c>
      <c r="G15" s="53">
        <v>93865316</v>
      </c>
      <c r="H15" s="88">
        <v>3.9</v>
      </c>
      <c r="I15" s="53">
        <v>256076949</v>
      </c>
      <c r="J15" s="88">
        <v>2.6</v>
      </c>
      <c r="K15" s="87">
        <v>2.7</v>
      </c>
    </row>
    <row r="16" spans="1:11" x14ac:dyDescent="0.2">
      <c r="A16" s="73" t="s">
        <v>113</v>
      </c>
      <c r="B16" s="53">
        <v>4180976</v>
      </c>
      <c r="C16" s="88">
        <v>7</v>
      </c>
      <c r="D16" s="53">
        <v>10102278</v>
      </c>
      <c r="E16" s="88">
        <v>4.8</v>
      </c>
      <c r="F16" s="87">
        <v>2.4</v>
      </c>
      <c r="G16" s="53">
        <v>25407190</v>
      </c>
      <c r="H16" s="88">
        <v>5.3</v>
      </c>
      <c r="I16" s="53">
        <v>57249911</v>
      </c>
      <c r="J16" s="88">
        <v>3.4</v>
      </c>
      <c r="K16" s="87">
        <v>2.2999999999999998</v>
      </c>
    </row>
    <row r="17" spans="1:11" ht="20.100000000000001" customHeight="1" x14ac:dyDescent="0.2">
      <c r="A17" s="78" t="s">
        <v>194</v>
      </c>
      <c r="B17" s="53">
        <v>11824464</v>
      </c>
      <c r="C17" s="88">
        <v>0.8</v>
      </c>
      <c r="D17" s="53">
        <v>40772872</v>
      </c>
      <c r="E17" s="88">
        <v>-0.3</v>
      </c>
      <c r="F17" s="87">
        <v>3.4</v>
      </c>
      <c r="G17" s="53">
        <v>72065106</v>
      </c>
      <c r="H17" s="88">
        <v>3.4</v>
      </c>
      <c r="I17" s="53">
        <v>219509746</v>
      </c>
      <c r="J17" s="88">
        <v>2.1</v>
      </c>
      <c r="K17" s="87">
        <v>3</v>
      </c>
    </row>
    <row r="18" spans="1:11" x14ac:dyDescent="0.2">
      <c r="A18" s="79" t="s">
        <v>111</v>
      </c>
      <c r="B18" s="53">
        <v>9795717</v>
      </c>
      <c r="C18" s="88">
        <v>0.2</v>
      </c>
      <c r="D18" s="53">
        <v>35472517</v>
      </c>
      <c r="E18" s="88">
        <v>-0.6</v>
      </c>
      <c r="F18" s="87">
        <v>3.6</v>
      </c>
      <c r="G18" s="53">
        <v>61002522</v>
      </c>
      <c r="H18" s="88">
        <v>3.3</v>
      </c>
      <c r="I18" s="53">
        <v>193310358</v>
      </c>
      <c r="J18" s="88">
        <v>2</v>
      </c>
      <c r="K18" s="87">
        <v>3.2</v>
      </c>
    </row>
    <row r="19" spans="1:11" x14ac:dyDescent="0.2">
      <c r="A19" s="79" t="s">
        <v>113</v>
      </c>
      <c r="B19" s="53">
        <v>2028747</v>
      </c>
      <c r="C19" s="88">
        <v>3.9</v>
      </c>
      <c r="D19" s="53">
        <v>5300355</v>
      </c>
      <c r="E19" s="88">
        <v>1.8</v>
      </c>
      <c r="F19" s="87">
        <v>2.6</v>
      </c>
      <c r="G19" s="53">
        <v>11062584</v>
      </c>
      <c r="H19" s="88">
        <v>4.2</v>
      </c>
      <c r="I19" s="53">
        <v>26199388</v>
      </c>
      <c r="J19" s="88">
        <v>2.4</v>
      </c>
      <c r="K19" s="87">
        <v>2.4</v>
      </c>
    </row>
    <row r="20" spans="1:11" s="21" customFormat="1" ht="18" customHeight="1" x14ac:dyDescent="0.2">
      <c r="A20" s="74" t="s">
        <v>201</v>
      </c>
      <c r="B20" s="53">
        <v>1608334</v>
      </c>
      <c r="C20" s="88">
        <v>-1.8</v>
      </c>
      <c r="D20" s="53">
        <v>7188490</v>
      </c>
      <c r="E20" s="88">
        <v>-1.9</v>
      </c>
      <c r="F20" s="87">
        <v>4.5</v>
      </c>
      <c r="G20" s="53">
        <v>8560534</v>
      </c>
      <c r="H20" s="88">
        <v>2.5</v>
      </c>
      <c r="I20" s="53">
        <v>31861286</v>
      </c>
      <c r="J20" s="88">
        <v>1.3</v>
      </c>
      <c r="K20" s="87">
        <v>3.7</v>
      </c>
    </row>
    <row r="21" spans="1:11" x14ac:dyDescent="0.2">
      <c r="A21" s="75" t="s">
        <v>111</v>
      </c>
      <c r="B21" s="53">
        <v>1379303</v>
      </c>
      <c r="C21" s="88">
        <v>-2</v>
      </c>
      <c r="D21" s="53">
        <v>6334364</v>
      </c>
      <c r="E21" s="88">
        <v>-1.8</v>
      </c>
      <c r="F21" s="87">
        <v>4.5999999999999996</v>
      </c>
      <c r="G21" s="53">
        <v>7509209</v>
      </c>
      <c r="H21" s="88">
        <v>2.6</v>
      </c>
      <c r="I21" s="53">
        <v>28539950</v>
      </c>
      <c r="J21" s="88">
        <v>1.6</v>
      </c>
      <c r="K21" s="87">
        <v>3.8</v>
      </c>
    </row>
    <row r="22" spans="1:11" x14ac:dyDescent="0.2">
      <c r="A22" s="75" t="s">
        <v>113</v>
      </c>
      <c r="B22" s="53">
        <v>229031</v>
      </c>
      <c r="C22" s="88">
        <v>-0.6</v>
      </c>
      <c r="D22" s="53">
        <v>854126</v>
      </c>
      <c r="E22" s="88">
        <v>-2.7</v>
      </c>
      <c r="F22" s="87">
        <v>3.7</v>
      </c>
      <c r="G22" s="53">
        <v>1051325</v>
      </c>
      <c r="H22" s="88">
        <v>1.9</v>
      </c>
      <c r="I22" s="53">
        <v>3321336</v>
      </c>
      <c r="J22" s="88">
        <v>-1.1000000000000001</v>
      </c>
      <c r="K22" s="87">
        <v>3.2</v>
      </c>
    </row>
    <row r="23" spans="1:11" s="21" customFormat="1" ht="18" customHeight="1" x14ac:dyDescent="0.2">
      <c r="A23" s="74" t="s">
        <v>200</v>
      </c>
      <c r="B23" s="53">
        <v>2114454</v>
      </c>
      <c r="C23" s="88">
        <v>-0.3</v>
      </c>
      <c r="D23" s="53">
        <v>8134539</v>
      </c>
      <c r="E23" s="88">
        <v>-1.3</v>
      </c>
      <c r="F23" s="87">
        <v>3.8</v>
      </c>
      <c r="G23" s="53">
        <v>11905437</v>
      </c>
      <c r="H23" s="88">
        <v>2.8</v>
      </c>
      <c r="I23" s="53">
        <v>40174443</v>
      </c>
      <c r="J23" s="88">
        <v>1.7</v>
      </c>
      <c r="K23" s="87">
        <v>3.4</v>
      </c>
    </row>
    <row r="24" spans="1:11" x14ac:dyDescent="0.2">
      <c r="A24" s="75" t="s">
        <v>111</v>
      </c>
      <c r="B24" s="53">
        <v>1776239</v>
      </c>
      <c r="C24" s="88">
        <v>-1</v>
      </c>
      <c r="D24" s="53">
        <v>7219285</v>
      </c>
      <c r="E24" s="88">
        <v>-1.5</v>
      </c>
      <c r="F24" s="87">
        <v>4.0999999999999996</v>
      </c>
      <c r="G24" s="53">
        <v>10221824</v>
      </c>
      <c r="H24" s="88">
        <v>2.8</v>
      </c>
      <c r="I24" s="53">
        <v>36067341</v>
      </c>
      <c r="J24" s="88">
        <v>1.8</v>
      </c>
      <c r="K24" s="87">
        <v>3.5</v>
      </c>
    </row>
    <row r="25" spans="1:11" x14ac:dyDescent="0.2">
      <c r="A25" s="75" t="s">
        <v>113</v>
      </c>
      <c r="B25" s="53">
        <v>338215</v>
      </c>
      <c r="C25" s="88">
        <v>3.8</v>
      </c>
      <c r="D25" s="53">
        <v>915254</v>
      </c>
      <c r="E25" s="88">
        <v>0.2</v>
      </c>
      <c r="F25" s="87">
        <v>2.7</v>
      </c>
      <c r="G25" s="53">
        <v>1683613</v>
      </c>
      <c r="H25" s="88">
        <v>2.6</v>
      </c>
      <c r="I25" s="53">
        <v>4107102</v>
      </c>
      <c r="J25" s="88">
        <v>0.3</v>
      </c>
      <c r="K25" s="87">
        <v>2.4</v>
      </c>
    </row>
    <row r="26" spans="1:11" s="21" customFormat="1" ht="18" customHeight="1" x14ac:dyDescent="0.2">
      <c r="A26" s="74" t="s">
        <v>199</v>
      </c>
      <c r="B26" s="53">
        <v>2476005</v>
      </c>
      <c r="C26" s="88">
        <v>0.2</v>
      </c>
      <c r="D26" s="53">
        <v>9627189</v>
      </c>
      <c r="E26" s="88">
        <v>-0.9</v>
      </c>
      <c r="F26" s="87">
        <v>3.9</v>
      </c>
      <c r="G26" s="53">
        <v>14974620</v>
      </c>
      <c r="H26" s="88">
        <v>3</v>
      </c>
      <c r="I26" s="53">
        <v>51405926</v>
      </c>
      <c r="J26" s="88">
        <v>1.6</v>
      </c>
      <c r="K26" s="87">
        <v>3.4</v>
      </c>
    </row>
    <row r="27" spans="1:11" x14ac:dyDescent="0.2">
      <c r="A27" s="75" t="s">
        <v>111</v>
      </c>
      <c r="B27" s="53">
        <v>2096425</v>
      </c>
      <c r="C27" s="88">
        <v>-0.8</v>
      </c>
      <c r="D27" s="53">
        <v>8514609</v>
      </c>
      <c r="E27" s="88">
        <v>-1.4</v>
      </c>
      <c r="F27" s="87">
        <v>4.0999999999999996</v>
      </c>
      <c r="G27" s="53">
        <v>13008984</v>
      </c>
      <c r="H27" s="88">
        <v>2.8</v>
      </c>
      <c r="I27" s="53">
        <v>46268753</v>
      </c>
      <c r="J27" s="88">
        <v>1.6</v>
      </c>
      <c r="K27" s="87">
        <v>3.6</v>
      </c>
    </row>
    <row r="28" spans="1:11" x14ac:dyDescent="0.2">
      <c r="A28" s="75" t="s">
        <v>113</v>
      </c>
      <c r="B28" s="53">
        <v>379580</v>
      </c>
      <c r="C28" s="88">
        <v>6.1</v>
      </c>
      <c r="D28" s="53">
        <v>1112580</v>
      </c>
      <c r="E28" s="88">
        <v>2.9</v>
      </c>
      <c r="F28" s="87">
        <v>2.9</v>
      </c>
      <c r="G28" s="53">
        <v>1965636</v>
      </c>
      <c r="H28" s="88">
        <v>4.2</v>
      </c>
      <c r="I28" s="53">
        <v>5137173</v>
      </c>
      <c r="J28" s="88">
        <v>2</v>
      </c>
      <c r="K28" s="87">
        <v>2.6</v>
      </c>
    </row>
    <row r="29" spans="1:11" s="21" customFormat="1" ht="18" customHeight="1" x14ac:dyDescent="0.2">
      <c r="A29" s="74" t="s">
        <v>198</v>
      </c>
      <c r="B29" s="53">
        <v>2161890</v>
      </c>
      <c r="C29" s="88">
        <v>0.5</v>
      </c>
      <c r="D29" s="53">
        <v>7131169</v>
      </c>
      <c r="E29" s="88">
        <v>0.2</v>
      </c>
      <c r="F29" s="87">
        <v>3.3</v>
      </c>
      <c r="G29" s="53">
        <v>13721354</v>
      </c>
      <c r="H29" s="88">
        <v>3.4</v>
      </c>
      <c r="I29" s="53">
        <v>41809403</v>
      </c>
      <c r="J29" s="88">
        <v>2.1</v>
      </c>
      <c r="K29" s="87">
        <v>3</v>
      </c>
    </row>
    <row r="30" spans="1:11" x14ac:dyDescent="0.2">
      <c r="A30" s="75" t="s">
        <v>111</v>
      </c>
      <c r="B30" s="53">
        <v>1765637</v>
      </c>
      <c r="C30" s="88">
        <v>0.9</v>
      </c>
      <c r="D30" s="53">
        <v>6170549</v>
      </c>
      <c r="E30" s="88">
        <v>0.4</v>
      </c>
      <c r="F30" s="87">
        <v>3.5</v>
      </c>
      <c r="G30" s="53">
        <v>11426638</v>
      </c>
      <c r="H30" s="88">
        <v>3.5</v>
      </c>
      <c r="I30" s="53">
        <v>36611510</v>
      </c>
      <c r="J30" s="88">
        <v>2.1</v>
      </c>
      <c r="K30" s="87">
        <v>3.2</v>
      </c>
    </row>
    <row r="31" spans="1:11" x14ac:dyDescent="0.2">
      <c r="A31" s="75" t="s">
        <v>113</v>
      </c>
      <c r="B31" s="53">
        <v>396253</v>
      </c>
      <c r="C31" s="88">
        <v>-1.4</v>
      </c>
      <c r="D31" s="53">
        <v>960620</v>
      </c>
      <c r="E31" s="88">
        <v>-0.7</v>
      </c>
      <c r="F31" s="87">
        <v>2.4</v>
      </c>
      <c r="G31" s="53">
        <v>2294716</v>
      </c>
      <c r="H31" s="88">
        <v>2.6</v>
      </c>
      <c r="I31" s="53">
        <v>5197893</v>
      </c>
      <c r="J31" s="88">
        <v>2.2999999999999998</v>
      </c>
      <c r="K31" s="87">
        <v>2.2999999999999998</v>
      </c>
    </row>
    <row r="32" spans="1:11" s="21" customFormat="1" ht="18" customHeight="1" x14ac:dyDescent="0.2">
      <c r="A32" s="74" t="s">
        <v>197</v>
      </c>
      <c r="B32" s="53">
        <v>2353927</v>
      </c>
      <c r="C32" s="88">
        <v>3.2</v>
      </c>
      <c r="D32" s="53">
        <v>6243665</v>
      </c>
      <c r="E32" s="88">
        <v>2.1</v>
      </c>
      <c r="F32" s="87">
        <v>2.7</v>
      </c>
      <c r="G32" s="53">
        <v>15445545</v>
      </c>
      <c r="H32" s="88">
        <v>4.5</v>
      </c>
      <c r="I32" s="53">
        <v>38441060</v>
      </c>
      <c r="J32" s="88">
        <v>3</v>
      </c>
      <c r="K32" s="87">
        <v>2.5</v>
      </c>
    </row>
    <row r="33" spans="1:11" x14ac:dyDescent="0.2">
      <c r="A33" s="75" t="s">
        <v>111</v>
      </c>
      <c r="B33" s="53">
        <v>1916420</v>
      </c>
      <c r="C33" s="88">
        <v>2.2999999999999998</v>
      </c>
      <c r="D33" s="53">
        <v>5297904</v>
      </c>
      <c r="E33" s="88">
        <v>1.3</v>
      </c>
      <c r="F33" s="87">
        <v>2.8</v>
      </c>
      <c r="G33" s="53">
        <v>12826889</v>
      </c>
      <c r="H33" s="88">
        <v>4</v>
      </c>
      <c r="I33" s="53">
        <v>32980856</v>
      </c>
      <c r="J33" s="88">
        <v>2.7</v>
      </c>
      <c r="K33" s="87">
        <v>2.6</v>
      </c>
    </row>
    <row r="34" spans="1:11" x14ac:dyDescent="0.2">
      <c r="A34" s="75" t="s">
        <v>113</v>
      </c>
      <c r="B34" s="53">
        <v>437507</v>
      </c>
      <c r="C34" s="88">
        <v>7.6</v>
      </c>
      <c r="D34" s="53">
        <v>945761</v>
      </c>
      <c r="E34" s="88">
        <v>7</v>
      </c>
      <c r="F34" s="87">
        <v>2.2000000000000002</v>
      </c>
      <c r="G34" s="53">
        <v>2618656</v>
      </c>
      <c r="H34" s="88">
        <v>6.6</v>
      </c>
      <c r="I34" s="53">
        <v>5460204</v>
      </c>
      <c r="J34" s="88">
        <v>5.0999999999999996</v>
      </c>
      <c r="K34" s="87">
        <v>2.1</v>
      </c>
    </row>
    <row r="35" spans="1:11" s="21" customFormat="1" ht="18" customHeight="1" x14ac:dyDescent="0.2">
      <c r="A35" s="74" t="s">
        <v>196</v>
      </c>
      <c r="B35" s="53">
        <v>1109854</v>
      </c>
      <c r="C35" s="88">
        <v>3.9</v>
      </c>
      <c r="D35" s="53">
        <v>2447820</v>
      </c>
      <c r="E35" s="88">
        <v>2.4</v>
      </c>
      <c r="F35" s="87">
        <v>2.2000000000000002</v>
      </c>
      <c r="G35" s="53">
        <v>7457616</v>
      </c>
      <c r="H35" s="88">
        <v>4.5</v>
      </c>
      <c r="I35" s="53">
        <v>15817628</v>
      </c>
      <c r="J35" s="88">
        <v>3.5</v>
      </c>
      <c r="K35" s="87">
        <v>2.1</v>
      </c>
    </row>
    <row r="36" spans="1:11" x14ac:dyDescent="0.2">
      <c r="A36" s="75" t="s">
        <v>111</v>
      </c>
      <c r="B36" s="53">
        <v>861693</v>
      </c>
      <c r="C36" s="88">
        <v>2.9</v>
      </c>
      <c r="D36" s="53">
        <v>1935806</v>
      </c>
      <c r="E36" s="88">
        <v>1.6</v>
      </c>
      <c r="F36" s="87">
        <v>2.2000000000000002</v>
      </c>
      <c r="G36" s="53">
        <v>6008978</v>
      </c>
      <c r="H36" s="88">
        <v>4.2</v>
      </c>
      <c r="I36" s="53">
        <v>12841948</v>
      </c>
      <c r="J36" s="88">
        <v>3</v>
      </c>
      <c r="K36" s="87">
        <v>2.1</v>
      </c>
    </row>
    <row r="37" spans="1:11" x14ac:dyDescent="0.2">
      <c r="A37" s="75" t="s">
        <v>113</v>
      </c>
      <c r="B37" s="53">
        <v>248161</v>
      </c>
      <c r="C37" s="88">
        <v>7.5</v>
      </c>
      <c r="D37" s="53">
        <v>512014</v>
      </c>
      <c r="E37" s="88">
        <v>5.6</v>
      </c>
      <c r="F37" s="87">
        <v>2.1</v>
      </c>
      <c r="G37" s="53">
        <v>1448638</v>
      </c>
      <c r="H37" s="88">
        <v>5.8</v>
      </c>
      <c r="I37" s="53">
        <v>2975680</v>
      </c>
      <c r="J37" s="88">
        <v>5.6</v>
      </c>
      <c r="K37" s="87">
        <v>2.1</v>
      </c>
    </row>
    <row r="38" spans="1:11" s="21" customFormat="1" ht="24.95" customHeight="1" x14ac:dyDescent="0.2">
      <c r="A38" s="78" t="s">
        <v>195</v>
      </c>
      <c r="B38" s="53">
        <v>6454887</v>
      </c>
      <c r="C38" s="88">
        <v>7.2</v>
      </c>
      <c r="D38" s="53">
        <v>13468457</v>
      </c>
      <c r="E38" s="88">
        <v>6.2</v>
      </c>
      <c r="F38" s="87">
        <v>2.1</v>
      </c>
      <c r="G38" s="53">
        <v>47207400</v>
      </c>
      <c r="H38" s="88">
        <v>5.4</v>
      </c>
      <c r="I38" s="53">
        <v>93817114</v>
      </c>
      <c r="J38" s="88">
        <v>4.3</v>
      </c>
      <c r="K38" s="87">
        <v>2</v>
      </c>
    </row>
    <row r="39" spans="1:11" x14ac:dyDescent="0.2">
      <c r="A39" s="79" t="s">
        <v>111</v>
      </c>
      <c r="B39" s="53">
        <v>4302658</v>
      </c>
      <c r="C39" s="88">
        <v>5.8</v>
      </c>
      <c r="D39" s="53">
        <v>8666534</v>
      </c>
      <c r="E39" s="88">
        <v>5.0999999999999996</v>
      </c>
      <c r="F39" s="87">
        <v>2</v>
      </c>
      <c r="G39" s="53">
        <v>32862794</v>
      </c>
      <c r="H39" s="88">
        <v>5.0999999999999996</v>
      </c>
      <c r="I39" s="53">
        <v>62766591</v>
      </c>
      <c r="J39" s="88">
        <v>4.3</v>
      </c>
      <c r="K39" s="87">
        <v>1.9</v>
      </c>
    </row>
    <row r="40" spans="1:11" x14ac:dyDescent="0.2">
      <c r="A40" s="79" t="s">
        <v>113</v>
      </c>
      <c r="B40" s="53">
        <v>2152229</v>
      </c>
      <c r="C40" s="88">
        <v>10.1</v>
      </c>
      <c r="D40" s="53">
        <v>4801923</v>
      </c>
      <c r="E40" s="88">
        <v>8.4</v>
      </c>
      <c r="F40" s="87">
        <v>2.2000000000000002</v>
      </c>
      <c r="G40" s="53">
        <v>14344606</v>
      </c>
      <c r="H40" s="88">
        <v>6.3</v>
      </c>
      <c r="I40" s="53">
        <v>31050523</v>
      </c>
      <c r="J40" s="88">
        <v>4.3</v>
      </c>
      <c r="K40" s="87">
        <v>2.2000000000000002</v>
      </c>
    </row>
    <row r="41" spans="1:11" ht="30" customHeight="1" x14ac:dyDescent="0.2">
      <c r="A41" s="104" t="s">
        <v>469</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activeCell="H47" sqref="H47"/>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42" t="s">
        <v>524</v>
      </c>
      <c r="B1" s="142"/>
      <c r="C1" s="142"/>
      <c r="D1" s="142"/>
      <c r="E1" s="142"/>
      <c r="F1" s="142"/>
      <c r="G1" s="142"/>
      <c r="H1" s="142"/>
      <c r="I1" s="142"/>
      <c r="J1" s="142"/>
      <c r="K1" s="142"/>
    </row>
    <row r="2" spans="1:11" s="31" customFormat="1" ht="20.100000000000001" customHeight="1" x14ac:dyDescent="0.2">
      <c r="A2" s="132" t="s">
        <v>376</v>
      </c>
      <c r="B2" s="132"/>
      <c r="C2" s="132"/>
      <c r="D2" s="132"/>
      <c r="E2" s="132"/>
      <c r="F2" s="132"/>
      <c r="G2" s="132"/>
      <c r="H2" s="132"/>
      <c r="I2" s="132"/>
      <c r="J2" s="132"/>
      <c r="K2" s="132"/>
    </row>
    <row r="3" spans="1:11" ht="12.75" customHeight="1" x14ac:dyDescent="0.2">
      <c r="A3" s="126" t="s">
        <v>80</v>
      </c>
      <c r="B3" s="122" t="s">
        <v>518</v>
      </c>
      <c r="C3" s="122"/>
      <c r="D3" s="122"/>
      <c r="E3" s="122"/>
      <c r="F3" s="122"/>
      <c r="G3" s="133" t="s">
        <v>520</v>
      </c>
      <c r="H3" s="133"/>
      <c r="I3" s="133"/>
      <c r="J3" s="133"/>
      <c r="K3" s="133"/>
    </row>
    <row r="4" spans="1:11" x14ac:dyDescent="0.2">
      <c r="A4" s="127"/>
      <c r="B4" s="123" t="s">
        <v>34</v>
      </c>
      <c r="C4" s="126"/>
      <c r="D4" s="123" t="s">
        <v>35</v>
      </c>
      <c r="E4" s="126"/>
      <c r="F4" s="122" t="s">
        <v>445</v>
      </c>
      <c r="G4" s="123" t="s">
        <v>34</v>
      </c>
      <c r="H4" s="126"/>
      <c r="I4" s="123" t="s">
        <v>35</v>
      </c>
      <c r="J4" s="126"/>
      <c r="K4" s="123" t="s">
        <v>445</v>
      </c>
    </row>
    <row r="5" spans="1:11" x14ac:dyDescent="0.2">
      <c r="A5" s="127"/>
      <c r="B5" s="135"/>
      <c r="C5" s="136"/>
      <c r="D5" s="135"/>
      <c r="E5" s="136"/>
      <c r="F5" s="130"/>
      <c r="G5" s="135"/>
      <c r="H5" s="136"/>
      <c r="I5" s="135"/>
      <c r="J5" s="136"/>
      <c r="K5" s="121"/>
    </row>
    <row r="6" spans="1:11" ht="12.75" customHeight="1" x14ac:dyDescent="0.2">
      <c r="A6" s="127"/>
      <c r="B6" s="122" t="s">
        <v>72</v>
      </c>
      <c r="C6" s="122" t="s">
        <v>73</v>
      </c>
      <c r="D6" s="122" t="s">
        <v>72</v>
      </c>
      <c r="E6" s="122" t="s">
        <v>73</v>
      </c>
      <c r="F6" s="130"/>
      <c r="G6" s="122" t="s">
        <v>72</v>
      </c>
      <c r="H6" s="122" t="s">
        <v>108</v>
      </c>
      <c r="I6" s="122" t="s">
        <v>72</v>
      </c>
      <c r="J6" s="122" t="s">
        <v>108</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4"/>
      <c r="C12" s="134"/>
      <c r="D12" s="134"/>
      <c r="E12" s="134"/>
      <c r="F12" s="134"/>
      <c r="G12" s="134"/>
      <c r="H12" s="134"/>
      <c r="I12" s="134"/>
      <c r="J12" s="134"/>
      <c r="K12" s="129"/>
    </row>
    <row r="13" spans="1:11" x14ac:dyDescent="0.2">
      <c r="A13" s="128"/>
      <c r="B13" s="19" t="s">
        <v>30</v>
      </c>
      <c r="C13" s="19" t="s">
        <v>31</v>
      </c>
      <c r="D13" s="19" t="s">
        <v>30</v>
      </c>
      <c r="E13" s="19" t="s">
        <v>31</v>
      </c>
      <c r="F13" s="122" t="s">
        <v>30</v>
      </c>
      <c r="G13" s="122"/>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18279351</v>
      </c>
      <c r="C15" s="88">
        <v>3</v>
      </c>
      <c r="D15" s="53">
        <v>54241329</v>
      </c>
      <c r="E15" s="88">
        <v>1.2</v>
      </c>
      <c r="F15" s="87">
        <v>3</v>
      </c>
      <c r="G15" s="53">
        <v>119272506</v>
      </c>
      <c r="H15" s="88">
        <v>4.2</v>
      </c>
      <c r="I15" s="53">
        <v>313326860</v>
      </c>
      <c r="J15" s="88">
        <v>2.7</v>
      </c>
      <c r="K15" s="87">
        <v>2.6</v>
      </c>
    </row>
    <row r="16" spans="1:11" x14ac:dyDescent="0.2">
      <c r="A16" s="73" t="s">
        <v>111</v>
      </c>
      <c r="B16" s="53">
        <v>14098375</v>
      </c>
      <c r="C16" s="88">
        <v>1.8</v>
      </c>
      <c r="D16" s="53">
        <v>44139051</v>
      </c>
      <c r="E16" s="88">
        <v>0.4</v>
      </c>
      <c r="F16" s="87">
        <v>3.1</v>
      </c>
      <c r="G16" s="53">
        <v>93865316</v>
      </c>
      <c r="H16" s="88">
        <v>3.9</v>
      </c>
      <c r="I16" s="53">
        <v>256076949</v>
      </c>
      <c r="J16" s="88">
        <v>2.6</v>
      </c>
      <c r="K16" s="87">
        <v>2.7</v>
      </c>
    </row>
    <row r="17" spans="1:11" x14ac:dyDescent="0.2">
      <c r="A17" s="73" t="s">
        <v>113</v>
      </c>
      <c r="B17" s="53">
        <v>4180976</v>
      </c>
      <c r="C17" s="88">
        <v>7</v>
      </c>
      <c r="D17" s="53">
        <v>10102278</v>
      </c>
      <c r="E17" s="88">
        <v>4.8</v>
      </c>
      <c r="F17" s="87">
        <v>2.4</v>
      </c>
      <c r="G17" s="53">
        <v>25407190</v>
      </c>
      <c r="H17" s="88">
        <v>5.3</v>
      </c>
      <c r="I17" s="53">
        <v>57249911</v>
      </c>
      <c r="J17" s="88">
        <v>3.4</v>
      </c>
      <c r="K17" s="87">
        <v>2.2999999999999998</v>
      </c>
    </row>
    <row r="18" spans="1:11" ht="20.100000000000001" customHeight="1" x14ac:dyDescent="0.2">
      <c r="A18" s="78" t="s">
        <v>202</v>
      </c>
      <c r="B18" s="53">
        <v>2164248</v>
      </c>
      <c r="C18" s="88">
        <v>1.8</v>
      </c>
      <c r="D18" s="53">
        <v>6089128</v>
      </c>
      <c r="E18" s="88">
        <v>-0.3</v>
      </c>
      <c r="F18" s="87">
        <v>2.8</v>
      </c>
      <c r="G18" s="53">
        <v>14411308</v>
      </c>
      <c r="H18" s="88">
        <v>3.3</v>
      </c>
      <c r="I18" s="53">
        <v>35856728</v>
      </c>
      <c r="J18" s="88">
        <v>1.8</v>
      </c>
      <c r="K18" s="87">
        <v>2.5</v>
      </c>
    </row>
    <row r="19" spans="1:11" x14ac:dyDescent="0.2">
      <c r="A19" s="79" t="s">
        <v>111</v>
      </c>
      <c r="B19" s="53">
        <v>1528265</v>
      </c>
      <c r="C19" s="88">
        <v>0.7</v>
      </c>
      <c r="D19" s="53">
        <v>4531082</v>
      </c>
      <c r="E19" s="88">
        <v>-1.2</v>
      </c>
      <c r="F19" s="87">
        <v>3</v>
      </c>
      <c r="G19" s="53">
        <v>10936591</v>
      </c>
      <c r="H19" s="88">
        <v>3.5</v>
      </c>
      <c r="I19" s="53">
        <v>27944417</v>
      </c>
      <c r="J19" s="88">
        <v>1.9</v>
      </c>
      <c r="K19" s="87">
        <v>2.6</v>
      </c>
    </row>
    <row r="20" spans="1:11" x14ac:dyDescent="0.2">
      <c r="A20" s="79" t="s">
        <v>113</v>
      </c>
      <c r="B20" s="53">
        <v>635983</v>
      </c>
      <c r="C20" s="88">
        <v>4.7</v>
      </c>
      <c r="D20" s="53">
        <v>1558046</v>
      </c>
      <c r="E20" s="88">
        <v>2.1</v>
      </c>
      <c r="F20" s="87">
        <v>2.4</v>
      </c>
      <c r="G20" s="53">
        <v>3474717</v>
      </c>
      <c r="H20" s="88">
        <v>2.9</v>
      </c>
      <c r="I20" s="53">
        <v>7912311</v>
      </c>
      <c r="J20" s="88">
        <v>1.5</v>
      </c>
      <c r="K20" s="87">
        <v>2.2999999999999998</v>
      </c>
    </row>
    <row r="21" spans="1:11" s="21" customFormat="1" ht="15.95" customHeight="1" x14ac:dyDescent="0.2">
      <c r="A21" s="78" t="s">
        <v>203</v>
      </c>
      <c r="B21" s="53">
        <v>3995996</v>
      </c>
      <c r="C21" s="88">
        <v>4.8</v>
      </c>
      <c r="D21" s="53">
        <v>11342734</v>
      </c>
      <c r="E21" s="88">
        <v>3.3</v>
      </c>
      <c r="F21" s="87">
        <v>2.8</v>
      </c>
      <c r="G21" s="53">
        <v>25098346</v>
      </c>
      <c r="H21" s="88">
        <v>4.7</v>
      </c>
      <c r="I21" s="53">
        <v>64201265</v>
      </c>
      <c r="J21" s="88">
        <v>3.1</v>
      </c>
      <c r="K21" s="87">
        <v>2.6</v>
      </c>
    </row>
    <row r="22" spans="1:11" x14ac:dyDescent="0.2">
      <c r="A22" s="79" t="s">
        <v>111</v>
      </c>
      <c r="B22" s="53">
        <v>2874002</v>
      </c>
      <c r="C22" s="88">
        <v>2.5</v>
      </c>
      <c r="D22" s="53">
        <v>8994045</v>
      </c>
      <c r="E22" s="88">
        <v>1.1000000000000001</v>
      </c>
      <c r="F22" s="87">
        <v>3.1</v>
      </c>
      <c r="G22" s="53">
        <v>18707894</v>
      </c>
      <c r="H22" s="88">
        <v>3.9</v>
      </c>
      <c r="I22" s="53">
        <v>51284924</v>
      </c>
      <c r="J22" s="88">
        <v>2.4</v>
      </c>
      <c r="K22" s="87">
        <v>2.7</v>
      </c>
    </row>
    <row r="23" spans="1:11" x14ac:dyDescent="0.2">
      <c r="A23" s="79" t="s">
        <v>113</v>
      </c>
      <c r="B23" s="53">
        <v>1121994</v>
      </c>
      <c r="C23" s="88">
        <v>11.3</v>
      </c>
      <c r="D23" s="53">
        <v>2348689</v>
      </c>
      <c r="E23" s="88">
        <v>12.5</v>
      </c>
      <c r="F23" s="87">
        <v>2.1</v>
      </c>
      <c r="G23" s="53">
        <v>6390452</v>
      </c>
      <c r="H23" s="88">
        <v>7.3</v>
      </c>
      <c r="I23" s="53">
        <v>12916341</v>
      </c>
      <c r="J23" s="88">
        <v>5.8</v>
      </c>
      <c r="K23" s="87">
        <v>2</v>
      </c>
    </row>
    <row r="24" spans="1:11" s="21" customFormat="1" ht="15.95" customHeight="1" x14ac:dyDescent="0.2">
      <c r="A24" s="78" t="s">
        <v>204</v>
      </c>
      <c r="B24" s="53">
        <v>1144301</v>
      </c>
      <c r="C24" s="88">
        <v>7.3</v>
      </c>
      <c r="D24" s="53">
        <v>2984571</v>
      </c>
      <c r="E24" s="88">
        <v>2.4</v>
      </c>
      <c r="F24" s="87">
        <v>2.6</v>
      </c>
      <c r="G24" s="53">
        <v>8538194</v>
      </c>
      <c r="H24" s="88">
        <v>3.1</v>
      </c>
      <c r="I24" s="53">
        <v>20786646</v>
      </c>
      <c r="J24" s="88">
        <v>1.5</v>
      </c>
      <c r="K24" s="87">
        <v>2.4</v>
      </c>
    </row>
    <row r="25" spans="1:11" x14ac:dyDescent="0.2">
      <c r="A25" s="79" t="s">
        <v>111</v>
      </c>
      <c r="B25" s="53">
        <v>644897</v>
      </c>
      <c r="C25" s="88">
        <v>7.6</v>
      </c>
      <c r="D25" s="53">
        <v>1528577</v>
      </c>
      <c r="E25" s="88">
        <v>3.1</v>
      </c>
      <c r="F25" s="87">
        <v>2.4</v>
      </c>
      <c r="G25" s="53">
        <v>5138738</v>
      </c>
      <c r="H25" s="88">
        <v>3.2</v>
      </c>
      <c r="I25" s="53">
        <v>11364209</v>
      </c>
      <c r="J25" s="88">
        <v>2.4</v>
      </c>
      <c r="K25" s="87">
        <v>2.2000000000000002</v>
      </c>
    </row>
    <row r="26" spans="1:11" x14ac:dyDescent="0.2">
      <c r="A26" s="79" t="s">
        <v>113</v>
      </c>
      <c r="B26" s="53">
        <v>499404</v>
      </c>
      <c r="C26" s="88">
        <v>7</v>
      </c>
      <c r="D26" s="53">
        <v>1455994</v>
      </c>
      <c r="E26" s="88">
        <v>1.6</v>
      </c>
      <c r="F26" s="87">
        <v>2.9</v>
      </c>
      <c r="G26" s="53">
        <v>3399456</v>
      </c>
      <c r="H26" s="88">
        <v>3</v>
      </c>
      <c r="I26" s="53">
        <v>9422437</v>
      </c>
      <c r="J26" s="88">
        <v>0.3</v>
      </c>
      <c r="K26" s="87">
        <v>2.8</v>
      </c>
    </row>
    <row r="27" spans="1:11" s="21" customFormat="1" ht="15.95" customHeight="1" x14ac:dyDescent="0.2">
      <c r="A27" s="78" t="s">
        <v>205</v>
      </c>
      <c r="B27" s="53">
        <v>551589</v>
      </c>
      <c r="C27" s="88">
        <v>0.5</v>
      </c>
      <c r="D27" s="53">
        <v>1683144</v>
      </c>
      <c r="E27" s="88">
        <v>-1.1000000000000001</v>
      </c>
      <c r="F27" s="87">
        <v>3.1</v>
      </c>
      <c r="G27" s="53">
        <v>3400897</v>
      </c>
      <c r="H27" s="88">
        <v>3.3</v>
      </c>
      <c r="I27" s="53">
        <v>9218042</v>
      </c>
      <c r="J27" s="88">
        <v>1.8</v>
      </c>
      <c r="K27" s="87">
        <v>2.7</v>
      </c>
    </row>
    <row r="28" spans="1:11" x14ac:dyDescent="0.2">
      <c r="A28" s="79" t="s">
        <v>111</v>
      </c>
      <c r="B28" s="53">
        <v>500459</v>
      </c>
      <c r="C28" s="88">
        <v>0.4</v>
      </c>
      <c r="D28" s="53">
        <v>1558664</v>
      </c>
      <c r="E28" s="88">
        <v>-1</v>
      </c>
      <c r="F28" s="87">
        <v>3.1</v>
      </c>
      <c r="G28" s="53">
        <v>3093959</v>
      </c>
      <c r="H28" s="88">
        <v>3.2</v>
      </c>
      <c r="I28" s="53">
        <v>8542087</v>
      </c>
      <c r="J28" s="88">
        <v>2</v>
      </c>
      <c r="K28" s="87">
        <v>2.8</v>
      </c>
    </row>
    <row r="29" spans="1:11" x14ac:dyDescent="0.2">
      <c r="A29" s="79" t="s">
        <v>113</v>
      </c>
      <c r="B29" s="53">
        <v>51130</v>
      </c>
      <c r="C29" s="88">
        <v>0.5</v>
      </c>
      <c r="D29" s="53">
        <v>124480</v>
      </c>
      <c r="E29" s="88">
        <v>-2.8</v>
      </c>
      <c r="F29" s="87">
        <v>2.4</v>
      </c>
      <c r="G29" s="53">
        <v>306938</v>
      </c>
      <c r="H29" s="88">
        <v>4.0999999999999996</v>
      </c>
      <c r="I29" s="53">
        <v>675955</v>
      </c>
      <c r="J29" s="88">
        <v>-0.7</v>
      </c>
      <c r="K29" s="87">
        <v>2.2000000000000002</v>
      </c>
    </row>
    <row r="30" spans="1:11" s="21" customFormat="1" ht="15.95" customHeight="1" x14ac:dyDescent="0.2">
      <c r="A30" s="78" t="s">
        <v>206</v>
      </c>
      <c r="B30" s="53">
        <v>127580</v>
      </c>
      <c r="C30" s="88">
        <v>4.5</v>
      </c>
      <c r="D30" s="53">
        <v>239146</v>
      </c>
      <c r="E30" s="88">
        <v>4.2</v>
      </c>
      <c r="F30" s="87">
        <v>1.9</v>
      </c>
      <c r="G30" s="53">
        <v>862147</v>
      </c>
      <c r="H30" s="88">
        <v>4.3</v>
      </c>
      <c r="I30" s="53">
        <v>1584325</v>
      </c>
      <c r="J30" s="88">
        <v>0.7</v>
      </c>
      <c r="K30" s="87">
        <v>1.8</v>
      </c>
    </row>
    <row r="31" spans="1:11" x14ac:dyDescent="0.2">
      <c r="A31" s="79" t="s">
        <v>111</v>
      </c>
      <c r="B31" s="53">
        <v>98838</v>
      </c>
      <c r="C31" s="88">
        <v>3</v>
      </c>
      <c r="D31" s="53">
        <v>184743</v>
      </c>
      <c r="E31" s="88">
        <v>2.7</v>
      </c>
      <c r="F31" s="87">
        <v>1.9</v>
      </c>
      <c r="G31" s="53">
        <v>688697</v>
      </c>
      <c r="H31" s="88">
        <v>4.3</v>
      </c>
      <c r="I31" s="53">
        <v>1250092</v>
      </c>
      <c r="J31" s="88">
        <v>0.3</v>
      </c>
      <c r="K31" s="87">
        <v>1.8</v>
      </c>
    </row>
    <row r="32" spans="1:11" x14ac:dyDescent="0.2">
      <c r="A32" s="79" t="s">
        <v>113</v>
      </c>
      <c r="B32" s="53">
        <v>28742</v>
      </c>
      <c r="C32" s="88">
        <v>10.199999999999999</v>
      </c>
      <c r="D32" s="53">
        <v>54403</v>
      </c>
      <c r="E32" s="88">
        <v>9.9</v>
      </c>
      <c r="F32" s="87">
        <v>1.9</v>
      </c>
      <c r="G32" s="53">
        <v>173450</v>
      </c>
      <c r="H32" s="88">
        <v>4.2</v>
      </c>
      <c r="I32" s="53">
        <v>334233</v>
      </c>
      <c r="J32" s="88">
        <v>2.5</v>
      </c>
      <c r="K32" s="87">
        <v>1.9</v>
      </c>
    </row>
    <row r="33" spans="1:11" s="21" customFormat="1" ht="15.95" customHeight="1" x14ac:dyDescent="0.2">
      <c r="A33" s="78" t="s">
        <v>207</v>
      </c>
      <c r="B33" s="53">
        <v>637602</v>
      </c>
      <c r="C33" s="88">
        <v>5.2</v>
      </c>
      <c r="D33" s="53">
        <v>1364466</v>
      </c>
      <c r="E33" s="88">
        <v>5</v>
      </c>
      <c r="F33" s="87">
        <v>2.1</v>
      </c>
      <c r="G33" s="53">
        <v>4471369</v>
      </c>
      <c r="H33" s="88">
        <v>3.3</v>
      </c>
      <c r="I33" s="53">
        <v>9211834</v>
      </c>
      <c r="J33" s="88">
        <v>4.5</v>
      </c>
      <c r="K33" s="87">
        <v>2.1</v>
      </c>
    </row>
    <row r="34" spans="1:11" x14ac:dyDescent="0.2">
      <c r="A34" s="79" t="s">
        <v>111</v>
      </c>
      <c r="B34" s="53">
        <v>482592</v>
      </c>
      <c r="C34" s="88">
        <v>3.8</v>
      </c>
      <c r="D34" s="53">
        <v>1008578</v>
      </c>
      <c r="E34" s="88">
        <v>3.5</v>
      </c>
      <c r="F34" s="87">
        <v>2.1</v>
      </c>
      <c r="G34" s="53">
        <v>3440816</v>
      </c>
      <c r="H34" s="88">
        <v>2.1</v>
      </c>
      <c r="I34" s="53">
        <v>6909598</v>
      </c>
      <c r="J34" s="88">
        <v>3.6</v>
      </c>
      <c r="K34" s="87">
        <v>2</v>
      </c>
    </row>
    <row r="35" spans="1:11" x14ac:dyDescent="0.2">
      <c r="A35" s="79" t="s">
        <v>113</v>
      </c>
      <c r="B35" s="53">
        <v>155010</v>
      </c>
      <c r="C35" s="88">
        <v>9.9</v>
      </c>
      <c r="D35" s="53">
        <v>355888</v>
      </c>
      <c r="E35" s="88">
        <v>9.4</v>
      </c>
      <c r="F35" s="87">
        <v>2.2999999999999998</v>
      </c>
      <c r="G35" s="53">
        <v>1030553</v>
      </c>
      <c r="H35" s="88">
        <v>7.4</v>
      </c>
      <c r="I35" s="53">
        <v>2302236</v>
      </c>
      <c r="J35" s="88">
        <v>7.1</v>
      </c>
      <c r="K35" s="87">
        <v>2.2000000000000002</v>
      </c>
    </row>
    <row r="36" spans="1:11" s="21" customFormat="1" ht="15.95" customHeight="1" x14ac:dyDescent="0.2">
      <c r="A36" s="78" t="s">
        <v>208</v>
      </c>
      <c r="B36" s="53">
        <v>1398519</v>
      </c>
      <c r="C36" s="88">
        <v>10.4</v>
      </c>
      <c r="D36" s="53">
        <v>3323925</v>
      </c>
      <c r="E36" s="88">
        <v>8.1999999999999993</v>
      </c>
      <c r="F36" s="87">
        <v>2.4</v>
      </c>
      <c r="G36" s="53">
        <v>10053959</v>
      </c>
      <c r="H36" s="88">
        <v>4.9000000000000004</v>
      </c>
      <c r="I36" s="53">
        <v>22737593</v>
      </c>
      <c r="J36" s="88">
        <v>4.5</v>
      </c>
      <c r="K36" s="87">
        <v>2.2999999999999998</v>
      </c>
    </row>
    <row r="37" spans="1:11" x14ac:dyDescent="0.2">
      <c r="A37" s="79" t="s">
        <v>111</v>
      </c>
      <c r="B37" s="53">
        <v>1034117</v>
      </c>
      <c r="C37" s="88">
        <v>11.9</v>
      </c>
      <c r="D37" s="53">
        <v>2568063</v>
      </c>
      <c r="E37" s="88">
        <v>8.8000000000000007</v>
      </c>
      <c r="F37" s="87">
        <v>2.5</v>
      </c>
      <c r="G37" s="53">
        <v>7452901</v>
      </c>
      <c r="H37" s="88">
        <v>5.7</v>
      </c>
      <c r="I37" s="53">
        <v>17589350</v>
      </c>
      <c r="J37" s="88">
        <v>4.7</v>
      </c>
      <c r="K37" s="87">
        <v>2.4</v>
      </c>
    </row>
    <row r="38" spans="1:11" x14ac:dyDescent="0.2">
      <c r="A38" s="79" t="s">
        <v>113</v>
      </c>
      <c r="B38" s="53">
        <v>364402</v>
      </c>
      <c r="C38" s="88">
        <v>6.3</v>
      </c>
      <c r="D38" s="53">
        <v>755862</v>
      </c>
      <c r="E38" s="88">
        <v>6.1</v>
      </c>
      <c r="F38" s="87">
        <v>2.1</v>
      </c>
      <c r="G38" s="53">
        <v>2601058</v>
      </c>
      <c r="H38" s="88">
        <v>2.7</v>
      </c>
      <c r="I38" s="53">
        <v>5148243</v>
      </c>
      <c r="J38" s="88">
        <v>3.6</v>
      </c>
      <c r="K38" s="87">
        <v>2</v>
      </c>
    </row>
    <row r="39" spans="1:11" s="21" customFormat="1" ht="15.95" customHeight="1" x14ac:dyDescent="0.2">
      <c r="A39" s="78" t="s">
        <v>209</v>
      </c>
      <c r="B39" s="53">
        <v>1023287</v>
      </c>
      <c r="C39" s="88">
        <v>-3.9</v>
      </c>
      <c r="D39" s="53">
        <v>4945691</v>
      </c>
      <c r="E39" s="88">
        <v>-4.4000000000000004</v>
      </c>
      <c r="F39" s="87">
        <v>4.8</v>
      </c>
      <c r="G39" s="53">
        <v>5386207</v>
      </c>
      <c r="H39" s="88">
        <v>0.1</v>
      </c>
      <c r="I39" s="53">
        <v>21868838</v>
      </c>
      <c r="J39" s="88">
        <v>-1.5</v>
      </c>
      <c r="K39" s="87">
        <v>4.0999999999999996</v>
      </c>
    </row>
    <row r="40" spans="1:11" x14ac:dyDescent="0.2">
      <c r="A40" s="79" t="s">
        <v>111</v>
      </c>
      <c r="B40" s="53">
        <v>961554</v>
      </c>
      <c r="C40" s="88">
        <v>-4.4000000000000004</v>
      </c>
      <c r="D40" s="53">
        <v>4763480</v>
      </c>
      <c r="E40" s="88">
        <v>-4.5999999999999996</v>
      </c>
      <c r="F40" s="87">
        <v>5</v>
      </c>
      <c r="G40" s="53">
        <v>5099407</v>
      </c>
      <c r="H40" s="88">
        <v>0</v>
      </c>
      <c r="I40" s="53">
        <v>21105995</v>
      </c>
      <c r="J40" s="88">
        <v>-1.5</v>
      </c>
      <c r="K40" s="87">
        <v>4.0999999999999996</v>
      </c>
    </row>
    <row r="41" spans="1:11" x14ac:dyDescent="0.2">
      <c r="A41" s="79" t="s">
        <v>113</v>
      </c>
      <c r="B41" s="53">
        <v>61733</v>
      </c>
      <c r="C41" s="88">
        <v>4.2</v>
      </c>
      <c r="D41" s="53">
        <v>182211</v>
      </c>
      <c r="E41" s="88">
        <v>2.7</v>
      </c>
      <c r="F41" s="87">
        <v>3</v>
      </c>
      <c r="G41" s="53">
        <v>286800</v>
      </c>
      <c r="H41" s="88">
        <v>2.1</v>
      </c>
      <c r="I41" s="53">
        <v>762843</v>
      </c>
      <c r="J41" s="88">
        <v>-2.5</v>
      </c>
      <c r="K41" s="87">
        <v>2.7</v>
      </c>
    </row>
    <row r="42" spans="1:11" s="21" customFormat="1" ht="15.95" customHeight="1" x14ac:dyDescent="0.2">
      <c r="A42" s="78" t="s">
        <v>210</v>
      </c>
      <c r="B42" s="53">
        <v>1594445</v>
      </c>
      <c r="C42" s="88">
        <v>0.4</v>
      </c>
      <c r="D42" s="53">
        <v>5548888</v>
      </c>
      <c r="E42" s="88">
        <v>-0.8</v>
      </c>
      <c r="F42" s="87">
        <v>3.5</v>
      </c>
      <c r="G42" s="53">
        <v>9858568</v>
      </c>
      <c r="H42" s="88">
        <v>3.6</v>
      </c>
      <c r="I42" s="53">
        <v>30268714</v>
      </c>
      <c r="J42" s="88">
        <v>2</v>
      </c>
      <c r="K42" s="87">
        <v>3.1</v>
      </c>
    </row>
    <row r="43" spans="1:11" x14ac:dyDescent="0.2">
      <c r="A43" s="79" t="s">
        <v>111</v>
      </c>
      <c r="B43" s="53">
        <v>1415349</v>
      </c>
      <c r="C43" s="88">
        <v>-0.1</v>
      </c>
      <c r="D43" s="53">
        <v>5064914</v>
      </c>
      <c r="E43" s="88">
        <v>-0.9</v>
      </c>
      <c r="F43" s="87">
        <v>3.6</v>
      </c>
      <c r="G43" s="53">
        <v>8755036</v>
      </c>
      <c r="H43" s="88">
        <v>3.5</v>
      </c>
      <c r="I43" s="53">
        <v>27616714</v>
      </c>
      <c r="J43" s="88">
        <v>2.1</v>
      </c>
      <c r="K43" s="87">
        <v>3.2</v>
      </c>
    </row>
    <row r="44" spans="1:11" x14ac:dyDescent="0.2">
      <c r="A44" s="79" t="s">
        <v>113</v>
      </c>
      <c r="B44" s="53">
        <v>179096</v>
      </c>
      <c r="C44" s="88">
        <v>4.5999999999999996</v>
      </c>
      <c r="D44" s="53">
        <v>483974</v>
      </c>
      <c r="E44" s="88">
        <v>0.6</v>
      </c>
      <c r="F44" s="87">
        <v>2.7</v>
      </c>
      <c r="G44" s="53">
        <v>1103532</v>
      </c>
      <c r="H44" s="88">
        <v>3.9</v>
      </c>
      <c r="I44" s="53">
        <v>2652000</v>
      </c>
      <c r="J44" s="88">
        <v>1.3</v>
      </c>
      <c r="K44" s="87">
        <v>2.4</v>
      </c>
    </row>
    <row r="45" spans="1:11" s="21" customFormat="1" ht="15.95" customHeight="1" x14ac:dyDescent="0.2">
      <c r="A45" s="78" t="s">
        <v>211</v>
      </c>
      <c r="B45" s="53">
        <v>1944652</v>
      </c>
      <c r="C45" s="88">
        <v>0.1</v>
      </c>
      <c r="D45" s="53">
        <v>4696349</v>
      </c>
      <c r="E45" s="88">
        <v>0.9</v>
      </c>
      <c r="F45" s="87">
        <v>2.4</v>
      </c>
      <c r="G45" s="53">
        <v>15207751</v>
      </c>
      <c r="H45" s="88">
        <v>6.5</v>
      </c>
      <c r="I45" s="53">
        <v>34107474</v>
      </c>
      <c r="J45" s="88">
        <v>4.9000000000000004</v>
      </c>
      <c r="K45" s="87">
        <v>2.2000000000000002</v>
      </c>
    </row>
    <row r="46" spans="1:11" x14ac:dyDescent="0.2">
      <c r="A46" s="79" t="s">
        <v>111</v>
      </c>
      <c r="B46" s="53">
        <v>1464199</v>
      </c>
      <c r="C46" s="88">
        <v>-1.8</v>
      </c>
      <c r="D46" s="53">
        <v>3587926</v>
      </c>
      <c r="E46" s="88">
        <v>-0.4</v>
      </c>
      <c r="F46" s="87">
        <v>2.5</v>
      </c>
      <c r="G46" s="53">
        <v>11745427</v>
      </c>
      <c r="H46" s="88">
        <v>5.7</v>
      </c>
      <c r="I46" s="53">
        <v>26791321</v>
      </c>
      <c r="J46" s="88">
        <v>4.2</v>
      </c>
      <c r="K46" s="87">
        <v>2.2999999999999998</v>
      </c>
    </row>
    <row r="47" spans="1:11" x14ac:dyDescent="0.2">
      <c r="A47" s="79" t="s">
        <v>113</v>
      </c>
      <c r="B47" s="53">
        <v>480453</v>
      </c>
      <c r="C47" s="88">
        <v>6</v>
      </c>
      <c r="D47" s="53">
        <v>1108423</v>
      </c>
      <c r="E47" s="88">
        <v>5.3</v>
      </c>
      <c r="F47" s="87">
        <v>2.2999999999999998</v>
      </c>
      <c r="G47" s="53">
        <v>3462324</v>
      </c>
      <c r="H47" s="88">
        <v>9.5</v>
      </c>
      <c r="I47" s="53">
        <v>7316153</v>
      </c>
      <c r="J47" s="88">
        <v>7.7</v>
      </c>
      <c r="K47" s="87">
        <v>2.1</v>
      </c>
    </row>
    <row r="48" spans="1:11" s="21" customFormat="1" ht="15.95" customHeight="1" x14ac:dyDescent="0.2">
      <c r="A48" s="78" t="s">
        <v>212</v>
      </c>
      <c r="B48" s="53">
        <v>1017685</v>
      </c>
      <c r="C48" s="88">
        <v>0.9</v>
      </c>
      <c r="D48" s="53">
        <v>2819511</v>
      </c>
      <c r="E48" s="88">
        <v>-1.3</v>
      </c>
      <c r="F48" s="87">
        <v>2.8</v>
      </c>
      <c r="G48" s="53">
        <v>5906045</v>
      </c>
      <c r="H48" s="88">
        <v>2.8</v>
      </c>
      <c r="I48" s="53">
        <v>14991301</v>
      </c>
      <c r="J48" s="88">
        <v>1.6</v>
      </c>
      <c r="K48" s="87">
        <v>2.5</v>
      </c>
    </row>
    <row r="49" spans="1:11" x14ac:dyDescent="0.2">
      <c r="A49" s="79" t="s">
        <v>111</v>
      </c>
      <c r="B49" s="53">
        <v>737602</v>
      </c>
      <c r="C49" s="88">
        <v>1.6</v>
      </c>
      <c r="D49" s="53">
        <v>1864291</v>
      </c>
      <c r="E49" s="88">
        <v>-0.1</v>
      </c>
      <c r="F49" s="87">
        <v>2.5</v>
      </c>
      <c r="G49" s="53">
        <v>4572205</v>
      </c>
      <c r="H49" s="88">
        <v>3.2</v>
      </c>
      <c r="I49" s="53">
        <v>11192801</v>
      </c>
      <c r="J49" s="88">
        <v>2.5</v>
      </c>
      <c r="K49" s="87">
        <v>2.4</v>
      </c>
    </row>
    <row r="50" spans="1:11" x14ac:dyDescent="0.2">
      <c r="A50" s="79" t="s">
        <v>113</v>
      </c>
      <c r="B50" s="53">
        <v>280083</v>
      </c>
      <c r="C50" s="88">
        <v>-1</v>
      </c>
      <c r="D50" s="53">
        <v>955220</v>
      </c>
      <c r="E50" s="88">
        <v>-3.6</v>
      </c>
      <c r="F50" s="87">
        <v>3.4</v>
      </c>
      <c r="G50" s="53">
        <v>1333840</v>
      </c>
      <c r="H50" s="88">
        <v>1.4</v>
      </c>
      <c r="I50" s="53">
        <v>3798500</v>
      </c>
      <c r="J50" s="88">
        <v>-1.2</v>
      </c>
      <c r="K50" s="87">
        <v>2.8</v>
      </c>
    </row>
    <row r="51" spans="1:11" s="21" customFormat="1" ht="15.95" customHeight="1" x14ac:dyDescent="0.2">
      <c r="A51" s="78" t="s">
        <v>213</v>
      </c>
      <c r="B51" s="53">
        <v>106041</v>
      </c>
      <c r="C51" s="88">
        <v>4.4000000000000004</v>
      </c>
      <c r="D51" s="53">
        <v>327840</v>
      </c>
      <c r="E51" s="88">
        <v>-2</v>
      </c>
      <c r="F51" s="87">
        <v>3.1</v>
      </c>
      <c r="G51" s="53">
        <v>714098</v>
      </c>
      <c r="H51" s="88">
        <v>4.8</v>
      </c>
      <c r="I51" s="53">
        <v>2095714</v>
      </c>
      <c r="J51" s="88">
        <v>2.2999999999999998</v>
      </c>
      <c r="K51" s="87">
        <v>2.9</v>
      </c>
    </row>
    <row r="52" spans="1:11" x14ac:dyDescent="0.2">
      <c r="A52" s="79" t="s">
        <v>111</v>
      </c>
      <c r="B52" s="53">
        <v>86321</v>
      </c>
      <c r="C52" s="88">
        <v>3.6</v>
      </c>
      <c r="D52" s="53">
        <v>266836</v>
      </c>
      <c r="E52" s="88">
        <v>-3.2</v>
      </c>
      <c r="F52" s="87">
        <v>3.1</v>
      </c>
      <c r="G52" s="53">
        <v>595851</v>
      </c>
      <c r="H52" s="88">
        <v>4.9000000000000004</v>
      </c>
      <c r="I52" s="53">
        <v>1764878</v>
      </c>
      <c r="J52" s="88">
        <v>2.8</v>
      </c>
      <c r="K52" s="87">
        <v>3</v>
      </c>
    </row>
    <row r="53" spans="1:11" x14ac:dyDescent="0.2">
      <c r="A53" s="79" t="s">
        <v>113</v>
      </c>
      <c r="B53" s="53">
        <v>19720</v>
      </c>
      <c r="C53" s="88">
        <v>7.9</v>
      </c>
      <c r="D53" s="53">
        <v>61004</v>
      </c>
      <c r="E53" s="88">
        <v>3.2</v>
      </c>
      <c r="F53" s="87">
        <v>3.1</v>
      </c>
      <c r="G53" s="53">
        <v>118247</v>
      </c>
      <c r="H53" s="88">
        <v>4.3</v>
      </c>
      <c r="I53" s="53">
        <v>330836</v>
      </c>
      <c r="J53" s="88">
        <v>-0.8</v>
      </c>
      <c r="K53" s="87">
        <v>2.8</v>
      </c>
    </row>
    <row r="54" spans="1:11" s="21" customFormat="1" ht="15.95" customHeight="1" x14ac:dyDescent="0.2">
      <c r="A54" s="78" t="s">
        <v>214</v>
      </c>
      <c r="B54" s="53">
        <v>802293</v>
      </c>
      <c r="C54" s="88">
        <v>5.4</v>
      </c>
      <c r="D54" s="53">
        <v>2050012</v>
      </c>
      <c r="E54" s="88">
        <v>4.8</v>
      </c>
      <c r="F54" s="87">
        <v>2.6</v>
      </c>
      <c r="G54" s="53">
        <v>5117233</v>
      </c>
      <c r="H54" s="88">
        <v>5.4</v>
      </c>
      <c r="I54" s="53">
        <v>12856407</v>
      </c>
      <c r="J54" s="88">
        <v>3.8</v>
      </c>
      <c r="K54" s="87">
        <v>2.5</v>
      </c>
    </row>
    <row r="55" spans="1:11" x14ac:dyDescent="0.2">
      <c r="A55" s="79" t="s">
        <v>111</v>
      </c>
      <c r="B55" s="53">
        <v>686040</v>
      </c>
      <c r="C55" s="88">
        <v>4.7</v>
      </c>
      <c r="D55" s="53">
        <v>1807720</v>
      </c>
      <c r="E55" s="88">
        <v>4.4000000000000004</v>
      </c>
      <c r="F55" s="87">
        <v>2.6</v>
      </c>
      <c r="G55" s="53">
        <v>4459612</v>
      </c>
      <c r="H55" s="88">
        <v>4.7</v>
      </c>
      <c r="I55" s="53">
        <v>11481488</v>
      </c>
      <c r="J55" s="88">
        <v>3.5</v>
      </c>
      <c r="K55" s="87">
        <v>2.6</v>
      </c>
    </row>
    <row r="56" spans="1:11" x14ac:dyDescent="0.2">
      <c r="A56" s="79" t="s">
        <v>113</v>
      </c>
      <c r="B56" s="53">
        <v>116253</v>
      </c>
      <c r="C56" s="88">
        <v>9.8000000000000007</v>
      </c>
      <c r="D56" s="53">
        <v>242292</v>
      </c>
      <c r="E56" s="88">
        <v>7.3</v>
      </c>
      <c r="F56" s="87">
        <v>2.1</v>
      </c>
      <c r="G56" s="53">
        <v>657621</v>
      </c>
      <c r="H56" s="88">
        <v>10.5</v>
      </c>
      <c r="I56" s="53">
        <v>1374919</v>
      </c>
      <c r="J56" s="88">
        <v>6</v>
      </c>
      <c r="K56" s="87">
        <v>2.1</v>
      </c>
    </row>
    <row r="57" spans="1:11" s="21" customFormat="1" ht="15.95" customHeight="1" x14ac:dyDescent="0.2">
      <c r="A57" s="78" t="s">
        <v>215</v>
      </c>
      <c r="B57" s="53">
        <v>359309</v>
      </c>
      <c r="C57" s="88">
        <v>5.5</v>
      </c>
      <c r="D57" s="53">
        <v>889841</v>
      </c>
      <c r="E57" s="88">
        <v>4.5</v>
      </c>
      <c r="F57" s="87">
        <v>2.5</v>
      </c>
      <c r="G57" s="53">
        <v>2263669</v>
      </c>
      <c r="H57" s="88">
        <v>6.6</v>
      </c>
      <c r="I57" s="53">
        <v>5492074</v>
      </c>
      <c r="J57" s="88">
        <v>5.8</v>
      </c>
      <c r="K57" s="87">
        <v>2.4</v>
      </c>
    </row>
    <row r="58" spans="1:11" x14ac:dyDescent="0.2">
      <c r="A58" s="79" t="s">
        <v>111</v>
      </c>
      <c r="B58" s="53">
        <v>323606</v>
      </c>
      <c r="C58" s="88">
        <v>5.2</v>
      </c>
      <c r="D58" s="53">
        <v>806520</v>
      </c>
      <c r="E58" s="88">
        <v>4</v>
      </c>
      <c r="F58" s="87">
        <v>2.5</v>
      </c>
      <c r="G58" s="53">
        <v>2059870</v>
      </c>
      <c r="H58" s="88">
        <v>6.4</v>
      </c>
      <c r="I58" s="53">
        <v>5038643</v>
      </c>
      <c r="J58" s="88">
        <v>4.9000000000000004</v>
      </c>
      <c r="K58" s="87">
        <v>2.4</v>
      </c>
    </row>
    <row r="59" spans="1:11" x14ac:dyDescent="0.2">
      <c r="A59" s="79" t="s">
        <v>113</v>
      </c>
      <c r="B59" s="53">
        <v>35703</v>
      </c>
      <c r="C59" s="88">
        <v>8.5</v>
      </c>
      <c r="D59" s="53">
        <v>83321</v>
      </c>
      <c r="E59" s="88">
        <v>10.199999999999999</v>
      </c>
      <c r="F59" s="87">
        <v>2.2999999999999998</v>
      </c>
      <c r="G59" s="53">
        <v>203799</v>
      </c>
      <c r="H59" s="88">
        <v>9.4</v>
      </c>
      <c r="I59" s="53">
        <v>453431</v>
      </c>
      <c r="J59" s="88">
        <v>15.9</v>
      </c>
      <c r="K59" s="87">
        <v>2.2000000000000002</v>
      </c>
    </row>
    <row r="60" spans="1:11" s="21" customFormat="1" ht="15.95" customHeight="1" x14ac:dyDescent="0.2">
      <c r="A60" s="78" t="s">
        <v>216</v>
      </c>
      <c r="B60" s="53">
        <v>992804</v>
      </c>
      <c r="C60" s="88">
        <v>1.1000000000000001</v>
      </c>
      <c r="D60" s="53">
        <v>4777203</v>
      </c>
      <c r="E60" s="88">
        <v>2</v>
      </c>
      <c r="F60" s="87">
        <v>4.8</v>
      </c>
      <c r="G60" s="53">
        <v>5392317</v>
      </c>
      <c r="H60" s="88">
        <v>4.4000000000000004</v>
      </c>
      <c r="I60" s="53">
        <v>21315776</v>
      </c>
      <c r="J60" s="88">
        <v>4.3</v>
      </c>
      <c r="K60" s="87">
        <v>4</v>
      </c>
    </row>
    <row r="61" spans="1:11" x14ac:dyDescent="0.2">
      <c r="A61" s="79" t="s">
        <v>111</v>
      </c>
      <c r="B61" s="53">
        <v>880427</v>
      </c>
      <c r="C61" s="88">
        <v>0.7</v>
      </c>
      <c r="D61" s="53">
        <v>4534324</v>
      </c>
      <c r="E61" s="88">
        <v>2</v>
      </c>
      <c r="F61" s="87">
        <v>5.2</v>
      </c>
      <c r="G61" s="53">
        <v>4726466</v>
      </c>
      <c r="H61" s="88">
        <v>4.5</v>
      </c>
      <c r="I61" s="53">
        <v>19904411</v>
      </c>
      <c r="J61" s="88">
        <v>4.4000000000000004</v>
      </c>
      <c r="K61" s="87">
        <v>4.2</v>
      </c>
    </row>
    <row r="62" spans="1:11" x14ac:dyDescent="0.2">
      <c r="A62" s="79" t="s">
        <v>113</v>
      </c>
      <c r="B62" s="53">
        <v>112377</v>
      </c>
      <c r="C62" s="88">
        <v>4</v>
      </c>
      <c r="D62" s="53">
        <v>242879</v>
      </c>
      <c r="E62" s="88">
        <v>3.6</v>
      </c>
      <c r="F62" s="87">
        <v>2.2000000000000002</v>
      </c>
      <c r="G62" s="53">
        <v>665851</v>
      </c>
      <c r="H62" s="88">
        <v>4</v>
      </c>
      <c r="I62" s="53">
        <v>1411365</v>
      </c>
      <c r="J62" s="88">
        <v>2.5</v>
      </c>
      <c r="K62" s="87">
        <v>2.1</v>
      </c>
    </row>
    <row r="63" spans="1:11" s="21" customFormat="1" ht="15.95" customHeight="1" x14ac:dyDescent="0.2">
      <c r="A63" s="78" t="s">
        <v>217</v>
      </c>
      <c r="B63" s="53">
        <v>419000</v>
      </c>
      <c r="C63" s="88">
        <v>1.4</v>
      </c>
      <c r="D63" s="53">
        <v>1158880</v>
      </c>
      <c r="E63" s="88">
        <v>-0.9</v>
      </c>
      <c r="F63" s="87">
        <v>2.8</v>
      </c>
      <c r="G63" s="53">
        <v>2590398</v>
      </c>
      <c r="H63" s="88">
        <v>4.0999999999999996</v>
      </c>
      <c r="I63" s="53">
        <v>6734129</v>
      </c>
      <c r="J63" s="88">
        <v>2.1</v>
      </c>
      <c r="K63" s="87">
        <v>2.6</v>
      </c>
    </row>
    <row r="64" spans="1:11" x14ac:dyDescent="0.2">
      <c r="A64" s="79" t="s">
        <v>111</v>
      </c>
      <c r="B64" s="53">
        <v>380107</v>
      </c>
      <c r="C64" s="88">
        <v>0.1</v>
      </c>
      <c r="D64" s="53">
        <v>1069288</v>
      </c>
      <c r="E64" s="88">
        <v>-1.9</v>
      </c>
      <c r="F64" s="87">
        <v>2.8</v>
      </c>
      <c r="G64" s="53">
        <v>2391846</v>
      </c>
      <c r="H64" s="88">
        <v>3.5</v>
      </c>
      <c r="I64" s="53">
        <v>6296021</v>
      </c>
      <c r="J64" s="88">
        <v>1.6</v>
      </c>
      <c r="K64" s="87">
        <v>2.6</v>
      </c>
    </row>
    <row r="65" spans="1:11" x14ac:dyDescent="0.2">
      <c r="A65" s="79" t="s">
        <v>113</v>
      </c>
      <c r="B65" s="53">
        <v>38893</v>
      </c>
      <c r="C65" s="88">
        <v>16.3</v>
      </c>
      <c r="D65" s="53">
        <v>89592</v>
      </c>
      <c r="E65" s="88">
        <v>13</v>
      </c>
      <c r="F65" s="87">
        <v>2.2999999999999998</v>
      </c>
      <c r="G65" s="53">
        <v>198552</v>
      </c>
      <c r="H65" s="88">
        <v>11.9</v>
      </c>
      <c r="I65" s="53">
        <v>438108</v>
      </c>
      <c r="J65" s="88">
        <v>9.3000000000000007</v>
      </c>
      <c r="K65" s="87">
        <v>2.2000000000000002</v>
      </c>
    </row>
    <row r="66" spans="1:11" ht="30" customHeight="1" x14ac:dyDescent="0.2">
      <c r="A66" s="104" t="s">
        <v>469</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Statistisches Bundesamt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August 2017</dc:title>
  <dc:creator>Statistisches Bundesamt (Destatis)</dc:creator>
  <cp:lastModifiedBy>Lenz, Thomas (B305)</cp:lastModifiedBy>
  <cp:lastPrinted>2017-10-19T09:36:03Z</cp:lastPrinted>
  <dcterms:created xsi:type="dcterms:W3CDTF">2009-09-17T08:38:08Z</dcterms:created>
  <dcterms:modified xsi:type="dcterms:W3CDTF">2017-10-19T09:36:32Z</dcterms:modified>
</cp:coreProperties>
</file>