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embeddings/oleObject2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1505" yWindow="-15" windowWidth="11550" windowHeight="10860" tabRatio="767"/>
  </bookViews>
  <sheets>
    <sheet name="Titelseite " sheetId="21" r:id="rId1"/>
    <sheet name="Inhalt" sheetId="2" r:id="rId2"/>
    <sheet name="Zeichenerklärung" sheetId="3" r:id="rId3"/>
    <sheet name="Grafik 1+2" sheetId="86" r:id="rId4"/>
    <sheet name="Grafik 3+4" sheetId="87" r:id="rId5"/>
    <sheet name="ZR.1" sheetId="70" r:id="rId6"/>
    <sheet name="ZR.2" sheetId="71" r:id="rId7"/>
    <sheet name="1.1" sheetId="72" r:id="rId8"/>
    <sheet name="1.2" sheetId="73" r:id="rId9"/>
    <sheet name="1.3" sheetId="74" r:id="rId10"/>
    <sheet name="1.4a" sheetId="75" r:id="rId11"/>
    <sheet name="1.4b" sheetId="76" r:id="rId12"/>
    <sheet name="1.5" sheetId="77" r:id="rId13"/>
    <sheet name="2.1" sheetId="78" r:id="rId14"/>
    <sheet name="2.2.1" sheetId="79" r:id="rId15"/>
    <sheet name="2.2.2" sheetId="80" r:id="rId16"/>
    <sheet name="2.2.3" sheetId="81" r:id="rId17"/>
    <sheet name="2.2.4" sheetId="82" r:id="rId18"/>
    <sheet name="2.3(1)" sheetId="83" r:id="rId19"/>
    <sheet name="2.3(2)" sheetId="84" r:id="rId20"/>
    <sheet name="3" sheetId="85" r:id="rId21"/>
    <sheet name="4" sheetId="89" r:id="rId22"/>
    <sheet name="Qualitätsbericht" sheetId="41" r:id="rId23"/>
  </sheets>
  <externalReferences>
    <externalReference r:id="rId24"/>
  </externalReferences>
  <definedNames>
    <definedName name="_Fill" localSheetId="21" hidden="1">#REF!</definedName>
    <definedName name="_Fill" localSheetId="1" hidden="1">'[1]1.4c'!#REF!</definedName>
    <definedName name="_Fill" localSheetId="0" hidden="1">#REF!</definedName>
    <definedName name="_Fill" hidden="1">#REF!</definedName>
    <definedName name="_fill1" hidden="1">#REF!</definedName>
    <definedName name="_MatMult_AxB" localSheetId="21" hidden="1">#REF!</definedName>
    <definedName name="_MatMult_AxB" localSheetId="1" hidden="1">#REF!</definedName>
    <definedName name="_MatMult_AxB" localSheetId="0" hidden="1">#REF!</definedName>
    <definedName name="_MatMult_AxB" hidden="1">#REF!</definedName>
    <definedName name="_MatMult_B" localSheetId="21" hidden="1">#REF!</definedName>
    <definedName name="_MatMult_B" localSheetId="1" hidden="1">#REF!</definedName>
    <definedName name="_MatMult_B" localSheetId="0" hidden="1">#REF!</definedName>
    <definedName name="_MatMult_B" hidden="1">#REF!</definedName>
    <definedName name="_xlnm.Print_Area" localSheetId="7">'1.1'!$A$1:$G$61</definedName>
    <definedName name="_xlnm.Print_Area" localSheetId="8">'1.2'!$A$1:$I$78</definedName>
    <definedName name="_xlnm.Print_Area" localSheetId="9">'1.3'!$A$1:$G$75</definedName>
    <definedName name="_xlnm.Print_Area" localSheetId="10">'1.4a'!$A$1:$R$76</definedName>
    <definedName name="_xlnm.Print_Area" localSheetId="11">'1.4b'!$A$1:$Q$82</definedName>
    <definedName name="_xlnm.Print_Area" localSheetId="12">'1.5'!$A$1:$M$69</definedName>
    <definedName name="_xlnm.Print_Area" localSheetId="13">'2.1'!$A$1:$W$66</definedName>
    <definedName name="_xlnm.Print_Area" localSheetId="14">'2.2.1'!$A$1:$K$79</definedName>
    <definedName name="_xlnm.Print_Area" localSheetId="15">'2.2.2'!$A$1:$K$71</definedName>
    <definedName name="_xlnm.Print_Area" localSheetId="16">'2.2.3'!$A$1:$K$68</definedName>
    <definedName name="_xlnm.Print_Area" localSheetId="17">'2.2.4'!$A$1:$H$70</definedName>
    <definedName name="_xlnm.Print_Area" localSheetId="18">'2.3(1)'!$A$1:$I$79</definedName>
    <definedName name="_xlnm.Print_Area" localSheetId="19">'2.3(2)'!$A$1:$I$63</definedName>
    <definedName name="_xlnm.Print_Area" localSheetId="20">'3'!$A$1:$T$78</definedName>
    <definedName name="_xlnm.Print_Area" localSheetId="21">'4'!$A$1:$F$34</definedName>
    <definedName name="_xlnm.Print_Area" localSheetId="1">Inhalt!$A$1:$C$34</definedName>
    <definedName name="ende" localSheetId="21">#REF!</definedName>
    <definedName name="ende" localSheetId="1">#REF!</definedName>
    <definedName name="ende" localSheetId="0">#REF!</definedName>
    <definedName name="ende">#REF!</definedName>
    <definedName name="ende1">#REF!</definedName>
    <definedName name="eneueueu">#REF!</definedName>
    <definedName name="eueueu" hidden="1">#REF!</definedName>
    <definedName name="eueueueu">#REF!</definedName>
    <definedName name="fsjhofsafahfalk">#REF!</definedName>
    <definedName name="gdhgsdhojgsdkhl" hidden="1">#REF!</definedName>
    <definedName name="gsjbisdjhsfjk">#REF!</definedName>
    <definedName name="hjssfkhlfsfjkl" hidden="1">#REF!</definedName>
    <definedName name="hkfsjklffaö" hidden="1">#REF!</definedName>
    <definedName name="Inha_neu">#REF!</definedName>
    <definedName name="Inhalt_Neu" hidden="1">#REF!</definedName>
    <definedName name="jfsfkjsflk">#REF!</definedName>
    <definedName name="jgkfsjfglifas" hidden="1">#REF!</definedName>
    <definedName name="jkjkjhkgdsoijfasoji" hidden="1">#REF!</definedName>
    <definedName name="lktitititit">#REF!</definedName>
    <definedName name="neeueueu" hidden="1">#REF!</definedName>
    <definedName name="neu" hidden="1">#REF!</definedName>
    <definedName name="neueueu">#REF!</definedName>
    <definedName name="neueueueu" hidden="1">#REF!</definedName>
    <definedName name="neueuezuzuzu" hidden="1">#REF!</definedName>
    <definedName name="Print_Area" localSheetId="1">Inhalt!$A$1:$C$55</definedName>
    <definedName name="Print_Area" localSheetId="2">Zeichenerklärung!$A$1:$C$33</definedName>
  </definedNames>
  <calcPr calcId="145621"/>
</workbook>
</file>

<file path=xl/calcChain.xml><?xml version="1.0" encoding="utf-8"?>
<calcChain xmlns="http://schemas.openxmlformats.org/spreadsheetml/2006/main">
  <c r="G74" i="79" l="1"/>
</calcChain>
</file>

<file path=xl/sharedStrings.xml><?xml version="1.0" encoding="utf-8"?>
<sst xmlns="http://schemas.openxmlformats.org/spreadsheetml/2006/main" count="2318" uniqueCount="541">
  <si>
    <t>Statistisches Bundesamt</t>
  </si>
  <si>
    <t>Finanzen und Steuern</t>
  </si>
  <si>
    <t>Steuerhaushalt</t>
  </si>
  <si>
    <t>Ihr Kontakt zu uns:</t>
  </si>
  <si>
    <t>www.destatis.de/kontakt</t>
  </si>
  <si>
    <t>Vervielfältigung und Verbreitung, auch auszugsweise, mit Quellenangabe gestattet.</t>
  </si>
  <si>
    <t>Inhalt</t>
  </si>
  <si>
    <t>Zeichenerklärung</t>
  </si>
  <si>
    <t>Abkürzungen</t>
  </si>
  <si>
    <t>ZR.1 Nach ausgewählten Steuerarten  v o r  der Verteilung in 1 000 Euro</t>
  </si>
  <si>
    <t>ZR.2 Nach ausgewählten Steuerarten  v o r   der Verteilung Vorjahresveränderung in Prozent</t>
  </si>
  <si>
    <t>1.1 Nach Steuerarten   v o r   der Steuerverteilung</t>
  </si>
  <si>
    <t>1.2 Nach Steuerarten   n a c h   der Steuerverteilung</t>
  </si>
  <si>
    <t>1.3 Nach Ländern</t>
  </si>
  <si>
    <t>1.4 Nach Steuerarten und Ländern vor und nach Steuerverteilung</t>
  </si>
  <si>
    <t>1.5 Nach Steuerarten und Ländern verteilungsrelevante Positionen</t>
  </si>
  <si>
    <t>2.1 Nach Steuerarten und Ländern</t>
  </si>
  <si>
    <t>2.2 Nach Steuerarten, Körperschaftsgruppen und Ländern</t>
  </si>
  <si>
    <t>2.2.1 Gemeinden insgesamt</t>
  </si>
  <si>
    <t>2.2.2 Kreisfreie Städte</t>
  </si>
  <si>
    <t>2.2.3 Kreisangehörige Gemeinden</t>
  </si>
  <si>
    <t>2.2.4 Landkreise</t>
  </si>
  <si>
    <t>2.3 Nach Körperschaftsgruppen und Ländern</t>
  </si>
  <si>
    <t xml:space="preserve">3 Sonstige Steuern und steuerähnliche Einnahmen der Gemeinden/Gv. </t>
  </si>
  <si>
    <t>Qualitätsbericht</t>
  </si>
  <si>
    <t>—   =</t>
  </si>
  <si>
    <t>nichts vorhanden</t>
  </si>
  <si>
    <t>.   =</t>
  </si>
  <si>
    <t>Zahlenwert unbekannt oder geheim zu halten</t>
  </si>
  <si>
    <t>0   =</t>
  </si>
  <si>
    <t>weniger als die Hälfte von 1 in der letzten besetzten Stelle,</t>
  </si>
  <si>
    <t xml:space="preserve"> jedoch mehr als nichts</t>
  </si>
  <si>
    <t>x   =</t>
  </si>
  <si>
    <t>Tabellenfach gesperrt, weil Aussage nicht sinnvoll</t>
  </si>
  <si>
    <t>r   =</t>
  </si>
  <si>
    <t>berichtigtes Ergebnis</t>
  </si>
  <si>
    <t>BEZ   = Bundesergänzungszuweisungen</t>
  </si>
  <si>
    <t>BZSt  = Bundeszentralamt für Steuern</t>
  </si>
  <si>
    <t>BGBl. = Bundesgesetzblatt</t>
  </si>
  <si>
    <t>BNE   = Bruttonationaleinkommen</t>
  </si>
  <si>
    <t>EU     = Europäische Union</t>
  </si>
  <si>
    <t>FDE    = Fonds “Deutsche Einheit”</t>
  </si>
  <si>
    <t>GG     = Grundgesetz</t>
  </si>
  <si>
    <t>Gv.     = Gemeindeverbände</t>
  </si>
  <si>
    <t>Hj       = Halbjahr</t>
  </si>
  <si>
    <t>LFA     = Länderfinanzausgleich</t>
  </si>
  <si>
    <t>Mill.    = Million</t>
  </si>
  <si>
    <t>Mrd.   = Milliarde</t>
  </si>
  <si>
    <t>MWSt = Mehrwertsteuer</t>
  </si>
  <si>
    <t>ÖPNV = Öffentlicher Personennahverkehr</t>
  </si>
  <si>
    <t>Tsd.    = Tausend</t>
  </si>
  <si>
    <t>vH      = vom Hundert</t>
  </si>
  <si>
    <t>Vj       = Vierteljahr</t>
  </si>
  <si>
    <t>Abweichungen in den Summen durch Runden der Zahlen.</t>
  </si>
  <si>
    <t xml:space="preserve">Zeitreihe der kassenmäßigen Steuereinnahmen des Bundes, der Länder und der Gemeinden/Gemeindeverbände </t>
  </si>
  <si>
    <t>ZR.1 Nach ausgewählten Steuerarten   v o r   der Steuerverteilung in 1 000 Euro</t>
  </si>
  <si>
    <t>Zeitraum</t>
  </si>
  <si>
    <t>Insgesamt</t>
  </si>
  <si>
    <t>Darunter</t>
  </si>
  <si>
    <r>
      <t xml:space="preserve">Lohnsteuer </t>
    </r>
    <r>
      <rPr>
        <vertAlign val="superscript"/>
        <sz val="12"/>
        <rFont val="MetaNormalLF-Roman"/>
        <family val="2"/>
      </rPr>
      <t>1</t>
    </r>
  </si>
  <si>
    <t>veranlagte Einkommen-           steuer</t>
  </si>
  <si>
    <r>
      <t xml:space="preserve">nicht veranlagte Einkommen-             steuer </t>
    </r>
    <r>
      <rPr>
        <vertAlign val="superscript"/>
        <sz val="12"/>
        <rFont val="MetaNormalLF-Roman"/>
        <family val="2"/>
      </rPr>
      <t>2</t>
    </r>
    <r>
      <rPr>
        <sz val="12"/>
        <rFont val="MetaNormalLF-Roman"/>
        <family val="2"/>
      </rPr>
      <t xml:space="preserve"> und Abgeltungsteuer </t>
    </r>
    <r>
      <rPr>
        <vertAlign val="superscript"/>
        <sz val="12"/>
        <rFont val="MetaNormalLF-Roman"/>
        <family val="2"/>
      </rPr>
      <t>3</t>
    </r>
  </si>
  <si>
    <t>Körperschaft-        steuer</t>
  </si>
  <si>
    <r>
      <t xml:space="preserve">Steuern vom             Umsatz </t>
    </r>
    <r>
      <rPr>
        <vertAlign val="superscript"/>
        <sz val="12"/>
        <rFont val="MetaNormalLF-Roman"/>
        <family val="2"/>
      </rPr>
      <t>4</t>
    </r>
  </si>
  <si>
    <t>Tabaksteuer</t>
  </si>
  <si>
    <r>
      <t xml:space="preserve">Energiesteuer </t>
    </r>
    <r>
      <rPr>
        <vertAlign val="superscript"/>
        <sz val="12"/>
        <rFont val="MetaNormalLF-Roman"/>
        <family val="2"/>
      </rPr>
      <t>5</t>
    </r>
  </si>
  <si>
    <t xml:space="preserve">Kraftfahrzeugsteuer </t>
  </si>
  <si>
    <t>Stromsteuer</t>
  </si>
  <si>
    <t>Vermögensteuer</t>
  </si>
  <si>
    <t>Biersteuer</t>
  </si>
  <si>
    <t>Gemeindesteuern</t>
  </si>
  <si>
    <t>zusammen</t>
  </si>
  <si>
    <t>darunter                               Gewerbesteuer</t>
  </si>
  <si>
    <t>1.Vj 2013</t>
  </si>
  <si>
    <t>2.Vj 2013</t>
  </si>
  <si>
    <t>3.Vj 2013</t>
  </si>
  <si>
    <t>4.Vj 2013</t>
  </si>
  <si>
    <t>1.Vj 2014</t>
  </si>
  <si>
    <t>2.Vj 2014</t>
  </si>
  <si>
    <t>3.Vj 2014</t>
  </si>
  <si>
    <t>4.Vj 2014</t>
  </si>
  <si>
    <t>1.Vj 2015</t>
  </si>
  <si>
    <t>2.Vj 2015</t>
  </si>
  <si>
    <t>3.Vj 2015</t>
  </si>
  <si>
    <t>4.Vj 2015</t>
  </si>
  <si>
    <t>1.Vj 2016</t>
  </si>
  <si>
    <t>Januar</t>
  </si>
  <si>
    <t>x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</si>
  <si>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</si>
  <si>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</si>
  <si>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</si>
  <si>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</si>
  <si>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</si>
  <si>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</si>
  <si>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</si>
  <si>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</si>
  <si>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</si>
  <si>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</si>
  <si>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</si>
  <si>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1 Nach Abzug des Kindergeldes (Familienkassen und Arbeitgeber).</t>
  </si>
  <si>
    <t>2 Nach Erstattungen durch das Bundeszentralamt für Steuern.</t>
  </si>
  <si>
    <t>3 Bis 2008 Zinsabschlag, ab 2009 Abgeltungsteuer (einschl. ehem. Zinsabschlag)</t>
  </si>
  <si>
    <t>4 Mehrwertsteuer und Einfuhrumsatzsteuer.</t>
  </si>
  <si>
    <t>5 Bis November 2006 Mineralölsteuer, ab Dezember 2006 Energiesteuer.</t>
  </si>
  <si>
    <t>ZR.2 Nach ausgewählten Steuerarten   v o r   der Steuerverteilung Vorjahresveränderung in Prozent</t>
  </si>
  <si>
    <t>veranlagte Einkommen-         steuer</t>
  </si>
  <si>
    <t>Körperschaft-                  steuer</t>
  </si>
  <si>
    <r>
      <t xml:space="preserve">Steuern vom               Umsatz </t>
    </r>
    <r>
      <rPr>
        <vertAlign val="superscript"/>
        <sz val="12"/>
        <rFont val="MetaNormalLF-Roman"/>
        <family val="2"/>
      </rPr>
      <t>4</t>
    </r>
  </si>
  <si>
    <t xml:space="preserve">Gemeindesteuern </t>
  </si>
  <si>
    <t>darunter                   Gewerbesteuer</t>
  </si>
  <si>
    <t>Steuereinnahmen</t>
  </si>
  <si>
    <t>Steuerart</t>
  </si>
  <si>
    <t>Veränderung</t>
  </si>
  <si>
    <t>Mill. Euro</t>
  </si>
  <si>
    <t>%</t>
  </si>
  <si>
    <t xml:space="preserve"> Deutschland</t>
  </si>
  <si>
    <t xml:space="preserve"> </t>
  </si>
  <si>
    <t>Abgeltungsteuer (einschl. ehem. Zinsabschlag)..................................................................................................................................................................................................................................................</t>
  </si>
  <si>
    <t>Umsatzsteuer ..................................................................................................................................................................................................................................................</t>
  </si>
  <si>
    <t>Einfuhrumsatzsteuer ...........................................................................................................................................................................................................................................</t>
  </si>
  <si>
    <t>Versicherungsteuer ............................................................................................................................................................................................................................................</t>
  </si>
  <si>
    <t>Tabaksteuer ...................................................................................................................................................................................................................................................</t>
  </si>
  <si>
    <t>Kaffeesteuer ..................................................................................................................................................................................................................................................</t>
  </si>
  <si>
    <t>Branntweinsteuer ...............................................................................</t>
  </si>
  <si>
    <t>Alkopopsteuer ...............................................................................</t>
  </si>
  <si>
    <t>Schaumweinsteuer ..............................................................................................................................................................................................................................................</t>
  </si>
  <si>
    <t>Zwischenerzeugnissteuer ............................................................</t>
  </si>
  <si>
    <t>Energiesteuer ...............................................................................................................................................................................................................................................</t>
  </si>
  <si>
    <t>dar.: Heizölsteuer  ...............................................................................................................................................................................................................................................</t>
  </si>
  <si>
    <t xml:space="preserve">        Erdgassteuer  ...............................................................................................................................................................................................................................................</t>
  </si>
  <si>
    <t>Stromsteuer ...............................................................................................................................................................................................................................................</t>
  </si>
  <si>
    <t>Luftverkehrsteuer ...........................................................................................................................................................................................................................................</t>
  </si>
  <si>
    <t>Kernbrennstoffsteuer ...........................................................................................................................................................................................................................................</t>
  </si>
  <si>
    <t>Solidaritätszuschlag ..........................................................................................................................................................................................................................................</t>
  </si>
  <si>
    <t>Pauschalierte Eingangsabgaben .................................................................................................................................................................................................................................</t>
  </si>
  <si>
    <t>Sonstige Bundessteuern  .......................................................................................................................................................................................................................................</t>
  </si>
  <si>
    <t xml:space="preserve">x  </t>
  </si>
  <si>
    <t>Vermögensteuer .......................................................................................</t>
  </si>
  <si>
    <t>Erbschaftsteuer ...............................................................................................................................................................................................................................................</t>
  </si>
  <si>
    <t>Grunderwerbsteuer .............................................................................................................................................................................................................................................</t>
  </si>
  <si>
    <t>Rennwett- und Lotteriesteuer .............................................................</t>
  </si>
  <si>
    <t>dar.: Lotteriesteuer .........................................................................................................................................</t>
  </si>
  <si>
    <t>Feuerschutzsteuer .....................................................................</t>
  </si>
  <si>
    <t>Biersteuer .....................................................................................</t>
  </si>
  <si>
    <t>Grundsteuer A (Land- und Forstwirtschaft) ..................................................</t>
  </si>
  <si>
    <t>Grundsteuer B (Sonstige Grundstücke) ..................................................</t>
  </si>
  <si>
    <t>Gewerbesteuer  ...........................................................................</t>
  </si>
  <si>
    <t>Deutschland</t>
  </si>
  <si>
    <t>Zölle ..............................................................................................................</t>
  </si>
  <si>
    <t>Mehrwertsteuer-Eigenmittel ..................................................................................................................................................................................</t>
  </si>
  <si>
    <t>Bundessteuern .....................................................................................</t>
  </si>
  <si>
    <t>Nicht veranlagte Steuern vom Ertrag</t>
  </si>
  <si>
    <t>Abgeltungsteuer (einschl. ehem. Zinsabschlag) (44 %) ...............................................................................</t>
  </si>
  <si>
    <t>Gewerbesteuerumlage  ..........................................................................</t>
  </si>
  <si>
    <t>Zuweisung ÖPNV  ..........................................................................</t>
  </si>
  <si>
    <t>Bundesergänzungszuweisungen  ..........................................................................</t>
  </si>
  <si>
    <t>Kompensation Kfz-Steuer</t>
  </si>
  <si>
    <t>Konsolidierungshilfen</t>
  </si>
  <si>
    <t>Landessteuern ........................................................................................</t>
  </si>
  <si>
    <t>Gewerbesteuerumlage  .................................................................</t>
  </si>
  <si>
    <t>Erhöhte Gewerbesteuerumlage ...................................................................</t>
  </si>
  <si>
    <t>Gewerbesteuer (brutto) .........................................................................</t>
  </si>
  <si>
    <t>Gewerbesteuer (netto) ..........................................................................</t>
  </si>
  <si>
    <t>Gemeindeanteil an der Lohn- und veranlagten</t>
  </si>
  <si>
    <t>Einkommensteuer und Abgeltungsteuer .......................................................</t>
  </si>
  <si>
    <t>Gemeindeanteil an der Umsatzsteuer ..............................................................................</t>
  </si>
  <si>
    <t>Übrige Gemeindesteuern .........................................................................</t>
  </si>
  <si>
    <t>Es entfallen auf:</t>
  </si>
  <si>
    <t>Kreisfreie Städte ........................................................................................</t>
  </si>
  <si>
    <t>Kreisangehörige Gemeinden zusammen ................................................................</t>
  </si>
  <si>
    <t>mit weniger als 10 000 Einwohnern .............................................................</t>
  </si>
  <si>
    <t>mit 10 000 Einwohnern und mehr .....................................................................</t>
  </si>
  <si>
    <t>Verteilungsrelevante Positionen:</t>
  </si>
  <si>
    <t xml:space="preserve">Steuerliches Kindergeld </t>
  </si>
  <si>
    <t>Kindergeld Familienkassen</t>
  </si>
  <si>
    <t>Altersvorsorge</t>
  </si>
  <si>
    <t>Erstattungen BZSt veranlagte Einkommensteuer</t>
  </si>
  <si>
    <t>Erstattungen BZSt nicht veranlagte Steuern vom Ertrag</t>
  </si>
  <si>
    <t>Erstattungen BZSt Körperschaftsteuer</t>
  </si>
  <si>
    <t>EU-Quellensteuer auf Zinserträge</t>
  </si>
  <si>
    <t xml:space="preserve">    einkommens zu Marktpreisen (Spitzenfinanzierung).</t>
  </si>
  <si>
    <t>Land</t>
  </si>
  <si>
    <t>Steuereinnahmen v o r  der Steuerverteilung</t>
  </si>
  <si>
    <t>Nach der Steuerverteilung                              entfallen auf</t>
  </si>
  <si>
    <t>Landes-                      steuern</t>
  </si>
  <si>
    <t>Länder</t>
  </si>
  <si>
    <t>Deutschland ..................................................................</t>
  </si>
  <si>
    <t xml:space="preserve">   Baden-Württemberg ...................................................................</t>
  </si>
  <si>
    <t xml:space="preserve">   Bayern .................................................................................</t>
  </si>
  <si>
    <t xml:space="preserve">   Brandenburg ...................................................................</t>
  </si>
  <si>
    <t xml:space="preserve">   Hessen .............................................................................</t>
  </si>
  <si>
    <t xml:space="preserve">   Mecklenburg-Vorpommern ......................................................................</t>
  </si>
  <si>
    <t xml:space="preserve">   Niedersachsen ....................................................</t>
  </si>
  <si>
    <t xml:space="preserve">   Nordrhein-Westfalen .................................................................</t>
  </si>
  <si>
    <t xml:space="preserve">   Rheinland-Pfalz .....................................................................</t>
  </si>
  <si>
    <t xml:space="preserve">   Saarland .................................................................</t>
  </si>
  <si>
    <t xml:space="preserve">   Sachsen ...............................................................</t>
  </si>
  <si>
    <t xml:space="preserve">   Sachsen-Anhalt ...............................................................</t>
  </si>
  <si>
    <t xml:space="preserve">   Schleswig-Holstein ..........................................................</t>
  </si>
  <si>
    <t xml:space="preserve">   Thüringen .........................................................................</t>
  </si>
  <si>
    <t>Flächenländer .........................................................................</t>
  </si>
  <si>
    <t xml:space="preserve">   Berlin .....................................................................................</t>
  </si>
  <si>
    <t xml:space="preserve">   Bremen ....................................................................................</t>
  </si>
  <si>
    <t xml:space="preserve">   Hamburg .................................................................................</t>
  </si>
  <si>
    <t>Stadtstaaten ..............................................................................</t>
  </si>
  <si>
    <t>1.4 Nach Steuerarten und Ländern</t>
  </si>
  <si>
    <t>1 000 Euro</t>
  </si>
  <si>
    <t>Baden-              Württemberg</t>
  </si>
  <si>
    <t>Bayern</t>
  </si>
  <si>
    <t>Brandenburg</t>
  </si>
  <si>
    <t>Hessen</t>
  </si>
  <si>
    <t>Mecklenburg-Vorpommern</t>
  </si>
  <si>
    <t>Niedersachsen</t>
  </si>
  <si>
    <t>Nordrhein-Westfalen</t>
  </si>
  <si>
    <t>Rheinland-                  Pfalz</t>
  </si>
  <si>
    <t>Saarland</t>
  </si>
  <si>
    <t>v o r  der Steuerverteilung</t>
  </si>
  <si>
    <t>Abgeltungsteuer (einschl. ehem. Zinsabschlag) ......................................................................................................................................</t>
  </si>
  <si>
    <t>Umsatzsteuer ......................................................................................................................</t>
  </si>
  <si>
    <t>Einfuhrumsatzsteuer .....................................................................................................................</t>
  </si>
  <si>
    <t>Vermögensteuer ..........................................................................................................................</t>
  </si>
  <si>
    <t>Erbschaftsteuer ..........................................................................................................................</t>
  </si>
  <si>
    <t>Grunderwerbsteuer ..........................................................................................................................</t>
  </si>
  <si>
    <t>Rennwett- und Lotteriesteuer ..........................................................................................................................</t>
  </si>
  <si>
    <t xml:space="preserve">   Totalisatorsteuer ..........................................................................................................................</t>
  </si>
  <si>
    <t xml:space="preserve">   Andere Rennwettsteuer ..........................................................................................................................</t>
  </si>
  <si>
    <t xml:space="preserve">   Lotteriesteuer ..........................................................................................................................</t>
  </si>
  <si>
    <t xml:space="preserve">   Sportwettsteuer ..........................................................................................................................</t>
  </si>
  <si>
    <t>Feuerschutzsteuer ..........................................................................................................................</t>
  </si>
  <si>
    <t>Biersteuer ..........................................................................................................................</t>
  </si>
  <si>
    <t>Sonstige ..........................................................................................................................</t>
  </si>
  <si>
    <t>Grundsteuer A .....................................................................................................................</t>
  </si>
  <si>
    <t>Grundsteuer B ..................................................................................................................................</t>
  </si>
  <si>
    <t>Gewerbesteuer (brutto) ............................................................................................................</t>
  </si>
  <si>
    <t>n a c h  der Steuerverteilung</t>
  </si>
  <si>
    <t>n a c h  der  Steuerverteilung</t>
  </si>
  <si>
    <t xml:space="preserve"> Landessteuern ..........................................................................................................................</t>
  </si>
  <si>
    <t xml:space="preserve"> Gewerbesteuerumlage  ..........................................................................................................................</t>
  </si>
  <si>
    <t xml:space="preserve"> Erhöhte Gewerbesteuerumlage ..........................................................................................................................</t>
  </si>
  <si>
    <t xml:space="preserve"> Zuweisung ÖPNV ..........................................................................................................................</t>
  </si>
  <si>
    <t xml:space="preserve"> Bundesergänzungszuweisung  ..........................................................................................................................</t>
  </si>
  <si>
    <t xml:space="preserve"> Länderfinanzausgleich  ..........................................................................................................................</t>
  </si>
  <si>
    <t xml:space="preserve"> Kompensation Kfz-Steuer .</t>
  </si>
  <si>
    <t xml:space="preserve"> Konsolidierungshilfen</t>
  </si>
  <si>
    <t xml:space="preserve"> Gemeindesteuern ..........................................................................................................................</t>
  </si>
  <si>
    <t xml:space="preserve"> Gewerbesteuerumlage (Ausgabe) ..........................................................................................................................</t>
  </si>
  <si>
    <t xml:space="preserve"> Gemeindeanteil an der Umsatzsteuer ..............................................................................</t>
  </si>
  <si>
    <t>Sachsen</t>
  </si>
  <si>
    <t>Sachsen-                          Anhalt</t>
  </si>
  <si>
    <t>Schleswig-                       Holstein</t>
  </si>
  <si>
    <t>Thüringen</t>
  </si>
  <si>
    <t>Flächenländer</t>
  </si>
  <si>
    <t>Berlin</t>
  </si>
  <si>
    <t>Bremen</t>
  </si>
  <si>
    <t>Hamburg</t>
  </si>
  <si>
    <t>Stadtstaaten</t>
  </si>
  <si>
    <t>Umsatzsteuer .......................................................................................................</t>
  </si>
  <si>
    <t>Einfuhrumsatzsteuer ............................................................................................</t>
  </si>
  <si>
    <t>Grundsteuer A ...............................................................................................</t>
  </si>
  <si>
    <t>Grundsteuer B ...............................................................................................</t>
  </si>
  <si>
    <t>Gewerbesteuer (brutto) .......................................................................................</t>
  </si>
  <si>
    <t xml:space="preserve"> Gemeindesteuern ....................................................................................................................................</t>
  </si>
  <si>
    <t>1.5 Verteilungsrelevante Positionen</t>
  </si>
  <si>
    <t>Steuer-   liches       Kinder-        geld</t>
  </si>
  <si>
    <t>Kindergeld Familien-kassen</t>
  </si>
  <si>
    <t>Alters-vorsorge</t>
  </si>
  <si>
    <t>Zerlegungs-beträge Lohnsteuer</t>
  </si>
  <si>
    <t>Erstattungen BZSt veranlagte Einkommen-steuer</t>
  </si>
  <si>
    <t>EU-Quellen-steuer auf Zins-erträge</t>
  </si>
  <si>
    <t>Zerlegungs-beträge      Abgeltung-steuer</t>
  </si>
  <si>
    <t>Erstattungen BZSt Körperschaft-steuer</t>
  </si>
  <si>
    <t>Zerlegungs-beträge Körperschaft-steuer</t>
  </si>
  <si>
    <t>Deutschland ..........................................................................................................................</t>
  </si>
  <si>
    <t xml:space="preserve">x   </t>
  </si>
  <si>
    <t>Baden-</t>
  </si>
  <si>
    <t xml:space="preserve">       Württemberg ..........................................................................................................................</t>
  </si>
  <si>
    <t>Bayern ..........................................................................................................................</t>
  </si>
  <si>
    <t>Brandenburg ..........................................................................................................................</t>
  </si>
  <si>
    <t>Hessen ..........................................................................................................................</t>
  </si>
  <si>
    <t>Mecklenburg-</t>
  </si>
  <si>
    <t xml:space="preserve">       Vorpommern ..........................................................................................................................</t>
  </si>
  <si>
    <t>Niedersachsen ..........................................................................................................................</t>
  </si>
  <si>
    <t xml:space="preserve"> Nordrhein-</t>
  </si>
  <si>
    <t xml:space="preserve">    Westfalen ..........................................................................................................................</t>
  </si>
  <si>
    <t>Rheinland-</t>
  </si>
  <si>
    <t>Saarland  ..........................................................................................................................</t>
  </si>
  <si>
    <t>Sachsen ..........................................................................................................................</t>
  </si>
  <si>
    <t>Sachsen-</t>
  </si>
  <si>
    <t xml:space="preserve">       Anhalt ..........................................................................................................................</t>
  </si>
  <si>
    <t>Schleswig-</t>
  </si>
  <si>
    <t xml:space="preserve">       Holstein ..........................................................................................................................</t>
  </si>
  <si>
    <t>Thüringen ..........................................................................................................................</t>
  </si>
  <si>
    <t>Flächenländer ...............</t>
  </si>
  <si>
    <t>Berlin ..............................</t>
  </si>
  <si>
    <t>Bremen ..........................................................................................................................</t>
  </si>
  <si>
    <t>Hamburg ..........................................................................................................................</t>
  </si>
  <si>
    <t>Stadtstaaten ..........................................................................................................................</t>
  </si>
  <si>
    <t>Viertel-jahr</t>
  </si>
  <si>
    <t>Deutsch-        land</t>
  </si>
  <si>
    <t>Baden-Württem-berg</t>
  </si>
  <si>
    <t>Branden-burg</t>
  </si>
  <si>
    <t>Mecklen-burg-Vor-pommern</t>
  </si>
  <si>
    <t>Nieder-sachsen</t>
  </si>
  <si>
    <t>Rhein-             land-             Pfalz</t>
  </si>
  <si>
    <t>Sachsen-Anhalt</t>
  </si>
  <si>
    <t>Flächen-länder</t>
  </si>
  <si>
    <t>Grundsteuer A</t>
  </si>
  <si>
    <t>Grundsteuer B</t>
  </si>
  <si>
    <t>Gewerbesteuer (brutto)</t>
  </si>
  <si>
    <t>Gewerbesteuer (netto)</t>
  </si>
  <si>
    <t>Anteil an Lohn,- veranl.Eink.steuer und Abgeltungsteuer</t>
  </si>
  <si>
    <t>Anteil an der Umsatzsteuer</t>
  </si>
  <si>
    <t>Grund-steuer A</t>
  </si>
  <si>
    <t>Grund-steuer B</t>
  </si>
  <si>
    <t>Gewerbe-steuer (brutto)</t>
  </si>
  <si>
    <t>Gewerbe-steuer-umlage (Ausgabe)</t>
  </si>
  <si>
    <t>Gewerbe-steuer (netto)</t>
  </si>
  <si>
    <t>Anteil an Lohn-, veranl. Eink. u. Abgeltungsteuer</t>
  </si>
  <si>
    <t>Anteil           an der Umsatz-steuer</t>
  </si>
  <si>
    <t>Saarland ..........................................................................................................................</t>
  </si>
  <si>
    <t>Nachrichtlich:</t>
  </si>
  <si>
    <t>Früheres</t>
  </si>
  <si>
    <t xml:space="preserve">   Bundesgebiet ....................................</t>
  </si>
  <si>
    <t>Neue Länder  ...................................................</t>
  </si>
  <si>
    <t>Grund-                steuer A</t>
  </si>
  <si>
    <t>Grund-                   steuer B</t>
  </si>
  <si>
    <t>Gewerbe-                       steuer</t>
  </si>
  <si>
    <t xml:space="preserve"> Deutschland ..........................................................................................................................</t>
  </si>
  <si>
    <t xml:space="preserve">    Baden-Württemberg ..........................................................................................................................</t>
  </si>
  <si>
    <t xml:space="preserve">    Bayern ..........................................................................................................................</t>
  </si>
  <si>
    <t xml:space="preserve">    Brandenburg ..........................................................................................................................</t>
  </si>
  <si>
    <t xml:space="preserve">    Hessen ..........................................................................................................................</t>
  </si>
  <si>
    <t xml:space="preserve">    Mecklenburg-Vorpommern ..........................................................................................................................</t>
  </si>
  <si>
    <t xml:space="preserve">    Niedersachsen ..........................................................................................................................</t>
  </si>
  <si>
    <t xml:space="preserve">    Nordrhein-Westfalen ..........................................................................................................................</t>
  </si>
  <si>
    <t xml:space="preserve">    Rheinland-Pfalz ..........................................................................................................................</t>
  </si>
  <si>
    <t xml:space="preserve">    Sachsen ..........................................................................................................................</t>
  </si>
  <si>
    <t xml:space="preserve">    Sachsen-Anhalt ..........................................................................................................................</t>
  </si>
  <si>
    <t xml:space="preserve">    Schleswig-Holstein ..........................................................................................................................</t>
  </si>
  <si>
    <t xml:space="preserve">    Thüringen ..........................................................................................................................</t>
  </si>
  <si>
    <t>Gemeinden und Gemeindeverbände</t>
  </si>
  <si>
    <t>insgesamt</t>
  </si>
  <si>
    <t xml:space="preserve">Kreisangehörige Gemeinden </t>
  </si>
  <si>
    <t>mit 10 000                   und mehr</t>
  </si>
  <si>
    <t>mit weniger                       als 10 000</t>
  </si>
  <si>
    <t>Einwohnern</t>
  </si>
  <si>
    <t>Deutschland ............................................................................................................................................</t>
  </si>
  <si>
    <t xml:space="preserve">   Baden-Württemberg ............................................................................................................................................</t>
  </si>
  <si>
    <t xml:space="preserve">   Bayern .............................................................................................................................................</t>
  </si>
  <si>
    <t xml:space="preserve">   Brandenburg ..........................................................................................................................</t>
  </si>
  <si>
    <t xml:space="preserve">   Hessen ..........................................................................................................................</t>
  </si>
  <si>
    <t xml:space="preserve">   Mecklenburg-Vorpommern ..........................................................................................................................</t>
  </si>
  <si>
    <t xml:space="preserve">   Niedersachsen ..........................................................................................................................</t>
  </si>
  <si>
    <t>Kreisangehörige Gemeinden</t>
  </si>
  <si>
    <t xml:space="preserve">   Rheinland-Pfalz ..........................................................................................................................</t>
  </si>
  <si>
    <t xml:space="preserve">   Saarland ..........................................................................................................................</t>
  </si>
  <si>
    <t xml:space="preserve">   Sachsen ..........................................................................................................................</t>
  </si>
  <si>
    <t xml:space="preserve">   Sachsen-Anhalt ..........................................................................................................................</t>
  </si>
  <si>
    <t xml:space="preserve">   Schleswig-Holstein ..........................................................................................................................</t>
  </si>
  <si>
    <t xml:space="preserve">   Thüringen ............................................................................................................................................</t>
  </si>
  <si>
    <t>nach Steuerarten und Ländern</t>
  </si>
  <si>
    <t>Vergnügung-steuer für die Vorführung von Bildstreifen</t>
  </si>
  <si>
    <t>Sonstige Vergnügung-steuer</t>
  </si>
  <si>
    <t>Hunde-steuer</t>
  </si>
  <si>
    <t>Getränke-steuer</t>
  </si>
  <si>
    <t>Schank-erlaubnis-steuer</t>
  </si>
  <si>
    <t>Jagd- und Fischerei-steuer</t>
  </si>
  <si>
    <t>Zweit-         wohnung-steuer</t>
  </si>
  <si>
    <t>Verpackung-steuer</t>
  </si>
  <si>
    <t>nachrichtlich</t>
  </si>
  <si>
    <t>Fremden-verkehrs-abgabe</t>
  </si>
  <si>
    <t>Zweckge-bundene Abgaben</t>
  </si>
  <si>
    <t xml:space="preserve">Abgaben von Spielbanken </t>
  </si>
  <si>
    <t>Sonstige steuerähnliche Einnahmen</t>
  </si>
  <si>
    <t>Zusammen</t>
  </si>
  <si>
    <t>1</t>
  </si>
  <si>
    <t>2</t>
  </si>
  <si>
    <t>3</t>
  </si>
  <si>
    <t>4</t>
  </si>
  <si>
    <t>5</t>
  </si>
  <si>
    <t>6</t>
  </si>
  <si>
    <t xml:space="preserve">    Saarland ..........................................................................................................................</t>
  </si>
  <si>
    <t>Flächenländer ..........................................................................................................................</t>
  </si>
  <si>
    <t xml:space="preserve">    Berlin ..........................................................................................................................</t>
  </si>
  <si>
    <t xml:space="preserve"> -   </t>
  </si>
  <si>
    <t xml:space="preserve">    Bremen ..........................................................................................................................</t>
  </si>
  <si>
    <t xml:space="preserve">    Hamburg ..........................................................................................................................</t>
  </si>
  <si>
    <t>Fachserie  14 Reihe 4</t>
  </si>
  <si>
    <t>Telefon: +49 (0) 611 / 75 24 05</t>
  </si>
  <si>
    <t>2.Vj 2016</t>
  </si>
  <si>
    <t>1.4 Nach Steuerarten uind Ländern</t>
  </si>
  <si>
    <t>Qualitätsbericht durch Doppelklick öffnen</t>
  </si>
  <si>
    <t>3.Vj 2016</t>
  </si>
  <si>
    <t>Jahr</t>
  </si>
  <si>
    <t>4.Vj 2016</t>
  </si>
  <si>
    <t>1 Kassenmäßige Steuereinnahmen des Bundes, der Länder und der Gemeinden/Gv. im Jahr 2016</t>
  </si>
  <si>
    <t>Jahr 2016</t>
  </si>
  <si>
    <t>Jahr 2015</t>
  </si>
  <si>
    <t>Steuern vom Umsatz (2016: 48,33 %)   ..................................................................................</t>
  </si>
  <si>
    <t>1 Kassenmäßige Steuereinnahmen des Bundes, der Länder und der Gemeinden/Gv. im  Jahr 2016</t>
  </si>
  <si>
    <t>2 Kassenmäßige Steuereinnahmen der Gemeinden/Gv. n a c h   der Steuerverteilung im Jahr 2016</t>
  </si>
  <si>
    <t>Gewerbesteuer               (netto)</t>
  </si>
  <si>
    <t>2 Kassenmäßige Steuereinnahmen der Gemeinden/Gv.   n a c h   der Steuerverteilung im Jahr 2016</t>
  </si>
  <si>
    <t>Gewerbesteuer aus Offshore-Windkraftanlagen</t>
  </si>
  <si>
    <t>Mecklenburg-Vorpommern ..........................................................................................................................</t>
  </si>
  <si>
    <t>2.2.4 Landkreise und Bezirksverbände</t>
  </si>
  <si>
    <t>Plausibilitäten:</t>
  </si>
  <si>
    <t>3 Sonstige Steuern und steuerähnliche Einnahmen der Gemeinden/Gv. im Jahr 2016</t>
  </si>
  <si>
    <t>Graphik 1+2</t>
  </si>
  <si>
    <t>Graphik 3+4</t>
  </si>
  <si>
    <t>2 Kassenmäßige Steuereinnahmen der Gemeinden/Gv. nach der Steuerverteilung im Jahr 2016</t>
  </si>
  <si>
    <t>4 Bruttoaufkommen, Abzüge und Nettoaufkommen ausgewählter Gemeinschaftsteuern von 2013 bis 2016</t>
  </si>
  <si>
    <t>4 Bruttoaufkommen, Abzüge und Nettoaufkommen ausgewählte Gemeinschaftsteuern von 2013 bis 2016</t>
  </si>
  <si>
    <t>Erscheinungsfolge: jährlich</t>
  </si>
  <si>
    <t>4.1 Lohnsteuer</t>
  </si>
  <si>
    <t>Lohnsteuer, Bruttoaufkommen</t>
  </si>
  <si>
    <t xml:space="preserve"> - Lohnsteuerjahresausgleich</t>
  </si>
  <si>
    <t xml:space="preserve">.  </t>
  </si>
  <si>
    <t xml:space="preserve"> - Bergmannsprämien </t>
  </si>
  <si>
    <t xml:space="preserve"> - Pauschsteuer Mini-Jobs</t>
  </si>
  <si>
    <t xml:space="preserve"> - Altersvorsorgezulage</t>
  </si>
  <si>
    <t>Lohnsteuer vor Kindergeld</t>
  </si>
  <si>
    <t xml:space="preserve"> - Kindergeld Arbeitgeber</t>
  </si>
  <si>
    <r>
      <t xml:space="preserve"> - Kindergeld Familienkassen</t>
    </r>
    <r>
      <rPr>
        <vertAlign val="superscript"/>
        <sz val="14"/>
        <rFont val="MetaNormalLF-Roman"/>
        <family val="2"/>
      </rPr>
      <t xml:space="preserve">  </t>
    </r>
  </si>
  <si>
    <t xml:space="preserve">Lohnsteuer, Nettoaufkommen </t>
  </si>
  <si>
    <t>4.2  Veranlagte Einkommensteuer</t>
  </si>
  <si>
    <t xml:space="preserve">   Vorauszahlungsmonate</t>
  </si>
  <si>
    <t xml:space="preserve">   Nachzahlungsmonate</t>
  </si>
  <si>
    <t>Veranlagte Einkommensteuer, Bruttoaufkommen</t>
  </si>
  <si>
    <t xml:space="preserve"> - Investitionszulage</t>
  </si>
  <si>
    <t xml:space="preserve"> - Erstattungen gem. § 46 EStG</t>
  </si>
  <si>
    <t xml:space="preserve"> - Erstattungen des Bundeszentralamt für Steuern</t>
  </si>
  <si>
    <t xml:space="preserve"> - Eigenheimzulage</t>
  </si>
  <si>
    <t>Veranlagte Einkommensteuer, Nettoaufkommen</t>
  </si>
  <si>
    <t>4.3  Körperschaftsteuer</t>
  </si>
  <si>
    <t>Körperschaftsteuer, Bruttoaufkommen</t>
  </si>
  <si>
    <t>Körperschaftsteuer, Nettoaufkommen</t>
  </si>
  <si>
    <t>Landkreise 
und Bezirks-verbände</t>
  </si>
  <si>
    <t>2 Ohne steuerähnliche Einnahmen.</t>
  </si>
  <si>
    <t xml:space="preserve">Insgesamt </t>
  </si>
  <si>
    <t>1 Ohne steuerähnliche Einnahmen.</t>
  </si>
  <si>
    <t>1 Eigenmittelbeträge auf der Basis des Bruttonational-</t>
  </si>
  <si>
    <t xml:space="preserve">Gemeinden </t>
  </si>
  <si>
    <t xml:space="preserve">Steuern          insgesamt </t>
  </si>
  <si>
    <t>Steuern          insgesamt</t>
  </si>
  <si>
    <t xml:space="preserve">1 Sondereffekt bei der Gewerbesteuerumlage durch Einbeziehung der Einheitslastenabrechnung </t>
  </si>
  <si>
    <t xml:space="preserve">   in Nordrhein-Westfalen (näheres Qualitätsbericht S. 14).</t>
  </si>
  <si>
    <t>2 Sondereffekt bei der Gewerbesteuerumlage durch Einbeziehung der Einheitslastenabrechnung</t>
  </si>
  <si>
    <t>2.2.2 Kreisfreie Städte (ohne Stadtstaaten)</t>
  </si>
  <si>
    <t xml:space="preserve">   Landkreise 42 028 Tsd. Euro; Bezirksverbände 36 108 Tsd. Euro.</t>
  </si>
  <si>
    <t xml:space="preserve">   in Nordrhein-Westfalen (näheres Qualitätsbericht S. 14),</t>
  </si>
  <si>
    <t xml:space="preserve">2 Sondereffekt bei der Gewerbesteuerumlage durch Einbeziehung der Einheitslastenabrechnung </t>
  </si>
  <si>
    <t>3 Einschl. Stadtverband Saarbrücken.</t>
  </si>
  <si>
    <t xml:space="preserve">insgesamt </t>
  </si>
  <si>
    <t>1 Ohne Stadtstaaten.</t>
  </si>
  <si>
    <t>* Ohne steuerähnliche Einnahmen.</t>
  </si>
  <si>
    <t>Steuern vom Umsatz (2016: 49,43%)   .............................................................</t>
  </si>
  <si>
    <t xml:space="preserve"> Steuern vom Umsatz (48,33 %)    ..........................................................................................................................</t>
  </si>
  <si>
    <t>Erschienen am 15. Mai 2017</t>
  </si>
  <si>
    <t>2016</t>
  </si>
  <si>
    <t>Artikelnummer: 2140400167005</t>
  </si>
  <si>
    <t>Lohnsteuer .................................................................................................................................................................................................................................................</t>
  </si>
  <si>
    <t>Veranlagte Einkommensteuer .............................................................................................................................................................................................</t>
  </si>
  <si>
    <t>Nicht veranlagte Steuern vom Ertrag .............................................</t>
  </si>
  <si>
    <t>Körperschaftsteuer .........................................................................................................................................................................................................................................</t>
  </si>
  <si>
    <t>Kraftfahrzeugsteuer   ...........................................................................................................................................................................................................................................</t>
  </si>
  <si>
    <r>
      <t xml:space="preserve">Steuereinnahmen insgesamt </t>
    </r>
    <r>
      <rPr>
        <sz val="10"/>
        <rFont val="MetaNormalLF-Roman"/>
        <family val="2"/>
      </rPr>
      <t>................................................................</t>
    </r>
  </si>
  <si>
    <r>
      <t xml:space="preserve">Gemeinschaftsteuern nach Art. 106 Abs. 3 GG </t>
    </r>
    <r>
      <rPr>
        <sz val="10"/>
        <rFont val="MetaNormalLF-Roman"/>
        <family val="2"/>
      </rPr>
      <t>...................................................................................................................................................................................................................</t>
    </r>
  </si>
  <si>
    <r>
      <t xml:space="preserve">Bundessteuern </t>
    </r>
    <r>
      <rPr>
        <sz val="10"/>
        <rFont val="MetaNormalLF-Roman"/>
        <family val="2"/>
      </rPr>
      <t>.................................................................................................................................................................................................................................................</t>
    </r>
  </si>
  <si>
    <r>
      <t xml:space="preserve">Landessteuern </t>
    </r>
    <r>
      <rPr>
        <sz val="10"/>
        <rFont val="MetaNormalLF-Roman"/>
        <family val="2"/>
      </rPr>
      <t>.................................................................................................................................................................................................................................................</t>
    </r>
  </si>
  <si>
    <r>
      <t xml:space="preserve">Zölle </t>
    </r>
    <r>
      <rPr>
        <sz val="10"/>
        <rFont val="MetaNormalLF-Roman"/>
        <family val="2"/>
      </rPr>
      <t>..........................................................................................................</t>
    </r>
  </si>
  <si>
    <r>
      <t xml:space="preserve">Gemeindesteuern </t>
    </r>
    <r>
      <rPr>
        <sz val="10"/>
        <rFont val="MetaNormalLF-Roman"/>
        <family val="2"/>
      </rPr>
      <t>...................................................................................</t>
    </r>
  </si>
  <si>
    <r>
      <t xml:space="preserve">Sonstige Steuern </t>
    </r>
    <r>
      <rPr>
        <vertAlign val="superscript"/>
        <sz val="10"/>
        <rFont val="MetaNormalLF-Roman"/>
        <family val="2"/>
      </rPr>
      <t xml:space="preserve">1 </t>
    </r>
    <r>
      <rPr>
        <sz val="10"/>
        <rFont val="MetaNormalLF-Roman"/>
        <family val="2"/>
      </rPr>
      <t xml:space="preserve"> .......................................................</t>
    </r>
  </si>
  <si>
    <r>
      <t xml:space="preserve">Steuereinnahmen insgesamt  </t>
    </r>
    <r>
      <rPr>
        <sz val="10"/>
        <rFont val="MetaNormalLF-Roman"/>
        <family val="2"/>
      </rPr>
      <t>.......................................................................</t>
    </r>
  </si>
  <si>
    <r>
      <t xml:space="preserve">EU-Eigenmittel insgesamt </t>
    </r>
    <r>
      <rPr>
        <sz val="10"/>
        <rFont val="MetaNormalLF-Roman"/>
        <family val="2"/>
      </rPr>
      <t>..........................................................................</t>
    </r>
  </si>
  <si>
    <r>
      <t xml:space="preserve">BNE-Eigenmittel </t>
    </r>
    <r>
      <rPr>
        <vertAlign val="superscript"/>
        <sz val="10"/>
        <rFont val="MetaNormalLF-Roman"/>
        <family val="2"/>
      </rPr>
      <t xml:space="preserve">1 </t>
    </r>
    <r>
      <rPr>
        <sz val="10"/>
        <rFont val="MetaNormalLF-Roman"/>
        <family val="2"/>
      </rPr>
      <t>.........................................................................................................................................................</t>
    </r>
  </si>
  <si>
    <r>
      <t xml:space="preserve">Steuereinnahmen des Bundes  </t>
    </r>
    <r>
      <rPr>
        <sz val="10"/>
        <rFont val="MetaNormalLF-Roman"/>
        <family val="2"/>
      </rPr>
      <t>..........................................................................................</t>
    </r>
  </si>
  <si>
    <t>Lohn- und veranl. Einkommensteuer (42,5%)  .............................................................</t>
  </si>
  <si>
    <r>
      <t>und  Körperschaftsteuer (50 %)</t>
    </r>
    <r>
      <rPr>
        <vertAlign val="superscript"/>
        <sz val="10"/>
        <rFont val="MetaNormalLF-Roman"/>
        <family val="2"/>
      </rPr>
      <t xml:space="preserve"> </t>
    </r>
    <r>
      <rPr>
        <sz val="10"/>
        <rFont val="MetaNormalLF-Roman"/>
        <family val="2"/>
      </rPr>
      <t xml:space="preserve"> .....................................................</t>
    </r>
  </si>
  <si>
    <r>
      <t>Steuereinnahmen der Länder</t>
    </r>
    <r>
      <rPr>
        <b/>
        <vertAlign val="superscript"/>
        <sz val="10"/>
        <rFont val="MetaNormalLF-Roman"/>
        <family val="2"/>
      </rPr>
      <t xml:space="preserve"> </t>
    </r>
    <r>
      <rPr>
        <b/>
        <sz val="10"/>
        <rFont val="MetaNormalLF-Roman"/>
        <family val="2"/>
      </rPr>
      <t xml:space="preserve"> </t>
    </r>
    <r>
      <rPr>
        <sz val="10"/>
        <rFont val="MetaNormalLF-Roman"/>
        <family val="2"/>
      </rPr>
      <t>...............................................................</t>
    </r>
  </si>
  <si>
    <t>Lohn- und veranl. Einkommensteuer (42,5%)  ............................................</t>
  </si>
  <si>
    <t>und  Körperschaftsteuer (50 %)  .................................................</t>
  </si>
  <si>
    <r>
      <t xml:space="preserve">Steuereinnahmen der Gemeinden/Gv. </t>
    </r>
    <r>
      <rPr>
        <sz val="10"/>
        <rFont val="MetaNormalLF-Roman"/>
        <family val="2"/>
      </rPr>
      <t>......................................................................</t>
    </r>
  </si>
  <si>
    <t>Gewerbesteuerumlage (Ausgabe)  ............................................................</t>
  </si>
  <si>
    <r>
      <t xml:space="preserve">Stadtstaaten </t>
    </r>
    <r>
      <rPr>
        <sz val="10"/>
        <rFont val="MetaNormalLF-Roman"/>
        <family val="2"/>
      </rPr>
      <t>.............................................................................................</t>
    </r>
  </si>
  <si>
    <r>
      <t xml:space="preserve">Gemeinden/Gv.  </t>
    </r>
    <r>
      <rPr>
        <sz val="10"/>
        <rFont val="MetaNormalLF-Roman"/>
        <family val="2"/>
      </rPr>
      <t>.........................................................................................</t>
    </r>
  </si>
  <si>
    <t>Landkreise und Bezirksverbände ...............................................................................................</t>
  </si>
  <si>
    <r>
      <t xml:space="preserve">Insgesamt </t>
    </r>
    <r>
      <rPr>
        <sz val="10"/>
        <rFont val="MetaNormalLF-Roman"/>
        <family val="2"/>
      </rPr>
      <t>.............................................................................................</t>
    </r>
  </si>
  <si>
    <t>Gemeinde-   steuern</t>
  </si>
  <si>
    <r>
      <t xml:space="preserve">Gemeinschaftsteuern nach Art. 106 Abs. 3 GG </t>
    </r>
    <r>
      <rPr>
        <sz val="13"/>
        <rFont val="MetaNormalLF-Roman"/>
        <family val="2"/>
      </rPr>
      <t>......................................................................................................................................................</t>
    </r>
  </si>
  <si>
    <t>Lohnsteuer ..........................................................................................................................</t>
  </si>
  <si>
    <t>Veranlagte Einkommensteuer .................................................................................................</t>
  </si>
  <si>
    <t>Nicht veranl. Steuern vom Ertrag .....................................................................................</t>
  </si>
  <si>
    <t>Körperschaftsteuer ......................................................................................................</t>
  </si>
  <si>
    <r>
      <t xml:space="preserve">Bundessteuern </t>
    </r>
    <r>
      <rPr>
        <sz val="13"/>
        <rFont val="MetaNormalLF-Roman"/>
        <family val="2"/>
      </rPr>
      <t>............................................................................................................................</t>
    </r>
  </si>
  <si>
    <r>
      <t xml:space="preserve">Zölle </t>
    </r>
    <r>
      <rPr>
        <sz val="13"/>
        <rFont val="MetaNormalLF-Roman"/>
        <family val="2"/>
      </rPr>
      <t>...............................................................................................................................................</t>
    </r>
  </si>
  <si>
    <r>
      <t xml:space="preserve">Landessteuern </t>
    </r>
    <r>
      <rPr>
        <sz val="13"/>
        <rFont val="MetaNormalLF-Roman"/>
        <family val="2"/>
      </rPr>
      <t>..........................................................................................................................</t>
    </r>
  </si>
  <si>
    <r>
      <t xml:space="preserve">Gemeindesteuern </t>
    </r>
    <r>
      <rPr>
        <sz val="13"/>
        <rFont val="MetaNormalLF-Roman"/>
        <family val="2"/>
      </rPr>
      <t>................................................................................................................................</t>
    </r>
  </si>
  <si>
    <r>
      <t xml:space="preserve">Sonstige Steuern </t>
    </r>
    <r>
      <rPr>
        <vertAlign val="superscript"/>
        <sz val="13"/>
        <rFont val="MetaNormalLF-Roman"/>
        <family val="2"/>
      </rPr>
      <t>1</t>
    </r>
    <r>
      <rPr>
        <sz val="13"/>
        <rFont val="MetaNormalLF-Roman"/>
        <family val="2"/>
      </rPr>
      <t xml:space="preserve"> ..............................................................</t>
    </r>
  </si>
  <si>
    <r>
      <t xml:space="preserve">Steuereinnahmen insgesamt </t>
    </r>
    <r>
      <rPr>
        <sz val="13"/>
        <rFont val="MetaNormalLF-Roman"/>
        <family val="2"/>
      </rPr>
      <t>..........................................................................................................................</t>
    </r>
  </si>
  <si>
    <r>
      <t xml:space="preserve">EU-Eigenmittel insgesamt </t>
    </r>
    <r>
      <rPr>
        <sz val="13"/>
        <rFont val="MetaNormalLF-Roman"/>
        <family val="2"/>
      </rPr>
      <t>..........................................................................................................................</t>
    </r>
  </si>
  <si>
    <r>
      <t xml:space="preserve">Steuereinnahmen des Bundes </t>
    </r>
    <r>
      <rPr>
        <b/>
        <vertAlign val="superscript"/>
        <sz val="13"/>
        <rFont val="MetaNormalLF-Roman"/>
        <family val="2"/>
      </rPr>
      <t xml:space="preserve"> </t>
    </r>
    <r>
      <rPr>
        <sz val="13"/>
        <rFont val="MetaNormalLF-Roman"/>
        <family val="2"/>
      </rPr>
      <t>..........................................................................................................................</t>
    </r>
  </si>
  <si>
    <r>
      <t xml:space="preserve">Steuereinnahmen der Länder  </t>
    </r>
    <r>
      <rPr>
        <sz val="13"/>
        <rFont val="MetaNormalLF-Roman"/>
        <family val="2"/>
      </rPr>
      <t>..........................................................................................................................</t>
    </r>
  </si>
  <si>
    <r>
      <t xml:space="preserve"> Lohn- und veranl. Einkommensteuer (42,5 %)</t>
    </r>
    <r>
      <rPr>
        <vertAlign val="superscript"/>
        <sz val="13"/>
        <rFont val="MetaNormalLF-Roman"/>
        <family val="2"/>
      </rPr>
      <t xml:space="preserve"> </t>
    </r>
    <r>
      <rPr>
        <sz val="13"/>
        <rFont val="MetaNormalLF-Roman"/>
        <family val="2"/>
      </rPr>
      <t xml:space="preserve">  ..........................................................................................................................</t>
    </r>
  </si>
  <si>
    <r>
      <t xml:space="preserve"> Nicht veranl. St. vom Ertrag u. Körperschaftsteuer (50 %)</t>
    </r>
    <r>
      <rPr>
        <vertAlign val="superscript"/>
        <sz val="13"/>
        <rFont val="MetaNormalLF-Roman"/>
        <family val="2"/>
      </rPr>
      <t xml:space="preserve"> </t>
    </r>
    <r>
      <rPr>
        <sz val="13"/>
        <rFont val="MetaNormalLF-Roman"/>
        <family val="2"/>
      </rPr>
      <t xml:space="preserve">  ..........................................................................................................................</t>
    </r>
  </si>
  <si>
    <r>
      <t xml:space="preserve"> Abgeltungsteuer (44 %)</t>
    </r>
    <r>
      <rPr>
        <vertAlign val="superscript"/>
        <sz val="13"/>
        <rFont val="MetaNormalLF-Roman"/>
        <family val="2"/>
      </rPr>
      <t xml:space="preserve"> </t>
    </r>
    <r>
      <rPr>
        <sz val="13"/>
        <rFont val="MetaNormalLF-Roman"/>
        <family val="2"/>
      </rPr>
      <t xml:space="preserve">  ..........................................................................................................................</t>
    </r>
  </si>
  <si>
    <r>
      <t xml:space="preserve">Steuereinnahmen der Gemeinden/Gv.  </t>
    </r>
    <r>
      <rPr>
        <sz val="13"/>
        <rFont val="MetaNormalLF-Roman"/>
        <family val="2"/>
      </rPr>
      <t>..........................................................................................................................</t>
    </r>
  </si>
  <si>
    <r>
      <t xml:space="preserve">Steuereinnahmen der Gemeinden/Gv. </t>
    </r>
    <r>
      <rPr>
        <b/>
        <vertAlign val="superscript"/>
        <sz val="13"/>
        <rFont val="MetaNormalLF-Roman"/>
        <family val="2"/>
      </rPr>
      <t>2</t>
    </r>
    <r>
      <rPr>
        <b/>
        <sz val="13"/>
        <rFont val="MetaNormalLF-Roman"/>
        <family val="2"/>
      </rPr>
      <t xml:space="preserve"> </t>
    </r>
    <r>
      <rPr>
        <sz val="13"/>
        <rFont val="MetaNormalLF-Roman"/>
        <family val="2"/>
      </rPr>
      <t>..........................................................................................................................</t>
    </r>
  </si>
  <si>
    <r>
      <t xml:space="preserve"> Gewerbesteuerumlage (Ausgabe) </t>
    </r>
    <r>
      <rPr>
        <vertAlign val="superscript"/>
        <sz val="13"/>
        <rFont val="MetaNormalLF-Roman"/>
        <family val="2"/>
      </rPr>
      <t>2</t>
    </r>
    <r>
      <rPr>
        <sz val="13"/>
        <rFont val="MetaNormalLF-Roman"/>
        <family val="2"/>
      </rPr>
      <t xml:space="preserve"> ..........................................................................................................................</t>
    </r>
  </si>
  <si>
    <r>
      <t xml:space="preserve"> Anteil an Lohn-, veranl. Einkommensteuer u. Abgeltungsteuer </t>
    </r>
    <r>
      <rPr>
        <vertAlign val="superscript"/>
        <sz val="13"/>
        <rFont val="MetaNormalLF-Roman"/>
        <family val="2"/>
      </rPr>
      <t xml:space="preserve"> </t>
    </r>
    <r>
      <rPr>
        <sz val="13"/>
        <rFont val="MetaNormalLF-Roman"/>
        <family val="2"/>
      </rPr>
      <t>.........................................................................................................</t>
    </r>
  </si>
  <si>
    <r>
      <t xml:space="preserve">Steuereinnahmen insgesamt  </t>
    </r>
    <r>
      <rPr>
        <sz val="13"/>
        <rFont val="MetaNormalLF-Roman"/>
        <family val="2"/>
      </rPr>
      <t>..........................................................................................................................</t>
    </r>
  </si>
  <si>
    <r>
      <t xml:space="preserve">Gemeinschaftsteuern nach Art. 106 Abs. 3 GG </t>
    </r>
    <r>
      <rPr>
        <sz val="13"/>
        <rFont val="MetaNormalLF-Roman"/>
        <family val="2"/>
      </rPr>
      <t>..................................................</t>
    </r>
  </si>
  <si>
    <t>Lohnsteuer ...............................................................................................................</t>
  </si>
  <si>
    <t>Veranlagte Einkommensteuer ................................................................................................</t>
  </si>
  <si>
    <t>Körperschaftsteuer ...............................................................................................</t>
  </si>
  <si>
    <r>
      <t xml:space="preserve">Bundessteuern </t>
    </r>
    <r>
      <rPr>
        <sz val="13"/>
        <rFont val="MetaNormalLF-Roman"/>
        <family val="2"/>
      </rPr>
      <t>....................................................................................................</t>
    </r>
  </si>
  <si>
    <r>
      <t xml:space="preserve">Zölle </t>
    </r>
    <r>
      <rPr>
        <sz val="13"/>
        <rFont val="MetaNormalLF-Roman"/>
        <family val="2"/>
      </rPr>
      <t>..................................................................................................................</t>
    </r>
  </si>
  <si>
    <r>
      <t xml:space="preserve">Gemeindesteuern </t>
    </r>
    <r>
      <rPr>
        <sz val="13"/>
        <rFont val="MetaNormalLF-Roman"/>
        <family val="2"/>
      </rPr>
      <t>......................................................................................</t>
    </r>
  </si>
  <si>
    <r>
      <t xml:space="preserve">Steuereinnahmen des Bundes  </t>
    </r>
    <r>
      <rPr>
        <sz val="13"/>
        <rFont val="MetaNormalLF-Roman"/>
        <family val="2"/>
      </rPr>
      <t>..........................................................................................................................</t>
    </r>
  </si>
  <si>
    <r>
      <t xml:space="preserve"> Nicht veranl. St. Vom Ertrag u. Körperschaftsteuer (50 %)</t>
    </r>
    <r>
      <rPr>
        <vertAlign val="superscript"/>
        <sz val="13"/>
        <rFont val="MetaNormalLF-Roman"/>
        <family val="2"/>
      </rPr>
      <t xml:space="preserve"> </t>
    </r>
    <r>
      <rPr>
        <sz val="13"/>
        <rFont val="MetaNormalLF-Roman"/>
        <family val="2"/>
      </rPr>
      <t xml:space="preserve">  ..........................................................................................................................</t>
    </r>
  </si>
  <si>
    <r>
      <t xml:space="preserve">Steuereinnahmen der Gemeinden/Gv. </t>
    </r>
    <r>
      <rPr>
        <sz val="13"/>
        <rFont val="MetaNormalLF-Roman"/>
        <family val="2"/>
      </rPr>
      <t>..........................................................................................................................</t>
    </r>
  </si>
  <si>
    <r>
      <t xml:space="preserve">       Pfalz </t>
    </r>
    <r>
      <rPr>
        <vertAlign val="superscript"/>
        <sz val="12"/>
        <rFont val="MetaNormalLF-Roman"/>
        <family val="2"/>
      </rPr>
      <t xml:space="preserve"> </t>
    </r>
    <r>
      <rPr>
        <sz val="12"/>
        <rFont val="MetaNormalLF-Roman"/>
        <family val="2"/>
      </rPr>
      <t>...........................................</t>
    </r>
  </si>
  <si>
    <r>
      <t xml:space="preserve">Gewerbesteuer-umlage (Ausgabe) </t>
    </r>
    <r>
      <rPr>
        <vertAlign val="superscript"/>
        <sz val="12"/>
        <rFont val="MetaNormalLF-Roman"/>
        <family val="2"/>
      </rPr>
      <t>1</t>
    </r>
  </si>
  <si>
    <r>
      <t xml:space="preserve">Sonstige Steuern </t>
    </r>
    <r>
      <rPr>
        <vertAlign val="superscript"/>
        <sz val="12"/>
        <rFont val="MetaNormalLF-Roman"/>
        <family val="2"/>
      </rPr>
      <t>2</t>
    </r>
  </si>
  <si>
    <r>
      <t xml:space="preserve">Gewerbe-steuer-umlage (Ausgabe) </t>
    </r>
    <r>
      <rPr>
        <vertAlign val="superscript"/>
        <sz val="12"/>
        <rFont val="MetaNormalLF-Roman"/>
        <family val="2"/>
      </rPr>
      <t>1</t>
    </r>
  </si>
  <si>
    <t>Grund-     steuer B</t>
  </si>
  <si>
    <r>
      <t xml:space="preserve">Sonstige Steuern </t>
    </r>
    <r>
      <rPr>
        <vertAlign val="superscript"/>
        <sz val="12"/>
        <rFont val="MetaNormalLF-Roman"/>
        <family val="2"/>
      </rPr>
      <t>1</t>
    </r>
  </si>
  <si>
    <r>
      <t xml:space="preserve">       Pfalz </t>
    </r>
    <r>
      <rPr>
        <vertAlign val="superscript"/>
        <sz val="12"/>
        <rFont val="MetaNormalLF-Roman"/>
        <family val="2"/>
      </rPr>
      <t xml:space="preserve">2 </t>
    </r>
    <r>
      <rPr>
        <sz val="12"/>
        <rFont val="MetaNormalLF-Roman"/>
        <family val="2"/>
      </rPr>
      <t>...........................................</t>
    </r>
  </si>
  <si>
    <r>
      <t xml:space="preserve">   Saarland </t>
    </r>
    <r>
      <rPr>
        <vertAlign val="superscript"/>
        <sz val="12"/>
        <rFont val="MetaNormalLF-Roman"/>
        <family val="2"/>
      </rPr>
      <t>3</t>
    </r>
    <r>
      <rPr>
        <sz val="12"/>
        <rFont val="MetaNormalLF-Roman"/>
        <family val="2"/>
      </rPr>
      <t xml:space="preserve"> ..........................................................................................................................</t>
    </r>
  </si>
  <si>
    <t>2 In den sonstigen Steuern sind 16 436 Tsd. Euro der Verbandsgemeinden enthalten.</t>
  </si>
  <si>
    <t>3 Einschl. Landeshauptstadt Saarbrücken.</t>
  </si>
  <si>
    <r>
      <t xml:space="preserve">Sonstige        Steuern </t>
    </r>
    <r>
      <rPr>
        <vertAlign val="superscript"/>
        <sz val="12"/>
        <rFont val="MetaNormalLF-Roman"/>
        <family val="2"/>
      </rPr>
      <t>1</t>
    </r>
  </si>
  <si>
    <r>
      <t xml:space="preserve">    Nordrhein-Westfalen </t>
    </r>
    <r>
      <rPr>
        <vertAlign val="superscript"/>
        <sz val="12"/>
        <rFont val="MetaNormalLF-Roman"/>
        <family val="2"/>
      </rPr>
      <t>2</t>
    </r>
    <r>
      <rPr>
        <sz val="12"/>
        <rFont val="MetaNormalLF-Roman"/>
        <family val="2"/>
      </rPr>
      <t xml:space="preserve"> ..........................................................................................................................</t>
    </r>
  </si>
  <si>
    <r>
      <t xml:space="preserve">    Saarland </t>
    </r>
    <r>
      <rPr>
        <vertAlign val="superscript"/>
        <sz val="12"/>
        <rFont val="MetaNormalLF-Roman"/>
        <family val="2"/>
      </rPr>
      <t>3</t>
    </r>
    <r>
      <rPr>
        <sz val="12"/>
        <rFont val="MetaNormalLF-Roman"/>
        <family val="2"/>
      </rPr>
      <t xml:space="preserve"> ..........................................................................................................................</t>
    </r>
  </si>
  <si>
    <r>
      <t xml:space="preserve">2 Kassenmäßige Steuereinnahmen der Gemeinden/Gv.   n a c h   der Steuerverteilung im Jahr 2016 </t>
    </r>
    <r>
      <rPr>
        <b/>
        <vertAlign val="superscript"/>
        <sz val="13"/>
        <rFont val="MetaNormalLF-Roman"/>
        <family val="2"/>
      </rPr>
      <t>*</t>
    </r>
  </si>
  <si>
    <r>
      <t xml:space="preserve">Kreisfreie                     Städte </t>
    </r>
    <r>
      <rPr>
        <vertAlign val="superscript"/>
        <sz val="12"/>
        <rFont val="MetaNormalLF-Roman"/>
        <family val="2"/>
      </rPr>
      <t>1</t>
    </r>
  </si>
  <si>
    <r>
      <t xml:space="preserve">   Nordrhein-Westfalen </t>
    </r>
    <r>
      <rPr>
        <vertAlign val="superscript"/>
        <sz val="12"/>
        <rFont val="MetaNormalLF-Roman"/>
        <family val="2"/>
      </rPr>
      <t>2</t>
    </r>
    <r>
      <rPr>
        <sz val="12"/>
        <rFont val="MetaNormalLF-Roman"/>
        <family val="2"/>
      </rPr>
      <t xml:space="preserve"> ............................................................................................................................................</t>
    </r>
  </si>
  <si>
    <r>
      <t xml:space="preserve">2 Kassenmäßige Steuereinnahmen der Gemeinden/Gv.   n a c h   der Steuerverteilung im Jahr 2016 </t>
    </r>
    <r>
      <rPr>
        <b/>
        <vertAlign val="superscript"/>
        <sz val="12"/>
        <rFont val="MetaNormalLF-Roman"/>
        <family val="2"/>
      </rPr>
      <t>*</t>
    </r>
  </si>
  <si>
    <r>
      <t xml:space="preserve">Sonstige Steuern </t>
    </r>
    <r>
      <rPr>
        <vertAlign val="superscript"/>
        <sz val="14"/>
        <rFont val="MetaNormalLF-Roman"/>
        <family val="2"/>
      </rPr>
      <t>1</t>
    </r>
  </si>
  <si>
    <t>Schleswig-Holstein</t>
  </si>
  <si>
    <t>© Statistisches Bundesamt (Destatis),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</si>
</sst>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1">
    <numFmt numFmtId="164" formatCode="General_)"/>
    <numFmt numFmtId="165" formatCode="\ #\ ###\ ##0.0\ \ ;[Red]\-#\ ###\ ##0.0\ \ ;&quot; - &quot;\ \ "/>
    <numFmt numFmtId="166" formatCode="\ \ \ \ \ \ \ \ \ \ \ \ \ \ \+* 0.0\ \ ;[Red]\ \ \ \ \ \ \ \ \ \ \ \ \ \ \-* 0.0\ \ "/>
    <numFmt numFmtId="167" formatCode="#\ ##0.000;[Red]\-#\ ##0.000"/>
    <numFmt numFmtId="168" formatCode="\ #\ ###\ ##0\ \ ;[Red]\-\ #\ ###\ ##0\ \ ;&quot; - &quot;\ \ "/>
    <numFmt numFmtId="169" formatCode="###\ ###\ ##0"/>
    <numFmt numFmtId="170" formatCode="0.0"/>
    <numFmt numFmtId="171" formatCode="\ #\ ###\ ##0.0\ \ \ \ ;[Red]\-#\ ###\ ##0.0\ \ \ \ ;&quot; - &quot;\ \ \ \ "/>
    <numFmt numFmtId="172" formatCode="\ \ \ \ \ \ \ \ \ \+* ###\ ###\ ###\ ##0.0\ \ ;[Red]\ \ \ \ \ \ \ \ \ \ \-* ###\ ###\ ###\ ##0.0\ \ "/>
    <numFmt numFmtId="173" formatCode="\ \ \ \ \ \ \ \ \ \+* ###\ ###\ ###\ ##0.0\ \ ;[Red]\ \ \ \ \ \ \ \ \ \-* ###\ ###\ ###\ ##0.0\ \ "/>
    <numFmt numFmtId="174" formatCode="\ #\ ###\ ##0\ \ ;[Red]\-#\ ###\ ##0\ \ ;&quot;-&quot;\ \ "/>
    <numFmt numFmtId="175" formatCode="\ #\ ###\ ##0\ \ ;[Red]\-#\ ###\ ##0\ \ ;&quot; - &quot;\ \ "/>
    <numFmt numFmtId="176" formatCode="\ #\ ###\ ##0.0\ \ \ \ \ ;[Red]\-#\ ###\ ##0.0\ \ \ \ \ ;&quot; - &quot;\ \ \ \ \ "/>
    <numFmt numFmtId="177" formatCode="@\ *."/>
    <numFmt numFmtId="178" formatCode="\ #\ ###\ ##0\ \ ;[Red]\-\ #\ ###\ ##0\ \ ;&quot;-&quot;\ \ "/>
    <numFmt numFmtId="179" formatCode="\ \ #\ ###\ ##0\ \ ;[Red]\-\ ##\ ###\ ##0\ \ ;&quot;-&quot;\ \ "/>
    <numFmt numFmtId="180" formatCode="\ #\ ###\ ##0\ \ \ \ \ ;[Red]\-#\ ###\ ##0\ \ \ \ \ ;&quot; - &quot;\ \ \ \ \ "/>
    <numFmt numFmtId="181" formatCode="\ #\ ###\ ##0\ ;[Red]\-#\ ###\ ##0\ ;&quot; - &quot;\ "/>
    <numFmt numFmtId="182" formatCode="#,##0_);\(#,##0\)"/>
    <numFmt numFmtId="183" formatCode="\ \ \ @"/>
    <numFmt numFmtId="184" formatCode="\ \ \ \ @"/>
  </numFmts>
  <fonts count="51">
    <font>
      <sz val="12"/>
      <name val="Arial MT"/>
    </font>
    <font>
      <sz val="10"/>
      <name val="Arial"/>
      <family val="2"/>
    </font>
    <font>
      <sz val="24"/>
      <name val="MetaNormalLF-Roman"/>
      <family val="2"/>
    </font>
    <font>
      <sz val="10"/>
      <name val="MetaNormalLF-Roman"/>
      <family val="2"/>
    </font>
    <font>
      <sz val="18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b/>
      <sz val="26"/>
      <name val="MetaNormalLF-Roman"/>
      <family val="2"/>
    </font>
    <font>
      <u/>
      <sz val="10"/>
      <color indexed="12"/>
      <name val="Arial"/>
      <family val="2"/>
    </font>
    <font>
      <b/>
      <sz val="14"/>
      <name val="MetaNormalLF-Roman"/>
      <family val="2"/>
    </font>
    <font>
      <sz val="12"/>
      <name val="MetaNormalLF-Roman"/>
      <family val="2"/>
    </font>
    <font>
      <b/>
      <sz val="12"/>
      <name val="MetaNormalLF-Roman"/>
      <family val="2"/>
    </font>
    <font>
      <u/>
      <sz val="8.4"/>
      <color indexed="12"/>
      <name val="Arial MT"/>
    </font>
    <font>
      <u/>
      <sz val="11"/>
      <color indexed="12"/>
      <name val="MetaNormalLF-Roman"/>
      <family val="2"/>
    </font>
    <font>
      <sz val="11"/>
      <name val="MetaNormalLF-Roman"/>
      <family val="2"/>
    </font>
    <font>
      <b/>
      <sz val="11"/>
      <name val="MetaNormalLF-Roman"/>
      <family val="2"/>
    </font>
    <font>
      <sz val="9"/>
      <name val="MetaNormalLF-Roman"/>
      <family val="2"/>
    </font>
    <font>
      <b/>
      <sz val="9"/>
      <name val="MetaNormalLF-Roman"/>
      <family val="2"/>
    </font>
    <font>
      <sz val="5"/>
      <name val="MetaNormalLF-Roman"/>
      <family val="2"/>
    </font>
    <font>
      <sz val="14"/>
      <name val="MetaNormalLF-Roman"/>
      <family val="2"/>
    </font>
    <font>
      <sz val="13"/>
      <name val="MetaNormalLF-Roman"/>
      <family val="2"/>
    </font>
    <font>
      <vertAlign val="superscript"/>
      <sz val="12"/>
      <name val="MetaNormalLF-Roman"/>
      <family val="2"/>
    </font>
    <font>
      <i/>
      <sz val="12"/>
      <name val="MetaNormalLF-Roman"/>
      <family val="2"/>
    </font>
    <font>
      <i/>
      <sz val="10"/>
      <name val="MetaNormalLF-Roman"/>
      <family val="2"/>
    </font>
    <font>
      <sz val="10"/>
      <name val="Arial"/>
      <family val="2"/>
    </font>
    <font>
      <b/>
      <sz val="10"/>
      <name val="MetaNormalLF-Roman"/>
      <family val="2"/>
    </font>
    <font>
      <u/>
      <sz val="8.4"/>
      <color indexed="12"/>
      <name val="MetaNormalLF-Roman"/>
      <family val="2"/>
    </font>
    <font>
      <u/>
      <sz val="10"/>
      <color indexed="12"/>
      <name val="MetaNormalLF-Roman"/>
      <family val="2"/>
    </font>
    <font>
      <sz val="14"/>
      <name val="Arial"/>
      <family val="2"/>
    </font>
    <font>
      <sz val="13"/>
      <name val="Arial"/>
      <family val="2"/>
    </font>
    <font>
      <sz val="12"/>
      <name val="Arial"/>
      <family val="2"/>
    </font>
    <font>
      <sz val="12"/>
      <color rgb="FFFF0000"/>
      <name val="MetaNormalLF-Roman"/>
      <family val="2"/>
    </font>
    <font>
      <sz val="8"/>
      <name val="MetaNormalLF-Roman"/>
      <family val="2"/>
    </font>
    <font>
      <b/>
      <sz val="16"/>
      <name val="MetaNormalLF-Roman"/>
      <family val="2"/>
    </font>
    <font>
      <sz val="16"/>
      <name val="MetaNormalLF-Roman"/>
      <family val="2"/>
    </font>
    <font>
      <vertAlign val="superscript"/>
      <sz val="14"/>
      <name val="MetaNormalLF-Roman"/>
      <family val="2"/>
    </font>
    <font>
      <vertAlign val="superscript"/>
      <sz val="10"/>
      <name val="MetaNormalLF-Roman"/>
      <family val="2"/>
    </font>
    <font>
      <b/>
      <vertAlign val="superscript"/>
      <sz val="10"/>
      <name val="MetaNormalLF-Roman"/>
      <family val="2"/>
    </font>
    <font>
      <sz val="10"/>
      <color rgb="FFFF0000"/>
      <name val="MetaNormalLF-Roman"/>
      <family val="2"/>
    </font>
    <font>
      <sz val="10"/>
      <color indexed="10"/>
      <name val="MetaNormalLF-Roman"/>
      <family val="2"/>
    </font>
    <font>
      <b/>
      <sz val="13"/>
      <name val="MetaNormalLF-Roman"/>
      <family val="2"/>
    </font>
    <font>
      <b/>
      <sz val="12"/>
      <color indexed="10"/>
      <name val="MetaNormalLF-Roman"/>
      <family val="2"/>
    </font>
    <font>
      <u/>
      <sz val="13"/>
      <name val="MetaNormalLF-Roman"/>
      <family val="2"/>
    </font>
    <font>
      <vertAlign val="superscript"/>
      <sz val="13"/>
      <name val="MetaNormalLF-Roman"/>
      <family val="2"/>
    </font>
    <font>
      <b/>
      <vertAlign val="superscript"/>
      <sz val="13"/>
      <name val="MetaNormalLF-Roman"/>
      <family val="2"/>
    </font>
    <font>
      <sz val="13"/>
      <color indexed="12"/>
      <name val="MetaNormalLF-Roman"/>
      <family val="2"/>
    </font>
    <font>
      <u/>
      <sz val="12"/>
      <name val="MetaNormalLF-Roman"/>
      <family val="2"/>
    </font>
    <font>
      <b/>
      <u/>
      <sz val="12"/>
      <name val="MetaNormalLF-Roman"/>
      <family val="2"/>
    </font>
    <font>
      <b/>
      <vertAlign val="superscript"/>
      <sz val="12"/>
      <name val="MetaNormalLF-Roman"/>
      <family val="2"/>
    </font>
    <font>
      <b/>
      <sz val="15"/>
      <name val="MetaNormalLF-Roman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5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/>
      <diagonal/>
    </border>
    <border>
      <left/>
      <right style="thin">
        <color indexed="8"/>
      </right>
      <top/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8"/>
      </left>
      <right/>
      <top/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164" fontId="0" fillId="0" borderId="0"/>
    <xf numFmtId="0" fontId="1" fillId="0" borderId="0"/>
    <xf numFmtId="0" fontId="9" fillId="0" borderId="0" applyNumberFormat="0" applyFill="0" applyBorder="0" applyAlignment="0" applyProtection="0">
      <alignment vertical="top"/>
      <protection locked="0"/>
    </xf>
    <xf numFmtId="0" fontId="13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" fillId="0" borderId="0"/>
    <xf numFmtId="0" fontId="25" fillId="0" borderId="0"/>
    <xf numFmtId="0" fontId="1" fillId="0" borderId="0"/>
  </cellStyleXfs>
  <cellXfs count="631">
    <xf numFmtId="164" fontId="0" fillId="0" borderId="0" xfId="0"/>
    <xf numFmtId="164" fontId="11" fillId="0" borderId="0" xfId="0" applyFont="1"/>
    <xf numFmtId="164" fontId="14" fillId="0" borderId="0" xfId="3" applyNumberFormat="1" applyFont="1" applyAlignment="1" applyProtection="1"/>
    <xf numFmtId="164" fontId="15" fillId="0" borderId="0" xfId="0" applyFont="1"/>
    <xf numFmtId="164" fontId="12" fillId="0" borderId="0" xfId="0" applyFont="1" applyAlignment="1">
      <alignment horizontal="left"/>
    </xf>
    <xf numFmtId="164" fontId="14" fillId="0" borderId="0" xfId="3" applyNumberFormat="1" applyFont="1" applyAlignment="1" applyProtection="1">
      <alignment horizontal="left"/>
    </xf>
    <xf numFmtId="164" fontId="14" fillId="0" borderId="0" xfId="3" applyNumberFormat="1" applyFont="1" applyAlignment="1" applyProtection="1">
      <alignment horizontal="centerContinuous"/>
    </xf>
    <xf numFmtId="165" fontId="14" fillId="0" borderId="0" xfId="3" applyNumberFormat="1" applyFont="1" applyAlignment="1" applyProtection="1">
      <alignment horizontal="centerContinuous"/>
    </xf>
    <xf numFmtId="165" fontId="15" fillId="0" borderId="0" xfId="0" applyNumberFormat="1" applyFont="1" applyAlignment="1">
      <alignment horizontal="centerContinuous"/>
    </xf>
    <xf numFmtId="166" fontId="15" fillId="0" borderId="0" xfId="0" applyNumberFormat="1" applyFont="1" applyAlignment="1" applyProtection="1">
      <alignment horizontal="centerContinuous"/>
    </xf>
    <xf numFmtId="164" fontId="15" fillId="0" borderId="0" xfId="0" applyFont="1" applyAlignment="1"/>
    <xf numFmtId="164" fontId="16" fillId="0" borderId="0" xfId="0" applyFont="1" applyAlignment="1">
      <alignment horizontal="left"/>
    </xf>
    <xf numFmtId="164" fontId="11" fillId="0" borderId="0" xfId="0" applyFont="1" applyAlignment="1">
      <alignment horizontal="center"/>
    </xf>
    <xf numFmtId="164" fontId="11" fillId="0" borderId="0" xfId="0" applyFont="1" applyAlignment="1">
      <alignment horizontal="left"/>
    </xf>
    <xf numFmtId="164" fontId="17" fillId="0" borderId="0" xfId="0" applyFont="1" applyAlignment="1">
      <alignment horizontal="right"/>
    </xf>
    <xf numFmtId="164" fontId="17" fillId="0" borderId="0" xfId="0" applyFont="1" applyAlignment="1">
      <alignment horizontal="left"/>
    </xf>
    <xf numFmtId="164" fontId="18" fillId="0" borderId="0" xfId="0" applyFont="1" applyAlignment="1">
      <alignment horizontal="right"/>
    </xf>
    <xf numFmtId="164" fontId="11" fillId="0" borderId="0" xfId="0" applyFont="1" applyAlignment="1">
      <alignment horizontal="right"/>
    </xf>
    <xf numFmtId="164" fontId="19" fillId="0" borderId="0" xfId="0" applyFont="1" applyAlignment="1">
      <alignment horizontal="center"/>
    </xf>
    <xf numFmtId="164" fontId="12" fillId="0" borderId="0" xfId="0" applyFont="1" applyAlignment="1">
      <alignment horizontal="centerContinuous" vertical="center"/>
    </xf>
    <xf numFmtId="164" fontId="17" fillId="0" borderId="0" xfId="0" applyFont="1" applyAlignment="1">
      <alignment horizontal="left" vertical="center" wrapText="1"/>
    </xf>
    <xf numFmtId="164" fontId="17" fillId="0" borderId="0" xfId="0" applyFont="1" applyAlignment="1">
      <alignment horizontal="centerContinuous" vertical="center" wrapText="1"/>
    </xf>
    <xf numFmtId="164" fontId="11" fillId="0" borderId="0" xfId="0" applyFont="1" applyAlignment="1">
      <alignment horizontal="centerContinuous" vertical="center"/>
    </xf>
    <xf numFmtId="164" fontId="10" fillId="0" borderId="0" xfId="0" applyFont="1" applyFill="1" applyAlignment="1">
      <alignment horizontal="left" vertical="center"/>
    </xf>
    <xf numFmtId="164" fontId="20" fillId="0" borderId="0" xfId="0" applyFont="1" applyFill="1" applyAlignment="1">
      <alignment horizontal="centerContinuous" vertical="center"/>
    </xf>
    <xf numFmtId="167" fontId="10" fillId="0" borderId="0" xfId="0" applyNumberFormat="1" applyFont="1" applyFill="1" applyAlignment="1">
      <alignment horizontal="centerContinuous" vertical="center"/>
    </xf>
    <xf numFmtId="164" fontId="20" fillId="0" borderId="0" xfId="0" applyFont="1" applyFill="1"/>
    <xf numFmtId="164" fontId="20" fillId="0" borderId="0" xfId="0" applyFont="1" applyFill="1" applyAlignment="1">
      <alignment horizontal="centerContinuous"/>
    </xf>
    <xf numFmtId="164" fontId="20" fillId="0" borderId="0" xfId="0" applyFont="1" applyFill="1" applyAlignment="1">
      <alignment horizontal="left"/>
    </xf>
    <xf numFmtId="164" fontId="20" fillId="0" borderId="0" xfId="0" applyFont="1" applyFill="1" applyAlignment="1">
      <alignment horizontal="left" vertical="center"/>
    </xf>
    <xf numFmtId="167" fontId="10" fillId="0" borderId="0" xfId="0" applyNumberFormat="1" applyFont="1" applyFill="1" applyAlignment="1">
      <alignment horizontal="left" vertical="center"/>
    </xf>
    <xf numFmtId="164" fontId="11" fillId="0" borderId="0" xfId="0" applyFont="1" applyFill="1"/>
    <xf numFmtId="164" fontId="11" fillId="0" borderId="1" xfId="0" applyFont="1" applyFill="1" applyBorder="1"/>
    <xf numFmtId="164" fontId="21" fillId="0" borderId="0" xfId="0" applyFont="1" applyFill="1"/>
    <xf numFmtId="164" fontId="11" fillId="0" borderId="3" xfId="0" applyFont="1" applyFill="1" applyBorder="1" applyAlignment="1">
      <alignment horizontal="centerContinuous"/>
    </xf>
    <xf numFmtId="164" fontId="11" fillId="0" borderId="6" xfId="0" applyFont="1" applyBorder="1"/>
    <xf numFmtId="164" fontId="11" fillId="0" borderId="0" xfId="0" applyFont="1" applyBorder="1"/>
    <xf numFmtId="164" fontId="3" fillId="0" borderId="0" xfId="0" applyFont="1"/>
    <xf numFmtId="164" fontId="11" fillId="0" borderId="0" xfId="0" applyFont="1" applyFill="1" applyBorder="1" applyAlignment="1">
      <alignment horizontal="center"/>
    </xf>
    <xf numFmtId="168" fontId="11" fillId="0" borderId="8" xfId="0" applyNumberFormat="1" applyFont="1" applyFill="1" applyBorder="1" applyAlignment="1" applyProtection="1">
      <alignment horizontal="right" indent="1"/>
    </xf>
    <xf numFmtId="168" fontId="11" fillId="0" borderId="0" xfId="0" applyNumberFormat="1" applyFont="1" applyFill="1" applyAlignment="1" applyProtection="1">
      <alignment horizontal="right" indent="1"/>
    </xf>
    <xf numFmtId="168" fontId="11" fillId="0" borderId="0" xfId="0" applyNumberFormat="1" applyFont="1" applyFill="1" applyBorder="1" applyAlignment="1" applyProtection="1">
      <alignment horizontal="right" indent="1"/>
    </xf>
    <xf numFmtId="164" fontId="11" fillId="0" borderId="4" xfId="0" applyFont="1" applyFill="1" applyBorder="1" applyAlignment="1">
      <alignment horizontal="center"/>
    </xf>
    <xf numFmtId="169" fontId="21" fillId="0" borderId="0" xfId="0" applyNumberFormat="1" applyFont="1"/>
    <xf numFmtId="164" fontId="21" fillId="0" borderId="0" xfId="0" applyFont="1"/>
    <xf numFmtId="164" fontId="11" fillId="0" borderId="4" xfId="0" applyFont="1" applyBorder="1" applyAlignment="1">
      <alignment horizontal="center"/>
    </xf>
    <xf numFmtId="164" fontId="11" fillId="0" borderId="0" xfId="0" applyFont="1" applyBorder="1" applyAlignment="1">
      <alignment horizontal="center"/>
    </xf>
    <xf numFmtId="164" fontId="11" fillId="0" borderId="0" xfId="0" applyFont="1" applyAlignment="1">
      <alignment horizontal="right" indent="1"/>
    </xf>
    <xf numFmtId="168" fontId="11" fillId="0" borderId="0" xfId="0" applyNumberFormat="1" applyFont="1" applyFill="1" applyBorder="1" applyProtection="1"/>
    <xf numFmtId="164" fontId="11" fillId="0" borderId="0" xfId="0" applyFont="1" applyAlignment="1">
      <alignment horizontal="right" indent="2"/>
    </xf>
    <xf numFmtId="169" fontId="11" fillId="0" borderId="0" xfId="0" applyNumberFormat="1" applyFont="1"/>
    <xf numFmtId="169" fontId="11" fillId="0" borderId="0" xfId="0" applyNumberFormat="1" applyFont="1" applyBorder="1"/>
    <xf numFmtId="164" fontId="22" fillId="0" borderId="0" xfId="0" applyFont="1"/>
    <xf numFmtId="164" fontId="11" fillId="0" borderId="6" xfId="0" applyFont="1" applyFill="1" applyBorder="1"/>
    <xf numFmtId="164" fontId="11" fillId="0" borderId="4" xfId="0" applyFont="1" applyFill="1" applyBorder="1"/>
    <xf numFmtId="164" fontId="11" fillId="0" borderId="0" xfId="0" applyFont="1" applyFill="1" applyAlignment="1">
      <alignment horizontal="center"/>
    </xf>
    <xf numFmtId="170" fontId="23" fillId="0" borderId="8" xfId="0" applyNumberFormat="1" applyFont="1" applyFill="1" applyBorder="1" applyAlignment="1">
      <alignment horizontal="right" indent="1"/>
    </xf>
    <xf numFmtId="170" fontId="23" fillId="0" borderId="0" xfId="0" applyNumberFormat="1" applyFont="1" applyFill="1" applyAlignment="1">
      <alignment horizontal="right" indent="1"/>
    </xf>
    <xf numFmtId="169" fontId="11" fillId="0" borderId="0" xfId="0" applyNumberFormat="1" applyFont="1" applyFill="1" applyAlignment="1">
      <alignment horizontal="right" indent="1"/>
    </xf>
    <xf numFmtId="169" fontId="11" fillId="0" borderId="0" xfId="0" applyNumberFormat="1" applyFont="1" applyFill="1"/>
    <xf numFmtId="170" fontId="23" fillId="0" borderId="0" xfId="0" applyNumberFormat="1" applyFont="1" applyFill="1" applyBorder="1" applyAlignment="1">
      <alignment horizontal="right" indent="1"/>
    </xf>
    <xf numFmtId="164" fontId="11" fillId="0" borderId="0" xfId="0" applyFont="1" applyFill="1" applyAlignment="1">
      <alignment horizontal="right" indent="1"/>
    </xf>
    <xf numFmtId="164" fontId="23" fillId="0" borderId="0" xfId="0" applyFont="1" applyFill="1" applyBorder="1" applyAlignment="1">
      <alignment horizontal="right" indent="1"/>
    </xf>
    <xf numFmtId="164" fontId="11" fillId="0" borderId="0" xfId="0" applyFont="1" applyFill="1" applyBorder="1"/>
    <xf numFmtId="164" fontId="22" fillId="0" borderId="0" xfId="0" applyFont="1" applyFill="1"/>
    <xf numFmtId="164" fontId="22" fillId="0" borderId="0" xfId="0" applyFont="1" applyFill="1" applyProtection="1"/>
    <xf numFmtId="164" fontId="11" fillId="0" borderId="0" xfId="0" applyFont="1" applyFill="1" applyProtection="1"/>
    <xf numFmtId="164" fontId="11" fillId="0" borderId="0" xfId="0" applyFont="1" applyFill="1" applyAlignment="1" applyProtection="1">
      <alignment horizontal="fill"/>
    </xf>
    <xf numFmtId="170" fontId="24" fillId="0" borderId="0" xfId="0" applyNumberFormat="1" applyFont="1" applyFill="1" applyBorder="1" applyAlignment="1">
      <alignment horizontal="right" indent="1"/>
    </xf>
    <xf numFmtId="0" fontId="3" fillId="0" borderId="0" xfId="5" applyFont="1"/>
    <xf numFmtId="0" fontId="4" fillId="0" borderId="0" xfId="5" applyFont="1"/>
    <xf numFmtId="0" fontId="3" fillId="0" borderId="0" xfId="5" applyFont="1" applyProtection="1">
      <protection locked="0"/>
    </xf>
    <xf numFmtId="0" fontId="5" fillId="0" borderId="0" xfId="5" applyFont="1" applyProtection="1">
      <protection locked="0"/>
    </xf>
    <xf numFmtId="49" fontId="6" fillId="0" borderId="0" xfId="6" applyNumberFormat="1" applyFont="1" applyProtection="1">
      <protection locked="0"/>
    </xf>
    <xf numFmtId="0" fontId="6" fillId="0" borderId="0" xfId="7" applyFont="1" applyProtection="1">
      <protection locked="0"/>
    </xf>
    <xf numFmtId="0" fontId="7" fillId="0" borderId="0" xfId="7" applyFont="1" applyProtection="1">
      <protection locked="0"/>
    </xf>
    <xf numFmtId="0" fontId="3" fillId="0" borderId="0" xfId="7" applyFont="1" applyProtection="1">
      <protection locked="0"/>
    </xf>
    <xf numFmtId="49" fontId="6" fillId="0" borderId="0" xfId="5" applyNumberFormat="1" applyFont="1" applyProtection="1">
      <protection locked="0"/>
    </xf>
    <xf numFmtId="0" fontId="6" fillId="0" borderId="0" xfId="5" applyFont="1" applyProtection="1">
      <protection locked="0"/>
    </xf>
    <xf numFmtId="0" fontId="7" fillId="0" borderId="0" xfId="5" applyFont="1" applyProtection="1">
      <protection locked="0"/>
    </xf>
    <xf numFmtId="49" fontId="8" fillId="0" borderId="0" xfId="6" applyNumberFormat="1" applyFont="1" applyAlignment="1" applyProtection="1">
      <protection locked="0"/>
    </xf>
    <xf numFmtId="0" fontId="3" fillId="0" borderId="0" xfId="5" applyFont="1" applyAlignment="1" applyProtection="1">
      <alignment horizontal="left" indent="1"/>
      <protection locked="0"/>
    </xf>
    <xf numFmtId="0" fontId="3" fillId="0" borderId="0" xfId="5" applyFont="1" applyAlignment="1">
      <alignment horizontal="left" indent="1"/>
    </xf>
    <xf numFmtId="0" fontId="3" fillId="0" borderId="0" xfId="5" applyFont="1" applyAlignment="1" applyProtection="1">
      <alignment horizontal="left"/>
      <protection locked="0"/>
    </xf>
    <xf numFmtId="0" fontId="3" fillId="0" borderId="0" xfId="6" applyFont="1"/>
    <xf numFmtId="0" fontId="10" fillId="0" borderId="0" xfId="5" applyFont="1" applyAlignment="1">
      <alignment horizontal="left"/>
    </xf>
    <xf numFmtId="0" fontId="3" fillId="0" borderId="0" xfId="5" applyFont="1" applyAlignment="1">
      <alignment horizontal="left"/>
    </xf>
    <xf numFmtId="164" fontId="15" fillId="0" borderId="0" xfId="0" applyFont="1" applyAlignment="1">
      <alignment horizontal="centerContinuous"/>
    </xf>
    <xf numFmtId="165" fontId="16" fillId="0" borderId="0" xfId="0" applyNumberFormat="1" applyFont="1" applyAlignment="1">
      <alignment horizontal="left"/>
    </xf>
    <xf numFmtId="164" fontId="15" fillId="0" borderId="0" xfId="0" applyFont="1" applyAlignment="1">
      <alignment horizontal="left" indent="12"/>
    </xf>
    <xf numFmtId="164" fontId="15" fillId="0" borderId="0" xfId="0" applyFont="1" applyAlignment="1">
      <alignment vertical="top" wrapText="1"/>
    </xf>
    <xf numFmtId="164" fontId="11" fillId="2" borderId="0" xfId="0" applyFont="1" applyFill="1"/>
    <xf numFmtId="164" fontId="1" fillId="2" borderId="0" xfId="0" applyFont="1" applyFill="1" applyAlignment="1">
      <alignment horizontal="centerContinuous" vertical="center"/>
    </xf>
    <xf numFmtId="164" fontId="26" fillId="2" borderId="0" xfId="0" applyFont="1" applyFill="1" applyAlignment="1">
      <alignment horizontal="centerContinuous" vertical="center"/>
    </xf>
    <xf numFmtId="164" fontId="1" fillId="0" borderId="0" xfId="0" applyFont="1" applyAlignment="1">
      <alignment horizontal="centerContinuous" vertical="center"/>
    </xf>
    <xf numFmtId="0" fontId="3" fillId="0" borderId="0" xfId="5" applyFont="1" applyAlignment="1"/>
    <xf numFmtId="0" fontId="3" fillId="0" borderId="1" xfId="5" applyFont="1" applyBorder="1"/>
    <xf numFmtId="164" fontId="27" fillId="0" borderId="0" xfId="3" applyNumberFormat="1" applyFont="1" applyAlignment="1" applyProtection="1">
      <alignment vertical="center"/>
    </xf>
    <xf numFmtId="0" fontId="28" fillId="0" borderId="0" xfId="2" applyFont="1" applyAlignment="1" applyProtection="1"/>
    <xf numFmtId="164" fontId="20" fillId="0" borderId="0" xfId="0" applyFont="1" applyFill="1" applyAlignment="1">
      <alignment horizontal="center" vertical="center"/>
    </xf>
    <xf numFmtId="167" fontId="10" fillId="0" borderId="0" xfId="0" applyNumberFormat="1" applyFont="1" applyFill="1" applyAlignment="1">
      <alignment horizontal="center" vertical="center"/>
    </xf>
    <xf numFmtId="164" fontId="29" fillId="0" borderId="0" xfId="0" applyFont="1" applyFill="1"/>
    <xf numFmtId="164" fontId="20" fillId="0" borderId="0" xfId="0" applyFont="1" applyFill="1" applyAlignment="1">
      <alignment horizontal="center"/>
    </xf>
    <xf numFmtId="164" fontId="30" fillId="0" borderId="0" xfId="0" applyFont="1" applyFill="1"/>
    <xf numFmtId="164" fontId="11" fillId="0" borderId="3" xfId="0" applyFont="1" applyFill="1" applyBorder="1" applyAlignment="1">
      <alignment horizontal="center"/>
    </xf>
    <xf numFmtId="164" fontId="1" fillId="0" borderId="0" xfId="0" applyFont="1"/>
    <xf numFmtId="164" fontId="31" fillId="0" borderId="0" xfId="0" applyFont="1"/>
    <xf numFmtId="175" fontId="11" fillId="0" borderId="0" xfId="0" applyNumberFormat="1" applyFont="1" applyFill="1" applyAlignment="1" applyProtection="1">
      <alignment horizontal="right" indent="1"/>
    </xf>
    <xf numFmtId="175" fontId="32" fillId="0" borderId="0" xfId="0" applyNumberFormat="1" applyFont="1" applyFill="1" applyProtection="1"/>
    <xf numFmtId="164" fontId="12" fillId="0" borderId="0" xfId="0" applyFont="1"/>
    <xf numFmtId="164" fontId="27" fillId="0" borderId="0" xfId="3" applyNumberFormat="1" applyFont="1" applyAlignment="1" applyProtection="1">
      <alignment horizontal="left"/>
    </xf>
    <xf numFmtId="164" fontId="17" fillId="0" borderId="0" xfId="0" applyFont="1" applyAlignment="1">
      <alignment horizontal="center"/>
    </xf>
    <xf numFmtId="164" fontId="33" fillId="0" borderId="0" xfId="0" applyFont="1" applyAlignment="1">
      <alignment horizontal="center"/>
    </xf>
    <xf numFmtId="164" fontId="17" fillId="0" borderId="0" xfId="0" applyFont="1"/>
    <xf numFmtId="164" fontId="17" fillId="0" borderId="0" xfId="0" applyFont="1" applyAlignment="1">
      <alignment horizontal="left" indent="12"/>
    </xf>
    <xf numFmtId="164" fontId="18" fillId="0" borderId="0" xfId="0" applyFont="1" applyAlignment="1">
      <alignment horizontal="left" indent="12"/>
    </xf>
    <xf numFmtId="164" fontId="17" fillId="0" borderId="0" xfId="0" applyFont="1" applyAlignment="1">
      <alignment vertical="top" wrapText="1"/>
    </xf>
    <xf numFmtId="164" fontId="0" fillId="3" borderId="0" xfId="0" applyFill="1"/>
    <xf numFmtId="49" fontId="34" fillId="0" borderId="0" xfId="0" applyNumberFormat="1" applyFont="1" applyFill="1" applyAlignment="1">
      <alignment horizontal="left"/>
    </xf>
    <xf numFmtId="1" fontId="20" fillId="0" borderId="45" xfId="0" applyNumberFormat="1" applyFont="1" applyFill="1" applyBorder="1" applyAlignment="1">
      <alignment horizontal="center" vertical="center"/>
    </xf>
    <xf numFmtId="175" fontId="20" fillId="0" borderId="0" xfId="0" applyNumberFormat="1" applyFont="1" applyFill="1" applyAlignment="1">
      <alignment horizontal="right"/>
    </xf>
    <xf numFmtId="177" fontId="20" fillId="0" borderId="0" xfId="0" applyNumberFormat="1" applyFont="1" applyFill="1"/>
    <xf numFmtId="164" fontId="20" fillId="0" borderId="4" xfId="0" applyFont="1" applyFill="1" applyBorder="1"/>
    <xf numFmtId="3" fontId="20" fillId="0" borderId="0" xfId="0" applyNumberFormat="1" applyFont="1" applyFill="1" applyAlignment="1">
      <alignment horizontal="right"/>
    </xf>
    <xf numFmtId="3" fontId="20" fillId="0" borderId="0" xfId="0" applyNumberFormat="1" applyFont="1" applyFill="1"/>
    <xf numFmtId="164" fontId="10" fillId="0" borderId="0" xfId="0" applyFont="1" applyFill="1" applyBorder="1" applyAlignment="1">
      <alignment horizontal="centerContinuous" vertical="center"/>
    </xf>
    <xf numFmtId="164" fontId="11" fillId="0" borderId="0" xfId="0" applyFont="1" applyFill="1" applyBorder="1" applyAlignment="1">
      <alignment horizontal="centerContinuous" vertical="center"/>
    </xf>
    <xf numFmtId="164" fontId="11" fillId="0" borderId="0" xfId="0" applyFont="1" applyFill="1" applyAlignment="1">
      <alignment horizontal="center" vertical="center"/>
    </xf>
    <xf numFmtId="3" fontId="20" fillId="0" borderId="0" xfId="0" applyNumberFormat="1" applyFont="1" applyFill="1" applyAlignment="1">
      <alignment horizontal="center" vertical="center"/>
    </xf>
    <xf numFmtId="165" fontId="3" fillId="0" borderId="0" xfId="0" applyNumberFormat="1" applyFont="1" applyFill="1" applyAlignment="1">
      <alignment horizontal="center" vertical="center"/>
    </xf>
    <xf numFmtId="175" fontId="11" fillId="0" borderId="0" xfId="0" applyNumberFormat="1" applyFont="1" applyFill="1" applyAlignment="1">
      <alignment horizontal="center" vertical="center"/>
    </xf>
    <xf numFmtId="164" fontId="35" fillId="0" borderId="46" xfId="0" applyFont="1" applyFill="1" applyBorder="1" applyAlignment="1">
      <alignment horizontal="left" vertical="center"/>
    </xf>
    <xf numFmtId="164" fontId="11" fillId="0" borderId="51" xfId="0" applyFont="1" applyFill="1" applyBorder="1" applyAlignment="1">
      <alignment horizontal="center" vertical="center"/>
    </xf>
    <xf numFmtId="164" fontId="34" fillId="0" borderId="0" xfId="0" applyFont="1" applyFill="1" applyBorder="1" applyAlignment="1">
      <alignment horizontal="left"/>
    </xf>
    <xf numFmtId="164" fontId="11" fillId="0" borderId="0" xfId="0" applyFont="1" applyFill="1" applyBorder="1" applyAlignment="1">
      <alignment horizontal="center" vertical="center"/>
    </xf>
    <xf numFmtId="0" fontId="10" fillId="0" borderId="0" xfId="0" applyNumberFormat="1" applyFont="1" applyFill="1" applyAlignment="1">
      <alignment horizontal="right"/>
    </xf>
    <xf numFmtId="175" fontId="10" fillId="0" borderId="0" xfId="0" applyNumberFormat="1" applyFont="1" applyFill="1" applyAlignment="1">
      <alignment horizontal="right"/>
    </xf>
    <xf numFmtId="175" fontId="20" fillId="0" borderId="0" xfId="0" applyNumberFormat="1" applyFont="1" applyFill="1" applyAlignment="1">
      <alignment horizontal="right" vertical="center"/>
    </xf>
    <xf numFmtId="164" fontId="20" fillId="0" borderId="0" xfId="0" applyFont="1" applyFill="1" applyBorder="1"/>
    <xf numFmtId="164" fontId="11" fillId="0" borderId="0" xfId="0" applyFont="1" applyFill="1" applyAlignment="1"/>
    <xf numFmtId="49" fontId="11" fillId="0" borderId="0" xfId="0" applyNumberFormat="1" applyFont="1" applyFill="1"/>
    <xf numFmtId="183" fontId="11" fillId="0" borderId="0" xfId="0" applyNumberFormat="1" applyFont="1" applyFill="1" applyBorder="1"/>
    <xf numFmtId="49" fontId="11" fillId="0" borderId="0" xfId="0" applyNumberFormat="1" applyFont="1" applyFill="1" applyBorder="1" applyAlignment="1">
      <alignment horizontal="center"/>
    </xf>
    <xf numFmtId="175" fontId="11" fillId="0" borderId="0" xfId="0" applyNumberFormat="1" applyFont="1" applyFill="1" applyProtection="1"/>
    <xf numFmtId="164" fontId="16" fillId="0" borderId="0" xfId="0" applyFont="1" applyFill="1" applyAlignment="1">
      <alignment horizontal="left"/>
    </xf>
    <xf numFmtId="164" fontId="3" fillId="0" borderId="0" xfId="0" applyFont="1" applyFill="1" applyAlignment="1">
      <alignment horizontal="centerContinuous"/>
    </xf>
    <xf numFmtId="165" fontId="3" fillId="0" borderId="0" xfId="0" applyNumberFormat="1" applyFont="1" applyFill="1" applyAlignment="1">
      <alignment horizontal="centerContinuous"/>
    </xf>
    <xf numFmtId="166" fontId="3" fillId="0" borderId="0" xfId="0" applyNumberFormat="1" applyFont="1" applyFill="1" applyAlignment="1" applyProtection="1">
      <alignment horizontal="centerContinuous"/>
    </xf>
    <xf numFmtId="164" fontId="3" fillId="0" borderId="0" xfId="0" applyFont="1" applyFill="1"/>
    <xf numFmtId="164" fontId="3" fillId="0" borderId="0" xfId="0" applyFont="1" applyFill="1" applyAlignment="1">
      <alignment horizontal="left"/>
    </xf>
    <xf numFmtId="164" fontId="26" fillId="0" borderId="0" xfId="0" applyFont="1" applyFill="1" applyAlignment="1">
      <alignment horizontal="centerContinuous"/>
    </xf>
    <xf numFmtId="166" fontId="3" fillId="0" borderId="0" xfId="0" applyNumberFormat="1" applyFont="1" applyFill="1" applyProtection="1"/>
    <xf numFmtId="165" fontId="3" fillId="0" borderId="0" xfId="0" applyNumberFormat="1" applyFont="1" applyFill="1"/>
    <xf numFmtId="164" fontId="3" fillId="0" borderId="3" xfId="0" applyFont="1" applyFill="1" applyBorder="1"/>
    <xf numFmtId="164" fontId="3" fillId="0" borderId="12" xfId="0" applyFont="1" applyFill="1" applyBorder="1"/>
    <xf numFmtId="165" fontId="3" fillId="0" borderId="3" xfId="0" applyNumberFormat="1" applyFont="1" applyFill="1" applyBorder="1" applyAlignment="1">
      <alignment horizontal="centerContinuous" vertical="center"/>
    </xf>
    <xf numFmtId="165" fontId="3" fillId="0" borderId="3" xfId="0" applyNumberFormat="1" applyFont="1" applyFill="1" applyBorder="1" applyAlignment="1">
      <alignment horizontal="centerContinuous"/>
    </xf>
    <xf numFmtId="166" fontId="3" fillId="0" borderId="3" xfId="0" applyNumberFormat="1" applyFont="1" applyFill="1" applyBorder="1" applyAlignment="1" applyProtection="1">
      <alignment horizontal="centerContinuous"/>
    </xf>
    <xf numFmtId="164" fontId="3" fillId="0" borderId="0" xfId="0" applyFont="1" applyFill="1" applyAlignment="1">
      <alignment horizontal="center" vertical="center"/>
    </xf>
    <xf numFmtId="164" fontId="3" fillId="0" borderId="13" xfId="0" applyFont="1" applyFill="1" applyBorder="1"/>
    <xf numFmtId="165" fontId="3" fillId="0" borderId="12" xfId="0" applyNumberFormat="1" applyFont="1" applyFill="1" applyBorder="1" applyAlignment="1" applyProtection="1">
      <alignment horizontal="center" vertical="center"/>
    </xf>
    <xf numFmtId="165" fontId="3" fillId="0" borderId="3" xfId="0" applyNumberFormat="1" applyFont="1" applyFill="1" applyBorder="1" applyAlignment="1" applyProtection="1">
      <alignment horizontal="centerContinuous" vertical="center"/>
    </xf>
    <xf numFmtId="166" fontId="3" fillId="0" borderId="3" xfId="0" applyNumberFormat="1" applyFont="1" applyFill="1" applyBorder="1" applyAlignment="1" applyProtection="1">
      <alignment horizontal="centerContinuous" vertical="center"/>
    </xf>
    <xf numFmtId="164" fontId="3" fillId="0" borderId="3" xfId="0" applyFont="1" applyFill="1" applyBorder="1" applyAlignment="1">
      <alignment horizontal="centerContinuous"/>
    </xf>
    <xf numFmtId="165" fontId="3" fillId="0" borderId="12" xfId="0" applyNumberFormat="1" applyFont="1" applyFill="1" applyBorder="1" applyAlignment="1">
      <alignment horizontal="centerContinuous" vertical="center"/>
    </xf>
    <xf numFmtId="166" fontId="3" fillId="0" borderId="3" xfId="0" applyNumberFormat="1" applyFont="1" applyFill="1" applyBorder="1" applyAlignment="1" applyProtection="1">
      <alignment horizontal="center" vertical="center"/>
    </xf>
    <xf numFmtId="164" fontId="3" fillId="0" borderId="14" xfId="0" applyFont="1" applyFill="1" applyBorder="1"/>
    <xf numFmtId="165" fontId="3" fillId="0" borderId="3" xfId="0" applyNumberFormat="1" applyFont="1" applyFill="1" applyBorder="1"/>
    <xf numFmtId="166" fontId="3" fillId="0" borderId="3" xfId="0" applyNumberFormat="1" applyFont="1" applyFill="1" applyBorder="1" applyProtection="1"/>
    <xf numFmtId="165" fontId="3" fillId="0" borderId="0" xfId="0" applyNumberFormat="1" applyFont="1" applyFill="1" applyProtection="1"/>
    <xf numFmtId="164" fontId="26" fillId="0" borderId="0" xfId="0" applyFont="1" applyFill="1" applyAlignment="1">
      <alignment horizontal="left"/>
    </xf>
    <xf numFmtId="164" fontId="26" fillId="0" borderId="0" xfId="0" applyFont="1" applyFill="1"/>
    <xf numFmtId="164" fontId="26" fillId="0" borderId="13" xfId="0" applyFont="1" applyFill="1" applyBorder="1" applyAlignment="1">
      <alignment horizontal="left"/>
    </xf>
    <xf numFmtId="165" fontId="26" fillId="0" borderId="0" xfId="0" applyNumberFormat="1" applyFont="1" applyFill="1" applyProtection="1"/>
    <xf numFmtId="171" fontId="26" fillId="0" borderId="0" xfId="0" applyNumberFormat="1" applyFont="1" applyFill="1" applyAlignment="1" applyProtection="1">
      <alignment horizontal="right"/>
    </xf>
    <xf numFmtId="172" fontId="26" fillId="0" borderId="0" xfId="0" applyNumberFormat="1" applyFont="1" applyFill="1" applyAlignment="1" applyProtection="1">
      <alignment horizontal="right"/>
    </xf>
    <xf numFmtId="173" fontId="26" fillId="0" borderId="0" xfId="0" applyNumberFormat="1" applyFont="1" applyFill="1" applyAlignment="1" applyProtection="1">
      <alignment horizontal="right"/>
    </xf>
    <xf numFmtId="165" fontId="26" fillId="0" borderId="0" xfId="0" applyNumberFormat="1" applyFont="1" applyFill="1" applyAlignment="1" applyProtection="1">
      <alignment horizontal="right"/>
    </xf>
    <xf numFmtId="164" fontId="3" fillId="0" borderId="13" xfId="0" applyFont="1" applyFill="1" applyBorder="1" applyAlignment="1">
      <alignment horizontal="left"/>
    </xf>
    <xf numFmtId="172" fontId="3" fillId="0" borderId="0" xfId="0" applyNumberFormat="1" applyFont="1" applyFill="1" applyAlignment="1" applyProtection="1">
      <alignment horizontal="right"/>
    </xf>
    <xf numFmtId="173" fontId="3" fillId="0" borderId="0" xfId="0" applyNumberFormat="1" applyFont="1" applyFill="1" applyAlignment="1" applyProtection="1">
      <alignment horizontal="right"/>
    </xf>
    <xf numFmtId="171" fontId="3" fillId="0" borderId="0" xfId="0" applyNumberFormat="1" applyFont="1" applyFill="1" applyAlignment="1" applyProtection="1">
      <alignment horizontal="right"/>
    </xf>
    <xf numFmtId="164" fontId="3" fillId="0" borderId="4" xfId="0" applyFont="1" applyFill="1" applyBorder="1"/>
    <xf numFmtId="170" fontId="3" fillId="0" borderId="0" xfId="0" applyNumberFormat="1" applyFont="1" applyFill="1" applyProtection="1"/>
    <xf numFmtId="164" fontId="3" fillId="0" borderId="0" xfId="0" applyFont="1" applyFill="1" applyBorder="1" applyAlignment="1">
      <alignment horizontal="left"/>
    </xf>
    <xf numFmtId="165" fontId="3" fillId="0" borderId="0" xfId="0" applyNumberFormat="1" applyFont="1" applyFill="1" applyBorder="1" applyProtection="1"/>
    <xf numFmtId="164" fontId="3" fillId="0" borderId="0" xfId="0" applyFont="1" applyFill="1" applyBorder="1" applyAlignment="1">
      <alignment horizontal="left" vertical="top"/>
    </xf>
    <xf numFmtId="164" fontId="3" fillId="0" borderId="0" xfId="0" applyFont="1" applyFill="1" applyAlignment="1">
      <alignment horizontal="left" vertical="top"/>
    </xf>
    <xf numFmtId="165" fontId="3" fillId="0" borderId="0" xfId="0" applyNumberFormat="1" applyFont="1" applyFill="1" applyAlignment="1">
      <alignment vertical="top"/>
    </xf>
    <xf numFmtId="166" fontId="3" fillId="0" borderId="0" xfId="0" applyNumberFormat="1" applyFont="1" applyFill="1" applyAlignment="1" applyProtection="1">
      <alignment vertical="top"/>
    </xf>
    <xf numFmtId="165" fontId="3" fillId="0" borderId="0" xfId="0" applyNumberFormat="1" applyFont="1" applyFill="1" applyAlignment="1" applyProtection="1">
      <alignment vertical="top"/>
    </xf>
    <xf numFmtId="164" fontId="3" fillId="0" borderId="0" xfId="0" applyFont="1" applyFill="1" applyAlignment="1">
      <alignment vertical="top"/>
    </xf>
    <xf numFmtId="174" fontId="3" fillId="0" borderId="0" xfId="0" applyNumberFormat="1" applyFont="1"/>
    <xf numFmtId="164" fontId="3" fillId="0" borderId="0" xfId="0" applyFont="1" applyFill="1" applyBorder="1" applyAlignment="1"/>
    <xf numFmtId="164" fontId="37" fillId="0" borderId="0" xfId="0" applyFont="1" applyFill="1"/>
    <xf numFmtId="166" fontId="37" fillId="0" borderId="0" xfId="0" applyNumberFormat="1" applyFont="1" applyFill="1" applyProtection="1"/>
    <xf numFmtId="164" fontId="3" fillId="0" borderId="0" xfId="0" applyFont="1" applyFill="1" applyAlignment="1">
      <alignment horizontal="fill"/>
    </xf>
    <xf numFmtId="165" fontId="3" fillId="0" borderId="0" xfId="0" applyNumberFormat="1" applyFont="1" applyFill="1" applyAlignment="1">
      <alignment horizontal="left"/>
    </xf>
    <xf numFmtId="165" fontId="3" fillId="0" borderId="0" xfId="0" applyNumberFormat="1" applyFont="1" applyFill="1" applyAlignment="1">
      <alignment horizontal="fill"/>
    </xf>
    <xf numFmtId="164" fontId="3" fillId="0" borderId="0" xfId="0" applyFont="1" applyFill="1" applyAlignment="1">
      <alignment horizontal="right"/>
    </xf>
    <xf numFmtId="175" fontId="3" fillId="0" borderId="0" xfId="0" applyNumberFormat="1" applyFont="1" applyFill="1"/>
    <xf numFmtId="166" fontId="3" fillId="0" borderId="0" xfId="0" applyNumberFormat="1" applyFont="1" applyFill="1" applyAlignment="1">
      <alignment horizontal="centerContinuous"/>
    </xf>
    <xf numFmtId="166" fontId="3" fillId="0" borderId="0" xfId="0" applyNumberFormat="1" applyFont="1" applyFill="1"/>
    <xf numFmtId="164" fontId="3" fillId="0" borderId="3" xfId="0" applyFont="1" applyFill="1" applyBorder="1" applyAlignment="1">
      <alignment vertical="center"/>
    </xf>
    <xf numFmtId="164" fontId="3" fillId="0" borderId="12" xfId="0" applyFont="1" applyFill="1" applyBorder="1" applyAlignment="1">
      <alignment vertical="center"/>
    </xf>
    <xf numFmtId="166" fontId="3" fillId="0" borderId="3" xfId="0" applyNumberFormat="1" applyFont="1" applyFill="1" applyBorder="1" applyAlignment="1">
      <alignment horizontal="centerContinuous" vertical="center"/>
    </xf>
    <xf numFmtId="164" fontId="3" fillId="0" borderId="0" xfId="0" applyFont="1" applyFill="1" applyAlignment="1">
      <alignment horizontal="centerContinuous" vertical="center"/>
    </xf>
    <xf numFmtId="164" fontId="3" fillId="0" borderId="13" xfId="0" applyFont="1" applyFill="1" applyBorder="1" applyAlignment="1">
      <alignment horizontal="centerContinuous" vertical="center"/>
    </xf>
    <xf numFmtId="164" fontId="3" fillId="0" borderId="0" xfId="0" applyFont="1" applyFill="1" applyAlignment="1">
      <alignment vertical="center"/>
    </xf>
    <xf numFmtId="164" fontId="3" fillId="0" borderId="13" xfId="0" applyFont="1" applyFill="1" applyBorder="1" applyAlignment="1">
      <alignment vertical="center"/>
    </xf>
    <xf numFmtId="166" fontId="3" fillId="0" borderId="3" xfId="0" applyNumberFormat="1" applyFont="1" applyFill="1" applyBorder="1" applyAlignment="1">
      <alignment horizontal="center" vertical="center"/>
    </xf>
    <xf numFmtId="166" fontId="3" fillId="0" borderId="3" xfId="0" applyNumberFormat="1" applyFont="1" applyFill="1" applyBorder="1"/>
    <xf numFmtId="176" fontId="26" fillId="0" borderId="0" xfId="0" applyNumberFormat="1" applyFont="1" applyFill="1" applyProtection="1"/>
    <xf numFmtId="164" fontId="26" fillId="0" borderId="0" xfId="0" quotePrefix="1" applyFont="1" applyFill="1" applyAlignment="1">
      <alignment horizontal="left"/>
    </xf>
    <xf numFmtId="176" fontId="3" fillId="0" borderId="0" xfId="0" applyNumberFormat="1" applyFont="1" applyFill="1" applyProtection="1"/>
    <xf numFmtId="164" fontId="3" fillId="0" borderId="0" xfId="0" quotePrefix="1" applyFont="1" applyFill="1" applyAlignment="1">
      <alignment horizontal="left"/>
    </xf>
    <xf numFmtId="177" fontId="3" fillId="0" borderId="0" xfId="0" applyNumberFormat="1" applyFont="1" applyFill="1" applyAlignment="1">
      <alignment horizontal="center"/>
    </xf>
    <xf numFmtId="164" fontId="39" fillId="0" borderId="0" xfId="0" applyFont="1" applyFill="1"/>
    <xf numFmtId="164" fontId="3" fillId="0" borderId="4" xfId="0" applyFont="1" applyFill="1" applyBorder="1" applyAlignment="1">
      <alignment horizontal="left"/>
    </xf>
    <xf numFmtId="164" fontId="26" fillId="0" borderId="4" xfId="0" applyFont="1" applyFill="1" applyBorder="1" applyAlignment="1">
      <alignment horizontal="left"/>
    </xf>
    <xf numFmtId="177" fontId="3" fillId="0" borderId="0" xfId="0" applyNumberFormat="1" applyFont="1" applyFill="1" applyAlignment="1">
      <alignment horizontal="centerContinuous"/>
    </xf>
    <xf numFmtId="176" fontId="3" fillId="0" borderId="0" xfId="0" applyNumberFormat="1" applyFont="1" applyFill="1" applyBorder="1" applyProtection="1"/>
    <xf numFmtId="176" fontId="3" fillId="0" borderId="0" xfId="0" applyNumberFormat="1" applyFont="1" applyFill="1" applyAlignment="1" applyProtection="1">
      <alignment horizontal="right"/>
    </xf>
    <xf numFmtId="164" fontId="3" fillId="0" borderId="0" xfId="0" applyFont="1" applyFill="1" applyBorder="1"/>
    <xf numFmtId="165" fontId="37" fillId="0" borderId="0" xfId="0" applyNumberFormat="1" applyFont="1" applyFill="1"/>
    <xf numFmtId="165" fontId="37" fillId="0" borderId="0" xfId="0" applyNumberFormat="1" applyFont="1" applyFill="1" applyAlignment="1">
      <alignment horizontal="left"/>
    </xf>
    <xf numFmtId="165" fontId="40" fillId="0" borderId="0" xfId="0" applyNumberFormat="1" applyFont="1" applyFill="1" applyAlignment="1">
      <alignment horizontal="fill"/>
    </xf>
    <xf numFmtId="164" fontId="26" fillId="0" borderId="0" xfId="0" applyFont="1" applyFill="1" applyAlignment="1">
      <alignment horizontal="left" vertical="center"/>
    </xf>
    <xf numFmtId="165" fontId="11" fillId="0" borderId="0" xfId="0" applyNumberFormat="1" applyFont="1" applyFill="1" applyProtection="1"/>
    <xf numFmtId="164" fontId="11" fillId="0" borderId="0" xfId="0" applyFont="1" applyFill="1" applyAlignment="1">
      <alignment horizontal="left"/>
    </xf>
    <xf numFmtId="165" fontId="11" fillId="0" borderId="0" xfId="0" applyNumberFormat="1" applyFont="1" applyFill="1" applyAlignment="1">
      <alignment horizontal="left"/>
    </xf>
    <xf numFmtId="165" fontId="11" fillId="0" borderId="0" xfId="0" applyNumberFormat="1" applyFont="1" applyFill="1"/>
    <xf numFmtId="164" fontId="11" fillId="0" borderId="14" xfId="0" applyFont="1" applyFill="1" applyBorder="1"/>
    <xf numFmtId="164" fontId="42" fillId="0" borderId="0" xfId="0" applyFont="1" applyFill="1"/>
    <xf numFmtId="164" fontId="11" fillId="0" borderId="0" xfId="0" applyFont="1" applyFill="1" applyBorder="1" applyAlignment="1">
      <alignment vertical="center"/>
    </xf>
    <xf numFmtId="164" fontId="11" fillId="0" borderId="19" xfId="0" applyFont="1" applyFill="1" applyBorder="1" applyAlignment="1">
      <alignment vertical="top"/>
    </xf>
    <xf numFmtId="164" fontId="11" fillId="0" borderId="13" xfId="0" applyFont="1" applyFill="1" applyBorder="1"/>
    <xf numFmtId="165" fontId="11" fillId="0" borderId="3" xfId="0" applyNumberFormat="1" applyFont="1" applyFill="1" applyBorder="1" applyProtection="1"/>
    <xf numFmtId="164" fontId="11" fillId="0" borderId="13" xfId="0" applyFont="1" applyFill="1" applyBorder="1" applyAlignment="1">
      <alignment horizontal="centerContinuous"/>
    </xf>
    <xf numFmtId="165" fontId="11" fillId="0" borderId="0" xfId="0" applyNumberFormat="1" applyFont="1" applyFill="1" applyAlignment="1" applyProtection="1">
      <alignment horizontal="right"/>
    </xf>
    <xf numFmtId="165" fontId="11" fillId="0" borderId="0" xfId="0" applyNumberFormat="1" applyFont="1" applyFill="1" applyAlignment="1">
      <alignment horizontal="centerContinuous"/>
    </xf>
    <xf numFmtId="164" fontId="11" fillId="0" borderId="0" xfId="0" applyFont="1" applyFill="1" applyBorder="1" applyAlignment="1">
      <alignment horizontal="left"/>
    </xf>
    <xf numFmtId="164" fontId="11" fillId="0" borderId="0" xfId="0" applyFont="1" applyFill="1" applyBorder="1" applyAlignment="1">
      <alignment horizontal="centerContinuous"/>
    </xf>
    <xf numFmtId="165" fontId="11" fillId="0" borderId="0" xfId="0" applyNumberFormat="1" applyFont="1" applyFill="1" applyBorder="1" applyAlignment="1" applyProtection="1">
      <alignment horizontal="right"/>
    </xf>
    <xf numFmtId="165" fontId="11" fillId="0" borderId="0" xfId="0" applyNumberFormat="1" applyFont="1" applyFill="1" applyBorder="1" applyProtection="1"/>
    <xf numFmtId="165" fontId="11" fillId="0" borderId="0" xfId="0" applyNumberFormat="1" applyFont="1" applyFill="1" applyBorder="1"/>
    <xf numFmtId="164" fontId="11" fillId="0" borderId="0" xfId="0" applyFont="1" applyFill="1" applyAlignment="1">
      <alignment horizontal="fill"/>
    </xf>
    <xf numFmtId="165" fontId="11" fillId="0" borderId="0" xfId="0" applyNumberFormat="1" applyFont="1" applyFill="1" applyAlignment="1">
      <alignment horizontal="fill"/>
    </xf>
    <xf numFmtId="164" fontId="11" fillId="0" borderId="0" xfId="0" applyFont="1" applyFill="1" applyAlignment="1">
      <alignment horizontal="right"/>
    </xf>
    <xf numFmtId="165" fontId="11" fillId="0" borderId="0" xfId="0" applyNumberFormat="1" applyFont="1" applyFill="1" applyAlignment="1">
      <alignment horizontal="center" vertical="center" wrapText="1"/>
    </xf>
    <xf numFmtId="175" fontId="10" fillId="0" borderId="0" xfId="0" applyNumberFormat="1" applyFont="1" applyFill="1" applyAlignment="1">
      <alignment horizontal="left"/>
    </xf>
    <xf numFmtId="175" fontId="21" fillId="0" borderId="0" xfId="0" applyNumberFormat="1" applyFont="1" applyFill="1"/>
    <xf numFmtId="175" fontId="21" fillId="0" borderId="0" xfId="0" applyNumberFormat="1" applyFont="1" applyFill="1" applyAlignment="1">
      <alignment horizontal="left"/>
    </xf>
    <xf numFmtId="164" fontId="43" fillId="0" borderId="0" xfId="0" applyFont="1" applyFill="1"/>
    <xf numFmtId="164" fontId="21" fillId="0" borderId="0" xfId="0" applyFont="1" applyFill="1" applyAlignment="1">
      <alignment horizontal="left"/>
    </xf>
    <xf numFmtId="164" fontId="21" fillId="0" borderId="1" xfId="0" applyFont="1" applyFill="1" applyBorder="1"/>
    <xf numFmtId="175" fontId="21" fillId="0" borderId="1" xfId="0" applyNumberFormat="1" applyFont="1" applyFill="1" applyBorder="1"/>
    <xf numFmtId="164" fontId="21" fillId="0" borderId="0" xfId="0" applyFont="1" applyFill="1" applyBorder="1"/>
    <xf numFmtId="175" fontId="21" fillId="0" borderId="0" xfId="0" applyNumberFormat="1" applyFont="1" applyFill="1" applyBorder="1"/>
    <xf numFmtId="164" fontId="21" fillId="0" borderId="13" xfId="0" applyFont="1" applyFill="1" applyBorder="1"/>
    <xf numFmtId="164" fontId="21" fillId="0" borderId="3" xfId="0" applyFont="1" applyFill="1" applyBorder="1"/>
    <xf numFmtId="175" fontId="21" fillId="0" borderId="3" xfId="0" applyNumberFormat="1" applyFont="1" applyFill="1" applyBorder="1" applyProtection="1"/>
    <xf numFmtId="175" fontId="21" fillId="0" borderId="0" xfId="0" applyNumberFormat="1" applyFont="1" applyFill="1" applyBorder="1" applyProtection="1"/>
    <xf numFmtId="175" fontId="12" fillId="0" borderId="0" xfId="0" applyNumberFormat="1" applyFont="1" applyFill="1" applyAlignment="1" applyProtection="1">
      <alignment horizontal="left"/>
    </xf>
    <xf numFmtId="175" fontId="21" fillId="0" borderId="0" xfId="0" applyNumberFormat="1" applyFont="1" applyFill="1" applyProtection="1"/>
    <xf numFmtId="175" fontId="10" fillId="0" borderId="0" xfId="0" applyNumberFormat="1" applyFont="1" applyFill="1" applyAlignment="1" applyProtection="1">
      <alignment horizontal="left"/>
    </xf>
    <xf numFmtId="164" fontId="41" fillId="0" borderId="0" xfId="0" applyFont="1" applyFill="1" applyAlignment="1">
      <alignment horizontal="left"/>
    </xf>
    <xf numFmtId="164" fontId="41" fillId="0" borderId="0" xfId="0" applyFont="1" applyFill="1"/>
    <xf numFmtId="164" fontId="41" fillId="0" borderId="13" xfId="0" applyFont="1" applyFill="1" applyBorder="1" applyAlignment="1">
      <alignment horizontal="left"/>
    </xf>
    <xf numFmtId="168" fontId="41" fillId="0" borderId="0" xfId="0" applyNumberFormat="1" applyFont="1" applyFill="1" applyProtection="1"/>
    <xf numFmtId="168" fontId="21" fillId="0" borderId="0" xfId="0" applyNumberFormat="1" applyFont="1" applyFill="1" applyAlignment="1" applyProtection="1">
      <alignment horizontal="right"/>
    </xf>
    <xf numFmtId="168" fontId="21" fillId="0" borderId="0" xfId="0" applyNumberFormat="1" applyFont="1" applyFill="1" applyBorder="1" applyAlignment="1" applyProtection="1">
      <alignment horizontal="right"/>
    </xf>
    <xf numFmtId="164" fontId="41" fillId="0" borderId="0" xfId="0" applyFont="1" applyFill="1" applyBorder="1"/>
    <xf numFmtId="164" fontId="21" fillId="0" borderId="13" xfId="0" applyFont="1" applyFill="1" applyBorder="1" applyAlignment="1">
      <alignment horizontal="left"/>
    </xf>
    <xf numFmtId="168" fontId="21" fillId="0" borderId="0" xfId="0" applyNumberFormat="1" applyFont="1" applyFill="1" applyProtection="1"/>
    <xf numFmtId="168" fontId="21" fillId="0" borderId="0" xfId="0" applyNumberFormat="1" applyFont="1" applyFill="1" applyBorder="1" applyProtection="1"/>
    <xf numFmtId="164" fontId="21" fillId="0" borderId="0" xfId="0" quotePrefix="1" applyFont="1" applyFill="1" applyAlignment="1">
      <alignment horizontal="left"/>
    </xf>
    <xf numFmtId="168" fontId="41" fillId="0" borderId="0" xfId="0" applyNumberFormat="1" applyFont="1" applyFill="1" applyAlignment="1" applyProtection="1">
      <alignment horizontal="right"/>
    </xf>
    <xf numFmtId="168" fontId="41" fillId="0" borderId="0" xfId="0" applyNumberFormat="1" applyFont="1" applyFill="1" applyBorder="1" applyAlignment="1" applyProtection="1">
      <alignment horizontal="right"/>
    </xf>
    <xf numFmtId="164" fontId="41" fillId="0" borderId="0" xfId="0" applyFont="1" applyFill="1" applyBorder="1" applyAlignment="1">
      <alignment horizontal="left"/>
    </xf>
    <xf numFmtId="164" fontId="41" fillId="0" borderId="4" xfId="0" applyFont="1" applyFill="1" applyBorder="1" applyAlignment="1">
      <alignment horizontal="left"/>
    </xf>
    <xf numFmtId="168" fontId="41" fillId="0" borderId="0" xfId="0" applyNumberFormat="1" applyFont="1" applyFill="1" applyBorder="1" applyProtection="1"/>
    <xf numFmtId="164" fontId="21" fillId="0" borderId="0" xfId="0" applyFont="1" applyFill="1" applyBorder="1" applyAlignment="1">
      <alignment horizontal="left"/>
    </xf>
    <xf numFmtId="164" fontId="21" fillId="0" borderId="4" xfId="0" applyFont="1" applyFill="1" applyBorder="1" applyAlignment="1">
      <alignment horizontal="left"/>
    </xf>
    <xf numFmtId="175" fontId="41" fillId="0" borderId="0" xfId="0" applyNumberFormat="1" applyFont="1" applyFill="1"/>
    <xf numFmtId="174" fontId="12" fillId="0" borderId="0" xfId="0" applyNumberFormat="1" applyFont="1" applyFill="1" applyAlignment="1" applyProtection="1">
      <alignment horizontal="left"/>
    </xf>
    <xf numFmtId="174" fontId="10" fillId="0" borderId="0" xfId="0" applyNumberFormat="1" applyFont="1" applyFill="1" applyAlignment="1" applyProtection="1">
      <alignment horizontal="left"/>
    </xf>
    <xf numFmtId="178" fontId="41" fillId="0" borderId="0" xfId="0" applyNumberFormat="1" applyFont="1" applyFill="1" applyAlignment="1">
      <alignment horizontal="right"/>
    </xf>
    <xf numFmtId="178" fontId="21" fillId="0" borderId="0" xfId="0" applyNumberFormat="1" applyFont="1" applyFill="1" applyAlignment="1">
      <alignment horizontal="right"/>
    </xf>
    <xf numFmtId="164" fontId="41" fillId="0" borderId="0" xfId="0" quotePrefix="1" applyFont="1" applyFill="1" applyBorder="1" applyAlignment="1">
      <alignment horizontal="left"/>
    </xf>
    <xf numFmtId="174" fontId="21" fillId="0" borderId="0" xfId="0" applyNumberFormat="1" applyFont="1" applyFill="1" applyProtection="1"/>
    <xf numFmtId="174" fontId="21" fillId="0" borderId="0" xfId="0" applyNumberFormat="1" applyFont="1" applyFill="1" applyBorder="1" applyProtection="1"/>
    <xf numFmtId="178" fontId="41" fillId="0" borderId="0" xfId="0" applyNumberFormat="1" applyFont="1" applyFill="1" applyBorder="1" applyAlignment="1">
      <alignment horizontal="right"/>
    </xf>
    <xf numFmtId="178" fontId="21" fillId="0" borderId="0" xfId="0" applyNumberFormat="1" applyFont="1" applyFill="1" applyBorder="1" applyAlignment="1">
      <alignment horizontal="right"/>
    </xf>
    <xf numFmtId="164" fontId="21" fillId="0" borderId="0" xfId="0" quotePrefix="1" applyFont="1" applyFill="1" applyBorder="1" applyAlignment="1">
      <alignment horizontal="left"/>
    </xf>
    <xf numFmtId="174" fontId="21" fillId="0" borderId="0" xfId="0" applyNumberFormat="1" applyFont="1" applyFill="1"/>
    <xf numFmtId="164" fontId="44" fillId="0" borderId="0" xfId="0" applyFont="1" applyFill="1"/>
    <xf numFmtId="164" fontId="44" fillId="0" borderId="0" xfId="0" applyFont="1" applyFill="1" applyBorder="1"/>
    <xf numFmtId="164" fontId="21" fillId="0" borderId="0" xfId="0" applyFont="1" applyFill="1" applyAlignment="1"/>
    <xf numFmtId="174" fontId="44" fillId="0" borderId="0" xfId="0" applyNumberFormat="1" applyFont="1" applyFill="1" applyAlignment="1">
      <alignment horizontal="left"/>
    </xf>
    <xf numFmtId="165" fontId="21" fillId="0" borderId="0" xfId="0" applyNumberFormat="1" applyFont="1" applyFill="1"/>
    <xf numFmtId="175" fontId="21" fillId="0" borderId="0" xfId="0" applyNumberFormat="1" applyFont="1" applyFill="1" applyAlignment="1">
      <alignment horizontal="right"/>
    </xf>
    <xf numFmtId="175" fontId="21" fillId="0" borderId="0" xfId="0" applyNumberFormat="1" applyFont="1" applyFill="1" applyAlignment="1">
      <alignment horizontal="fill"/>
    </xf>
    <xf numFmtId="164" fontId="21" fillId="0" borderId="0" xfId="0" applyFont="1" applyFill="1" applyAlignment="1">
      <alignment horizontal="fill"/>
    </xf>
    <xf numFmtId="175" fontId="21" fillId="0" borderId="0" xfId="0" applyNumberFormat="1" applyFont="1" applyFill="1" applyBorder="1" applyAlignment="1">
      <alignment horizontal="fill"/>
    </xf>
    <xf numFmtId="164" fontId="21" fillId="0" borderId="0" xfId="0" applyFont="1" applyFill="1" applyAlignment="1">
      <alignment horizontal="right"/>
    </xf>
    <xf numFmtId="175" fontId="21" fillId="0" borderId="0" xfId="0" applyNumberFormat="1" applyFont="1" applyFill="1" applyAlignment="1"/>
    <xf numFmtId="164" fontId="21" fillId="0" borderId="12" xfId="0" applyFont="1" applyFill="1" applyBorder="1"/>
    <xf numFmtId="164" fontId="21" fillId="0" borderId="19" xfId="0" applyFont="1" applyFill="1" applyBorder="1"/>
    <xf numFmtId="175" fontId="41" fillId="0" borderId="0" xfId="0" applyNumberFormat="1" applyFont="1" applyFill="1" applyAlignment="1" applyProtection="1">
      <alignment horizontal="left"/>
    </xf>
    <xf numFmtId="164" fontId="41" fillId="0" borderId="4" xfId="0" applyFont="1" applyFill="1" applyBorder="1"/>
    <xf numFmtId="164" fontId="21" fillId="0" borderId="4" xfId="0" applyFont="1" applyFill="1" applyBorder="1"/>
    <xf numFmtId="174" fontId="12" fillId="0" borderId="0" xfId="0" applyNumberFormat="1" applyFont="1" applyBorder="1" applyAlignment="1" applyProtection="1">
      <alignment horizontal="left"/>
    </xf>
    <xf numFmtId="174" fontId="10" fillId="0" borderId="0" xfId="0" applyNumberFormat="1" applyFont="1" applyBorder="1" applyAlignment="1" applyProtection="1">
      <alignment horizontal="left"/>
    </xf>
    <xf numFmtId="164" fontId="41" fillId="0" borderId="0" xfId="0" applyFont="1" applyBorder="1" applyAlignment="1">
      <alignment horizontal="left"/>
    </xf>
    <xf numFmtId="164" fontId="41" fillId="0" borderId="0" xfId="0" applyFont="1"/>
    <xf numFmtId="164" fontId="21" fillId="0" borderId="0" xfId="0" applyFont="1" applyBorder="1"/>
    <xf numFmtId="179" fontId="41" fillId="0" borderId="0" xfId="0" applyNumberFormat="1" applyFont="1"/>
    <xf numFmtId="179" fontId="41" fillId="0" borderId="0" xfId="0" applyNumberFormat="1" applyFont="1" applyBorder="1"/>
    <xf numFmtId="164" fontId="21" fillId="0" borderId="0" xfId="0" applyFont="1" applyBorder="1" applyAlignment="1">
      <alignment horizontal="left"/>
    </xf>
    <xf numFmtId="179" fontId="21" fillId="0" borderId="0" xfId="0" applyNumberFormat="1" applyFont="1"/>
    <xf numFmtId="179" fontId="21" fillId="0" borderId="0" xfId="0" applyNumberFormat="1" applyFont="1" applyBorder="1"/>
    <xf numFmtId="164" fontId="21" fillId="0" borderId="0" xfId="0" quotePrefix="1" applyFont="1" applyBorder="1" applyAlignment="1">
      <alignment horizontal="left"/>
    </xf>
    <xf numFmtId="174" fontId="21" fillId="0" borderId="0" xfId="0" applyNumberFormat="1" applyFont="1" applyProtection="1"/>
    <xf numFmtId="164" fontId="21" fillId="0" borderId="0" xfId="0" applyFont="1" applyAlignment="1">
      <alignment horizontal="left"/>
    </xf>
    <xf numFmtId="174" fontId="21" fillId="0" borderId="0" xfId="0" applyNumberFormat="1" applyFont="1" applyBorder="1" applyProtection="1"/>
    <xf numFmtId="174" fontId="21" fillId="0" borderId="0" xfId="0" applyNumberFormat="1" applyFont="1"/>
    <xf numFmtId="164" fontId="44" fillId="0" borderId="0" xfId="0" applyFont="1"/>
    <xf numFmtId="164" fontId="21" fillId="0" borderId="0" xfId="0" applyFont="1" applyFill="1" applyAlignment="1">
      <alignment vertical="top"/>
    </xf>
    <xf numFmtId="174" fontId="21" fillId="0" borderId="0" xfId="0" applyNumberFormat="1" applyFont="1" applyBorder="1"/>
    <xf numFmtId="175" fontId="46" fillId="0" borderId="0" xfId="0" applyNumberFormat="1" applyFont="1" applyFill="1" applyProtection="1">
      <protection locked="0"/>
    </xf>
    <xf numFmtId="175" fontId="11" fillId="0" borderId="0" xfId="0" applyNumberFormat="1" applyFont="1" applyFill="1" applyAlignment="1">
      <alignment horizontal="left"/>
    </xf>
    <xf numFmtId="180" fontId="11" fillId="0" borderId="0" xfId="0" applyNumberFormat="1" applyFont="1" applyFill="1" applyAlignment="1">
      <alignment horizontal="left"/>
    </xf>
    <xf numFmtId="175" fontId="11" fillId="0" borderId="0" xfId="0" applyNumberFormat="1" applyFont="1" applyFill="1"/>
    <xf numFmtId="180" fontId="11" fillId="0" borderId="0" xfId="0" applyNumberFormat="1" applyFont="1" applyFill="1"/>
    <xf numFmtId="49" fontId="11" fillId="0" borderId="3" xfId="0" applyNumberFormat="1" applyFont="1" applyFill="1" applyBorder="1"/>
    <xf numFmtId="49" fontId="11" fillId="0" borderId="0" xfId="0" applyNumberFormat="1" applyFont="1" applyFill="1" applyAlignment="1">
      <alignment horizontal="centerContinuous"/>
    </xf>
    <xf numFmtId="164" fontId="11" fillId="0" borderId="3" xfId="0" applyFont="1" applyFill="1" applyBorder="1"/>
    <xf numFmtId="49" fontId="11" fillId="0" borderId="2" xfId="0" applyNumberFormat="1" applyFont="1" applyFill="1" applyBorder="1" applyAlignment="1">
      <alignment horizontal="center"/>
    </xf>
    <xf numFmtId="175" fontId="11" fillId="0" borderId="3" xfId="0" applyNumberFormat="1" applyFont="1" applyFill="1" applyBorder="1" applyProtection="1"/>
    <xf numFmtId="180" fontId="11" fillId="0" borderId="3" xfId="0" applyNumberFormat="1" applyFont="1" applyFill="1" applyBorder="1" applyProtection="1"/>
    <xf numFmtId="49" fontId="11" fillId="0" borderId="4" xfId="0" applyNumberFormat="1" applyFont="1" applyFill="1" applyBorder="1" applyAlignment="1">
      <alignment horizontal="center"/>
    </xf>
    <xf numFmtId="180" fontId="11" fillId="0" borderId="0" xfId="0" applyNumberFormat="1" applyFont="1" applyFill="1" applyProtection="1"/>
    <xf numFmtId="181" fontId="11" fillId="0" borderId="0" xfId="0" applyNumberFormat="1" applyFont="1" applyFill="1" applyProtection="1"/>
    <xf numFmtId="178" fontId="11" fillId="0" borderId="0" xfId="0" applyNumberFormat="1" applyFont="1" applyFill="1" applyProtection="1"/>
    <xf numFmtId="182" fontId="11" fillId="0" borderId="0" xfId="0" applyNumberFormat="1" applyFont="1" applyFill="1" applyProtection="1"/>
    <xf numFmtId="184" fontId="11" fillId="0" borderId="0" xfId="0" applyNumberFormat="1" applyFont="1" applyFill="1" applyBorder="1"/>
    <xf numFmtId="49" fontId="11" fillId="0" borderId="0" xfId="0" applyNumberFormat="1" applyFont="1" applyFill="1" applyBorder="1" applyAlignment="1">
      <alignment horizontal="left"/>
    </xf>
    <xf numFmtId="174" fontId="11" fillId="0" borderId="0" xfId="0" applyNumberFormat="1" applyFont="1" applyFill="1"/>
    <xf numFmtId="175" fontId="11" fillId="0" borderId="0" xfId="0" applyNumberFormat="1" applyFont="1" applyFill="1" applyAlignment="1" applyProtection="1">
      <alignment horizontal="fill"/>
    </xf>
    <xf numFmtId="180" fontId="11" fillId="0" borderId="0" xfId="0" applyNumberFormat="1" applyFont="1" applyFill="1" applyAlignment="1" applyProtection="1">
      <alignment horizontal="fill"/>
    </xf>
    <xf numFmtId="182" fontId="11" fillId="0" borderId="0" xfId="0" applyNumberFormat="1" applyFont="1" applyFill="1" applyAlignment="1" applyProtection="1">
      <alignment horizontal="fill"/>
    </xf>
    <xf numFmtId="165" fontId="41" fillId="0" borderId="0" xfId="0" applyNumberFormat="1" applyFont="1" applyFill="1" applyAlignment="1">
      <alignment horizontal="left"/>
    </xf>
    <xf numFmtId="165" fontId="47" fillId="0" borderId="0" xfId="0" applyNumberFormat="1" applyFont="1" applyFill="1"/>
    <xf numFmtId="164" fontId="11" fillId="0" borderId="13" xfId="0" applyFont="1" applyFill="1" applyBorder="1" applyAlignment="1">
      <alignment horizontal="center"/>
    </xf>
    <xf numFmtId="164" fontId="11" fillId="0" borderId="0" xfId="0" applyFont="1" applyFill="1" applyAlignment="1">
      <alignment horizontal="center" vertical="center" wrapText="1"/>
    </xf>
    <xf numFmtId="164" fontId="11" fillId="0" borderId="0" xfId="0" applyFont="1" applyFill="1" applyAlignment="1">
      <alignment vertical="top"/>
    </xf>
    <xf numFmtId="164" fontId="12" fillId="0" borderId="0" xfId="0" applyFont="1" applyFill="1" applyAlignment="1">
      <alignment horizontal="left"/>
    </xf>
    <xf numFmtId="164" fontId="12" fillId="0" borderId="0" xfId="0" applyFont="1" applyFill="1" applyAlignment="1">
      <alignment horizontal="centerContinuous"/>
    </xf>
    <xf numFmtId="175" fontId="11" fillId="0" borderId="0" xfId="0" applyNumberFormat="1" applyFont="1" applyFill="1" applyAlignment="1">
      <alignment horizontal="centerContinuous"/>
    </xf>
    <xf numFmtId="180" fontId="11" fillId="0" borderId="0" xfId="0" applyNumberFormat="1" applyFont="1" applyFill="1" applyAlignment="1">
      <alignment horizontal="centerContinuous"/>
    </xf>
    <xf numFmtId="164" fontId="11" fillId="0" borderId="0" xfId="0" applyFont="1" applyFill="1" applyAlignment="1">
      <alignment horizontal="centerContinuous"/>
    </xf>
    <xf numFmtId="164" fontId="11" fillId="0" borderId="0" xfId="0" applyFont="1" applyFill="1" applyBorder="1" applyAlignment="1">
      <alignment horizontal="left" vertical="center"/>
    </xf>
    <xf numFmtId="175" fontId="11" fillId="0" borderId="0" xfId="0" applyNumberFormat="1" applyFont="1" applyFill="1" applyAlignment="1" applyProtection="1">
      <alignment horizontal="right"/>
    </xf>
    <xf numFmtId="181" fontId="32" fillId="0" borderId="0" xfId="0" applyNumberFormat="1" applyFont="1" applyFill="1" applyProtection="1"/>
    <xf numFmtId="164" fontId="11" fillId="0" borderId="0" xfId="0" applyFont="1" applyFill="1" applyAlignment="1">
      <alignment horizontal="left" vertical="top"/>
    </xf>
    <xf numFmtId="164" fontId="12" fillId="0" borderId="0" xfId="0" applyFont="1" applyAlignment="1">
      <alignment horizontal="centerContinuous"/>
    </xf>
    <xf numFmtId="175" fontId="11" fillId="0" borderId="0" xfId="0" applyNumberFormat="1" applyFont="1" applyAlignment="1">
      <alignment horizontal="centerContinuous"/>
    </xf>
    <xf numFmtId="164" fontId="11" fillId="0" borderId="0" xfId="0" applyFont="1" applyAlignment="1">
      <alignment horizontal="centerContinuous"/>
    </xf>
    <xf numFmtId="175" fontId="11" fillId="0" borderId="0" xfId="0" applyNumberFormat="1" applyFont="1"/>
    <xf numFmtId="164" fontId="11" fillId="0" borderId="14" xfId="0" applyFont="1" applyBorder="1"/>
    <xf numFmtId="175" fontId="11" fillId="0" borderId="34" xfId="0" applyNumberFormat="1" applyFont="1" applyBorder="1"/>
    <xf numFmtId="175" fontId="11" fillId="0" borderId="14" xfId="0" applyNumberFormat="1" applyFont="1" applyBorder="1"/>
    <xf numFmtId="175" fontId="11" fillId="0" borderId="37" xfId="0" applyNumberFormat="1" applyFont="1" applyBorder="1"/>
    <xf numFmtId="175" fontId="11" fillId="0" borderId="33" xfId="0" applyNumberFormat="1" applyFont="1" applyBorder="1"/>
    <xf numFmtId="164" fontId="11" fillId="0" borderId="19" xfId="0" applyFont="1" applyBorder="1"/>
    <xf numFmtId="175" fontId="11" fillId="0" borderId="22" xfId="0" applyNumberFormat="1" applyFont="1" applyBorder="1"/>
    <xf numFmtId="175" fontId="11" fillId="0" borderId="19" xfId="0" applyNumberFormat="1" applyFont="1" applyBorder="1"/>
    <xf numFmtId="175" fontId="11" fillId="0" borderId="39" xfId="0" applyNumberFormat="1" applyFont="1" applyBorder="1"/>
    <xf numFmtId="175" fontId="11" fillId="0" borderId="36" xfId="0" applyNumberFormat="1" applyFont="1" applyBorder="1"/>
    <xf numFmtId="49" fontId="11" fillId="0" borderId="4" xfId="0" applyNumberFormat="1" applyFont="1" applyBorder="1" applyAlignment="1">
      <alignment horizontal="center"/>
    </xf>
    <xf numFmtId="175" fontId="11" fillId="0" borderId="0" xfId="0" applyNumberFormat="1" applyFont="1" applyProtection="1"/>
    <xf numFmtId="164" fontId="11" fillId="0" borderId="0" xfId="0" applyFont="1" applyBorder="1" applyAlignment="1">
      <alignment horizontal="left"/>
    </xf>
    <xf numFmtId="181" fontId="11" fillId="0" borderId="0" xfId="0" applyNumberFormat="1" applyFont="1" applyProtection="1"/>
    <xf numFmtId="164" fontId="11" fillId="0" borderId="0" xfId="0" applyFont="1" applyProtection="1"/>
    <xf numFmtId="183" fontId="11" fillId="0" borderId="0" xfId="0" applyNumberFormat="1" applyFont="1" applyBorder="1"/>
    <xf numFmtId="184" fontId="11" fillId="0" borderId="0" xfId="0" applyNumberFormat="1" applyFont="1" applyBorder="1"/>
    <xf numFmtId="174" fontId="11" fillId="0" borderId="0" xfId="0" applyNumberFormat="1" applyFont="1"/>
    <xf numFmtId="165" fontId="11" fillId="0" borderId="0" xfId="0" applyNumberFormat="1" applyFont="1"/>
    <xf numFmtId="164" fontId="11" fillId="0" borderId="0" xfId="0" applyFont="1" applyAlignment="1">
      <alignment horizontal="fill"/>
    </xf>
    <xf numFmtId="175" fontId="11" fillId="0" borderId="0" xfId="0" applyNumberFormat="1" applyFont="1" applyAlignment="1" applyProtection="1">
      <alignment horizontal="fill"/>
    </xf>
    <xf numFmtId="164" fontId="11" fillId="0" borderId="0" xfId="0" applyFont="1" applyAlignment="1" applyProtection="1">
      <alignment horizontal="fill"/>
    </xf>
    <xf numFmtId="164" fontId="11" fillId="0" borderId="4" xfId="0" applyFont="1" applyBorder="1"/>
    <xf numFmtId="175" fontId="11" fillId="0" borderId="8" xfId="0" applyNumberFormat="1" applyFont="1" applyBorder="1" applyProtection="1"/>
    <xf numFmtId="164" fontId="11" fillId="0" borderId="4" xfId="0" applyFont="1" applyBorder="1" applyAlignment="1">
      <alignment horizontal="left"/>
    </xf>
    <xf numFmtId="49" fontId="11" fillId="0" borderId="0" xfId="0" applyNumberFormat="1" applyFont="1" applyBorder="1"/>
    <xf numFmtId="175" fontId="11" fillId="0" borderId="0" xfId="0" applyNumberFormat="1" applyFont="1" applyBorder="1" applyProtection="1"/>
    <xf numFmtId="164" fontId="11" fillId="0" borderId="0" xfId="0" applyFont="1" applyBorder="1" applyProtection="1"/>
    <xf numFmtId="164" fontId="22" fillId="0" borderId="0" xfId="0" applyFont="1" applyAlignment="1">
      <alignment horizontal="left"/>
    </xf>
    <xf numFmtId="164" fontId="42" fillId="0" borderId="0" xfId="0" applyFont="1"/>
    <xf numFmtId="175" fontId="11" fillId="0" borderId="18" xfId="0" applyNumberFormat="1" applyFont="1" applyBorder="1"/>
    <xf numFmtId="175" fontId="11" fillId="0" borderId="0" xfId="0" applyNumberFormat="1" applyFont="1" applyBorder="1"/>
    <xf numFmtId="175" fontId="11" fillId="0" borderId="4" xfId="0" applyNumberFormat="1" applyFont="1" applyBorder="1"/>
    <xf numFmtId="175" fontId="11" fillId="0" borderId="13" xfId="0" applyNumberFormat="1" applyFont="1" applyBorder="1"/>
    <xf numFmtId="174" fontId="11" fillId="0" borderId="0" xfId="0" applyNumberFormat="1" applyFont="1" applyBorder="1"/>
    <xf numFmtId="175" fontId="11" fillId="0" borderId="34" xfId="0" applyNumberFormat="1" applyFont="1" applyFill="1" applyBorder="1"/>
    <xf numFmtId="175" fontId="11" fillId="0" borderId="14" xfId="0" applyNumberFormat="1" applyFont="1" applyFill="1" applyBorder="1"/>
    <xf numFmtId="175" fontId="11" fillId="0" borderId="33" xfId="0" applyNumberFormat="1" applyFont="1" applyFill="1" applyBorder="1"/>
    <xf numFmtId="164" fontId="11" fillId="0" borderId="19" xfId="0" applyFont="1" applyFill="1" applyBorder="1"/>
    <xf numFmtId="175" fontId="11" fillId="0" borderId="22" xfId="0" applyNumberFormat="1" applyFont="1" applyFill="1" applyBorder="1"/>
    <xf numFmtId="175" fontId="11" fillId="0" borderId="19" xfId="0" applyNumberFormat="1" applyFont="1" applyFill="1" applyBorder="1"/>
    <xf numFmtId="175" fontId="11" fillId="0" borderId="36" xfId="0" applyNumberFormat="1" applyFont="1" applyFill="1" applyBorder="1"/>
    <xf numFmtId="164" fontId="11" fillId="0" borderId="4" xfId="0" applyFont="1" applyFill="1" applyBorder="1" applyAlignment="1">
      <alignment horizontal="left"/>
    </xf>
    <xf numFmtId="175" fontId="11" fillId="0" borderId="0" xfId="0" applyNumberFormat="1" applyFont="1" applyFill="1" applyBorder="1" applyProtection="1"/>
    <xf numFmtId="174" fontId="11" fillId="0" borderId="0" xfId="0" applyNumberFormat="1" applyFont="1" applyFill="1" applyAlignment="1">
      <alignment horizontal="centerContinuous"/>
    </xf>
    <xf numFmtId="174" fontId="11" fillId="0" borderId="0" xfId="0" applyNumberFormat="1" applyFont="1" applyFill="1" applyProtection="1"/>
    <xf numFmtId="164" fontId="48" fillId="0" borderId="0" xfId="0" applyFont="1" applyFill="1" applyAlignment="1">
      <alignment horizontal="left"/>
    </xf>
    <xf numFmtId="164" fontId="48" fillId="0" borderId="0" xfId="0" applyFont="1" applyFill="1" applyAlignment="1">
      <alignment horizontal="centerContinuous"/>
    </xf>
    <xf numFmtId="164" fontId="11" fillId="0" borderId="14" xfId="0" applyFont="1" applyFill="1" applyBorder="1" applyAlignment="1">
      <alignment vertical="center"/>
    </xf>
    <xf numFmtId="164" fontId="11" fillId="0" borderId="0" xfId="0" applyFont="1" applyFill="1" applyAlignment="1">
      <alignment vertical="center"/>
    </xf>
    <xf numFmtId="164" fontId="11" fillId="0" borderId="0" xfId="0" applyFont="1" applyFill="1" applyAlignment="1">
      <alignment horizontal="centerContinuous" vertical="center"/>
    </xf>
    <xf numFmtId="164" fontId="11" fillId="0" borderId="19" xfId="0" applyFont="1" applyFill="1" applyBorder="1" applyAlignment="1">
      <alignment vertical="center"/>
    </xf>
    <xf numFmtId="174" fontId="12" fillId="0" borderId="0" xfId="0" applyNumberFormat="1" applyFont="1" applyFill="1" applyProtection="1"/>
    <xf numFmtId="174" fontId="11" fillId="0" borderId="0" xfId="0" applyNumberFormat="1" applyFont="1" applyFill="1" applyBorder="1" applyProtection="1"/>
    <xf numFmtId="164" fontId="22" fillId="0" borderId="0" xfId="0" applyFont="1" applyFill="1" applyBorder="1" applyAlignment="1">
      <alignment horizontal="left"/>
    </xf>
    <xf numFmtId="174" fontId="11" fillId="0" borderId="0" xfId="0" applyNumberFormat="1" applyFont="1" applyFill="1" applyAlignment="1" applyProtection="1">
      <alignment horizontal="fill"/>
    </xf>
    <xf numFmtId="174" fontId="12" fillId="0" borderId="0" xfId="0" applyNumberFormat="1" applyFont="1" applyFill="1" applyBorder="1" applyProtection="1"/>
    <xf numFmtId="175" fontId="50" fillId="0" borderId="0" xfId="0" applyNumberFormat="1" applyFont="1" applyFill="1" applyAlignment="1">
      <alignment horizontal="left"/>
    </xf>
    <xf numFmtId="175" fontId="20" fillId="0" borderId="0" xfId="0" applyNumberFormat="1" applyFont="1" applyFill="1"/>
    <xf numFmtId="175" fontId="10" fillId="0" borderId="0" xfId="0" applyNumberFormat="1" applyFont="1" applyFill="1"/>
    <xf numFmtId="175" fontId="20" fillId="0" borderId="0" xfId="0" applyNumberFormat="1" applyFont="1" applyFill="1" applyAlignment="1">
      <alignment horizontal="left"/>
    </xf>
    <xf numFmtId="175" fontId="20" fillId="0" borderId="1" xfId="0" applyNumberFormat="1" applyFont="1" applyFill="1" applyBorder="1" applyAlignment="1">
      <alignment horizontal="right"/>
    </xf>
    <xf numFmtId="175" fontId="20" fillId="0" borderId="0" xfId="0" applyNumberFormat="1" applyFont="1" applyFill="1" applyBorder="1" applyAlignment="1">
      <alignment horizontal="left"/>
    </xf>
    <xf numFmtId="175" fontId="20" fillId="0" borderId="3" xfId="0" applyNumberFormat="1" applyFont="1" applyFill="1" applyBorder="1"/>
    <xf numFmtId="175" fontId="20" fillId="0" borderId="0" xfId="0" applyNumberFormat="1" applyFont="1" applyFill="1" applyBorder="1" applyAlignment="1">
      <alignment horizontal="center" vertical="center" wrapText="1"/>
    </xf>
    <xf numFmtId="175" fontId="20" fillId="0" borderId="10" xfId="0" applyNumberFormat="1" applyFont="1" applyFill="1" applyBorder="1" applyAlignment="1">
      <alignment horizontal="center" vertical="center" wrapText="1"/>
    </xf>
    <xf numFmtId="175" fontId="20" fillId="0" borderId="13" xfId="0" applyNumberFormat="1" applyFont="1" applyFill="1" applyBorder="1" applyAlignment="1">
      <alignment horizontal="center" vertical="center" wrapText="1"/>
    </xf>
    <xf numFmtId="175" fontId="20" fillId="0" borderId="25" xfId="0" applyNumberFormat="1" applyFont="1" applyFill="1" applyBorder="1" applyAlignment="1">
      <alignment horizontal="center" vertical="center" wrapText="1"/>
    </xf>
    <xf numFmtId="175" fontId="20" fillId="0" borderId="45" xfId="0" applyNumberFormat="1" applyFont="1" applyFill="1" applyBorder="1" applyAlignment="1">
      <alignment horizontal="center" vertical="center" wrapText="1"/>
    </xf>
    <xf numFmtId="164" fontId="20" fillId="0" borderId="0" xfId="0" applyFont="1" applyFill="1" applyBorder="1" applyAlignment="1">
      <alignment horizontal="center" vertical="center" wrapText="1"/>
    </xf>
    <xf numFmtId="164" fontId="20" fillId="0" borderId="0" xfId="0" applyFont="1" applyFill="1" applyAlignment="1">
      <alignment horizontal="center" vertical="center" wrapText="1"/>
    </xf>
    <xf numFmtId="175" fontId="20" fillId="0" borderId="47" xfId="0" applyNumberFormat="1" applyFont="1" applyFill="1" applyBorder="1" applyAlignment="1">
      <alignment horizontal="center"/>
    </xf>
    <xf numFmtId="175" fontId="20" fillId="0" borderId="48" xfId="0" applyNumberFormat="1" applyFont="1" applyFill="1" applyBorder="1" applyAlignment="1">
      <alignment horizontal="center"/>
    </xf>
    <xf numFmtId="175" fontId="20" fillId="0" borderId="49" xfId="0" applyNumberFormat="1" applyFont="1" applyFill="1" applyBorder="1" applyAlignment="1">
      <alignment horizontal="center"/>
    </xf>
    <xf numFmtId="175" fontId="20" fillId="0" borderId="19" xfId="0" applyNumberFormat="1" applyFont="1" applyFill="1" applyBorder="1" applyAlignment="1">
      <alignment horizontal="center"/>
    </xf>
    <xf numFmtId="175" fontId="20" fillId="0" borderId="45" xfId="0" applyNumberFormat="1" applyFont="1" applyFill="1" applyBorder="1" applyAlignment="1">
      <alignment horizontal="center"/>
    </xf>
    <xf numFmtId="175" fontId="20" fillId="0" borderId="50" xfId="0" applyNumberFormat="1" applyFont="1" applyFill="1" applyBorder="1" applyAlignment="1">
      <alignment horizontal="center"/>
    </xf>
    <xf numFmtId="175" fontId="20" fillId="0" borderId="44" xfId="0" applyNumberFormat="1" applyFont="1" applyFill="1" applyBorder="1" applyAlignment="1">
      <alignment horizontal="center"/>
    </xf>
    <xf numFmtId="175" fontId="20" fillId="0" borderId="43" xfId="0" applyNumberFormat="1" applyFont="1" applyFill="1" applyBorder="1" applyAlignment="1">
      <alignment horizontal="center"/>
    </xf>
    <xf numFmtId="175" fontId="20" fillId="0" borderId="11" xfId="0" applyNumberFormat="1" applyFont="1" applyFill="1" applyBorder="1" applyAlignment="1">
      <alignment horizontal="center"/>
    </xf>
    <xf numFmtId="175" fontId="20" fillId="0" borderId="0" xfId="0" applyNumberFormat="1" applyFont="1" applyFill="1" applyBorder="1" applyAlignment="1">
      <alignment horizontal="center"/>
    </xf>
    <xf numFmtId="175" fontId="20" fillId="0" borderId="0" xfId="0" applyNumberFormat="1" applyFont="1" applyFill="1" applyBorder="1"/>
    <xf numFmtId="164" fontId="20" fillId="0" borderId="0" xfId="0" applyFont="1" applyFill="1" applyBorder="1" applyAlignment="1">
      <alignment horizontal="left" vertical="center"/>
    </xf>
    <xf numFmtId="164" fontId="20" fillId="0" borderId="4" xfId="0" applyFont="1" applyFill="1" applyBorder="1" applyAlignment="1">
      <alignment horizontal="left" vertical="center"/>
    </xf>
    <xf numFmtId="175" fontId="20" fillId="0" borderId="0" xfId="0" applyNumberFormat="1" applyFont="1" applyFill="1" applyAlignment="1" applyProtection="1">
      <alignment vertical="center"/>
    </xf>
    <xf numFmtId="175" fontId="20" fillId="0" borderId="0" xfId="0" applyNumberFormat="1" applyFont="1" applyFill="1" applyBorder="1" applyAlignment="1" applyProtection="1">
      <alignment vertical="center"/>
    </xf>
    <xf numFmtId="164" fontId="20" fillId="0" borderId="0" xfId="0" applyFont="1" applyFill="1" applyBorder="1" applyAlignment="1">
      <alignment vertical="center"/>
    </xf>
    <xf numFmtId="164" fontId="20" fillId="0" borderId="4" xfId="0" applyFont="1" applyFill="1" applyBorder="1" applyAlignment="1">
      <alignment vertical="center"/>
    </xf>
    <xf numFmtId="175" fontId="20" fillId="0" borderId="0" xfId="0" applyNumberFormat="1" applyFont="1" applyFill="1" applyAlignment="1" applyProtection="1">
      <alignment horizontal="right" vertical="center"/>
    </xf>
    <xf numFmtId="174" fontId="11" fillId="0" borderId="0" xfId="0" applyNumberFormat="1" applyFont="1" applyFill="1" applyBorder="1"/>
    <xf numFmtId="175" fontId="20" fillId="0" borderId="0" xfId="0" applyNumberFormat="1" applyFont="1" applyFill="1" applyProtection="1"/>
    <xf numFmtId="175" fontId="20" fillId="0" borderId="0" xfId="0" applyNumberFormat="1" applyFont="1" applyFill="1" applyBorder="1" applyProtection="1"/>
    <xf numFmtId="174" fontId="20" fillId="0" borderId="0" xfId="0" applyNumberFormat="1" applyFont="1" applyFill="1" applyProtection="1"/>
    <xf numFmtId="165" fontId="20" fillId="0" borderId="0" xfId="0" applyNumberFormat="1" applyFont="1" applyFill="1"/>
    <xf numFmtId="174" fontId="20" fillId="0" borderId="0" xfId="0" applyNumberFormat="1" applyFont="1" applyFill="1" applyAlignment="1">
      <alignment horizontal="right"/>
    </xf>
    <xf numFmtId="174" fontId="20" fillId="0" borderId="0" xfId="0" applyNumberFormat="1" applyFont="1" applyFill="1" applyAlignment="1">
      <alignment horizontal="left"/>
    </xf>
    <xf numFmtId="164" fontId="20" fillId="0" borderId="0" xfId="0" applyFont="1" applyFill="1" applyAlignment="1">
      <alignment horizontal="fill"/>
    </xf>
    <xf numFmtId="175" fontId="20" fillId="0" borderId="0" xfId="0" applyNumberFormat="1" applyFont="1" applyFill="1" applyAlignment="1" applyProtection="1">
      <alignment horizontal="fill"/>
    </xf>
    <xf numFmtId="164" fontId="20" fillId="0" borderId="0" xfId="0" applyFont="1" applyFill="1" applyAlignment="1">
      <alignment horizontal="right"/>
    </xf>
    <xf numFmtId="164" fontId="20" fillId="0" borderId="1" xfId="0" applyFont="1" applyFill="1" applyBorder="1"/>
    <xf numFmtId="0" fontId="2" fillId="0" borderId="1" xfId="5" applyFont="1" applyBorder="1" applyAlignment="1"/>
    <xf numFmtId="0" fontId="4" fillId="0" borderId="0" xfId="6" applyFont="1" applyAlignment="1" applyProtection="1">
      <alignment vertical="center"/>
      <protection locked="0"/>
    </xf>
    <xf numFmtId="0" fontId="3" fillId="0" borderId="0" xfId="6" applyFont="1" applyAlignment="1" applyProtection="1">
      <alignment vertical="center"/>
      <protection locked="0"/>
    </xf>
    <xf numFmtId="0" fontId="3" fillId="0" borderId="0" xfId="5" applyFont="1" applyAlignment="1"/>
    <xf numFmtId="164" fontId="12" fillId="0" borderId="0" xfId="0" applyFont="1" applyAlignment="1">
      <alignment horizontal="center"/>
    </xf>
    <xf numFmtId="164" fontId="11" fillId="0" borderId="5" xfId="0" applyFont="1" applyFill="1" applyBorder="1" applyAlignment="1">
      <alignment horizontal="center" vertical="center" wrapText="1"/>
    </xf>
    <xf numFmtId="164" fontId="11" fillId="0" borderId="7" xfId="0" applyFont="1" applyFill="1" applyBorder="1" applyAlignment="1">
      <alignment horizontal="center" vertical="center" wrapText="1"/>
    </xf>
    <xf numFmtId="164" fontId="11" fillId="0" borderId="10" xfId="0" applyFont="1" applyFill="1" applyBorder="1" applyAlignment="1">
      <alignment horizontal="center" vertical="center" wrapText="1"/>
    </xf>
    <xf numFmtId="164" fontId="11" fillId="0" borderId="2" xfId="0" applyFont="1" applyFill="1" applyBorder="1" applyAlignment="1">
      <alignment horizontal="center" vertical="center"/>
    </xf>
    <xf numFmtId="164" fontId="11" fillId="0" borderId="4" xfId="0" applyFont="1" applyFill="1" applyBorder="1" applyAlignment="1">
      <alignment horizontal="center" vertical="center"/>
    </xf>
    <xf numFmtId="164" fontId="11" fillId="0" borderId="9" xfId="0" applyFont="1" applyFill="1" applyBorder="1" applyAlignment="1">
      <alignment horizontal="center" vertical="center"/>
    </xf>
    <xf numFmtId="164" fontId="11" fillId="0" borderId="5" xfId="0" applyFont="1" applyFill="1" applyBorder="1" applyAlignment="1">
      <alignment horizontal="center" vertical="center"/>
    </xf>
    <xf numFmtId="164" fontId="11" fillId="0" borderId="7" xfId="0" applyFont="1" applyFill="1" applyBorder="1" applyAlignment="1">
      <alignment horizontal="center" vertical="center"/>
    </xf>
    <xf numFmtId="164" fontId="11" fillId="0" borderId="10" xfId="0" applyFont="1" applyFill="1" applyBorder="1" applyAlignment="1">
      <alignment horizontal="center" vertical="center"/>
    </xf>
    <xf numFmtId="164" fontId="11" fillId="0" borderId="45" xfId="0" applyFont="1" applyFill="1" applyBorder="1" applyAlignment="1">
      <alignment horizontal="center"/>
    </xf>
    <xf numFmtId="164" fontId="11" fillId="0" borderId="46" xfId="0" applyFont="1" applyFill="1" applyBorder="1" applyAlignment="1">
      <alignment horizontal="center"/>
    </xf>
    <xf numFmtId="164" fontId="11" fillId="0" borderId="6" xfId="0" applyFont="1" applyFill="1" applyBorder="1" applyAlignment="1">
      <alignment horizontal="center" vertical="center" wrapText="1"/>
    </xf>
    <xf numFmtId="164" fontId="11" fillId="0" borderId="8" xfId="0" applyFont="1" applyFill="1" applyBorder="1" applyAlignment="1">
      <alignment horizontal="center" vertical="center" wrapText="1"/>
    </xf>
    <xf numFmtId="164" fontId="11" fillId="0" borderId="11" xfId="0" applyFont="1" applyFill="1" applyBorder="1" applyAlignment="1">
      <alignment horizontal="center" vertical="center" wrapText="1"/>
    </xf>
    <xf numFmtId="164" fontId="11" fillId="0" borderId="2" xfId="0" applyFont="1" applyFill="1" applyBorder="1" applyAlignment="1">
      <alignment horizontal="center" vertical="center" wrapText="1"/>
    </xf>
    <xf numFmtId="164" fontId="11" fillId="0" borderId="4" xfId="0" applyFont="1" applyFill="1" applyBorder="1" applyAlignment="1">
      <alignment horizontal="center" vertical="center" wrapText="1"/>
    </xf>
    <xf numFmtId="164" fontId="11" fillId="0" borderId="9" xfId="0" applyFont="1" applyFill="1" applyBorder="1" applyAlignment="1">
      <alignment horizontal="center" vertical="center" wrapText="1"/>
    </xf>
    <xf numFmtId="177" fontId="3" fillId="0" borderId="0" xfId="0" applyNumberFormat="1" applyFont="1" applyFill="1" applyAlignment="1">
      <alignment horizontal="center"/>
    </xf>
    <xf numFmtId="164" fontId="41" fillId="0" borderId="0" xfId="0" applyFont="1" applyFill="1" applyAlignment="1">
      <alignment horizontal="left"/>
    </xf>
    <xf numFmtId="164" fontId="11" fillId="0" borderId="14" xfId="0" applyFont="1" applyFill="1" applyBorder="1" applyAlignment="1">
      <alignment horizontal="center" vertical="center" wrapText="1"/>
    </xf>
    <xf numFmtId="164" fontId="11" fillId="0" borderId="0" xfId="0" applyFont="1" applyFill="1" applyBorder="1" applyAlignment="1">
      <alignment horizontal="center" vertical="center" wrapText="1"/>
    </xf>
    <xf numFmtId="164" fontId="11" fillId="0" borderId="19" xfId="0" applyFont="1" applyFill="1" applyBorder="1" applyAlignment="1">
      <alignment horizontal="center" vertical="center" wrapText="1"/>
    </xf>
    <xf numFmtId="164" fontId="11" fillId="0" borderId="16" xfId="0" applyFont="1" applyFill="1" applyBorder="1" applyAlignment="1">
      <alignment horizontal="center" vertical="center" wrapText="1"/>
    </xf>
    <xf numFmtId="164" fontId="11" fillId="0" borderId="17" xfId="0" applyFont="1" applyFill="1" applyBorder="1" applyAlignment="1">
      <alignment horizontal="center" vertical="center" wrapText="1"/>
    </xf>
    <xf numFmtId="164" fontId="11" fillId="0" borderId="20" xfId="0" applyFont="1" applyFill="1" applyBorder="1" applyAlignment="1">
      <alignment horizontal="center" vertical="center" wrapText="1"/>
    </xf>
    <xf numFmtId="165" fontId="11" fillId="0" borderId="6" xfId="0" applyNumberFormat="1" applyFont="1" applyFill="1" applyBorder="1" applyAlignment="1">
      <alignment horizontal="center" vertical="center" wrapText="1"/>
    </xf>
    <xf numFmtId="165" fontId="11" fillId="0" borderId="2" xfId="0" applyNumberFormat="1" applyFont="1" applyFill="1" applyBorder="1" applyAlignment="1">
      <alignment horizontal="center" vertical="center" wrapText="1"/>
    </xf>
    <xf numFmtId="165" fontId="11" fillId="0" borderId="11" xfId="0" applyNumberFormat="1" applyFont="1" applyFill="1" applyBorder="1" applyAlignment="1">
      <alignment horizontal="center" vertical="center" wrapText="1"/>
    </xf>
    <xf numFmtId="165" fontId="11" fillId="0" borderId="9" xfId="0" applyNumberFormat="1" applyFont="1" applyFill="1" applyBorder="1" applyAlignment="1">
      <alignment horizontal="center" vertical="center" wrapText="1"/>
    </xf>
    <xf numFmtId="165" fontId="11" fillId="0" borderId="3" xfId="0" applyNumberFormat="1" applyFont="1" applyFill="1" applyBorder="1" applyAlignment="1">
      <alignment horizontal="center" vertical="center" wrapText="1"/>
    </xf>
    <xf numFmtId="165" fontId="11" fillId="0" borderId="1" xfId="0" applyNumberFormat="1" applyFont="1" applyFill="1" applyBorder="1" applyAlignment="1">
      <alignment horizontal="center" vertical="center" wrapText="1"/>
    </xf>
    <xf numFmtId="165" fontId="11" fillId="0" borderId="18" xfId="0" applyNumberFormat="1" applyFont="1" applyFill="1" applyBorder="1" applyAlignment="1">
      <alignment horizontal="center" vertical="center" wrapText="1"/>
    </xf>
    <xf numFmtId="165" fontId="11" fillId="0" borderId="21" xfId="0" applyNumberFormat="1" applyFont="1" applyFill="1" applyBorder="1" applyAlignment="1">
      <alignment horizontal="center" vertical="center" wrapText="1"/>
    </xf>
    <xf numFmtId="165" fontId="11" fillId="0" borderId="22" xfId="0" applyNumberFormat="1" applyFont="1" applyFill="1" applyBorder="1" applyAlignment="1">
      <alignment horizontal="center" vertical="center" wrapText="1"/>
    </xf>
    <xf numFmtId="165" fontId="11" fillId="0" borderId="5" xfId="0" quotePrefix="1" applyNumberFormat="1" applyFont="1" applyFill="1" applyBorder="1" applyAlignment="1">
      <alignment horizontal="center" vertical="center"/>
    </xf>
    <xf numFmtId="165" fontId="11" fillId="0" borderId="10" xfId="0" quotePrefix="1" applyNumberFormat="1" applyFont="1" applyFill="1" applyBorder="1" applyAlignment="1">
      <alignment horizontal="center" vertical="center"/>
    </xf>
    <xf numFmtId="165" fontId="11" fillId="0" borderId="0" xfId="0" applyNumberFormat="1" applyFont="1" applyFill="1" applyBorder="1" applyAlignment="1">
      <alignment horizontal="center" vertical="center"/>
    </xf>
    <xf numFmtId="165" fontId="11" fillId="0" borderId="1" xfId="0" applyNumberFormat="1" applyFont="1" applyFill="1" applyBorder="1" applyAlignment="1">
      <alignment horizontal="center" vertical="center"/>
    </xf>
    <xf numFmtId="164" fontId="21" fillId="0" borderId="0" xfId="0" applyFont="1" applyFill="1" applyAlignment="1">
      <alignment horizontal="left"/>
    </xf>
    <xf numFmtId="175" fontId="21" fillId="0" borderId="15" xfId="0" applyNumberFormat="1" applyFont="1" applyFill="1" applyBorder="1" applyAlignment="1">
      <alignment horizontal="center" vertical="center" wrapText="1"/>
    </xf>
    <xf numFmtId="175" fontId="21" fillId="0" borderId="21" xfId="0" applyNumberFormat="1" applyFont="1" applyFill="1" applyBorder="1" applyAlignment="1">
      <alignment horizontal="center" vertical="center" wrapText="1"/>
    </xf>
    <xf numFmtId="175" fontId="21" fillId="0" borderId="23" xfId="0" applyNumberFormat="1" applyFont="1" applyFill="1" applyBorder="1" applyAlignment="1">
      <alignment horizontal="center" vertical="center" wrapText="1"/>
    </xf>
    <xf numFmtId="175" fontId="21" fillId="0" borderId="24" xfId="0" applyNumberFormat="1" applyFont="1" applyFill="1" applyBorder="1" applyAlignment="1">
      <alignment horizontal="center" vertical="center" wrapText="1"/>
    </xf>
    <xf numFmtId="175" fontId="21" fillId="0" borderId="6" xfId="0" applyNumberFormat="1" applyFont="1" applyFill="1" applyBorder="1" applyAlignment="1">
      <alignment horizontal="center" vertical="center" wrapText="1"/>
    </xf>
    <xf numFmtId="175" fontId="21" fillId="0" borderId="11" xfId="0" applyNumberFormat="1" applyFont="1" applyFill="1" applyBorder="1" applyAlignment="1">
      <alignment horizontal="center" vertical="center" wrapText="1"/>
    </xf>
    <xf numFmtId="177" fontId="21" fillId="0" borderId="0" xfId="0" applyNumberFormat="1" applyFont="1" applyFill="1" applyBorder="1" applyAlignment="1">
      <alignment horizontal="center"/>
    </xf>
    <xf numFmtId="164" fontId="21" fillId="0" borderId="3" xfId="0" applyFont="1" applyFill="1" applyBorder="1" applyAlignment="1">
      <alignment horizontal="center" vertical="center" wrapText="1"/>
    </xf>
    <xf numFmtId="164" fontId="21" fillId="0" borderId="1" xfId="0" applyFont="1" applyFill="1" applyBorder="1" applyAlignment="1">
      <alignment horizontal="center" vertical="center" wrapText="1"/>
    </xf>
    <xf numFmtId="175" fontId="21" fillId="0" borderId="23" xfId="0" applyNumberFormat="1" applyFont="1" applyFill="1" applyBorder="1" applyAlignment="1">
      <alignment horizontal="center" vertical="center"/>
    </xf>
    <xf numFmtId="175" fontId="21" fillId="0" borderId="25" xfId="0" applyNumberFormat="1" applyFont="1" applyFill="1" applyBorder="1" applyAlignment="1">
      <alignment horizontal="center" vertical="center"/>
    </xf>
    <xf numFmtId="175" fontId="21" fillId="0" borderId="26" xfId="0" applyNumberFormat="1" applyFont="1" applyFill="1" applyBorder="1" applyAlignment="1">
      <alignment horizontal="center" vertical="center"/>
    </xf>
    <xf numFmtId="175" fontId="21" fillId="0" borderId="8" xfId="0" applyNumberFormat="1" applyFont="1" applyFill="1" applyBorder="1" applyAlignment="1">
      <alignment horizontal="center" vertical="center" wrapText="1"/>
    </xf>
    <xf numFmtId="177" fontId="21" fillId="0" borderId="0" xfId="0" applyNumberFormat="1" applyFont="1" applyBorder="1" applyAlignment="1">
      <alignment horizontal="center"/>
    </xf>
    <xf numFmtId="164" fontId="21" fillId="0" borderId="3" xfId="0" applyFont="1" applyFill="1" applyBorder="1" applyAlignment="1">
      <alignment horizontal="center" vertical="center"/>
    </xf>
    <xf numFmtId="164" fontId="21" fillId="0" borderId="0" xfId="0" applyFont="1" applyFill="1" applyBorder="1" applyAlignment="1">
      <alignment horizontal="center" vertical="center"/>
    </xf>
    <xf numFmtId="164" fontId="21" fillId="0" borderId="1" xfId="0" applyFont="1" applyFill="1" applyBorder="1" applyAlignment="1">
      <alignment horizontal="center" vertical="center"/>
    </xf>
    <xf numFmtId="175" fontId="21" fillId="0" borderId="15" xfId="0" applyNumberFormat="1" applyFont="1" applyFill="1" applyBorder="1" applyAlignment="1">
      <alignment horizontal="center" vertical="center"/>
    </xf>
    <xf numFmtId="175" fontId="21" fillId="0" borderId="18" xfId="0" applyNumberFormat="1" applyFont="1" applyFill="1" applyBorder="1" applyAlignment="1">
      <alignment horizontal="center" vertical="center"/>
    </xf>
    <xf numFmtId="175" fontId="21" fillId="0" borderId="22" xfId="0" applyNumberFormat="1" applyFont="1" applyFill="1" applyBorder="1" applyAlignment="1">
      <alignment horizontal="center" vertical="center"/>
    </xf>
    <xf numFmtId="175" fontId="21" fillId="0" borderId="18" xfId="0" applyNumberFormat="1" applyFont="1" applyFill="1" applyBorder="1" applyAlignment="1">
      <alignment horizontal="center" vertical="center" wrapText="1"/>
    </xf>
    <xf numFmtId="175" fontId="21" fillId="0" borderId="22" xfId="0" applyNumberFormat="1" applyFont="1" applyFill="1" applyBorder="1" applyAlignment="1">
      <alignment horizontal="center" vertical="center" wrapText="1"/>
    </xf>
    <xf numFmtId="175" fontId="21" fillId="0" borderId="25" xfId="0" applyNumberFormat="1" applyFont="1" applyFill="1" applyBorder="1" applyAlignment="1">
      <alignment horizontal="center" vertical="center" wrapText="1"/>
    </xf>
    <xf numFmtId="175" fontId="21" fillId="0" borderId="26" xfId="0" applyNumberFormat="1" applyFont="1" applyFill="1" applyBorder="1" applyAlignment="1">
      <alignment horizontal="center" vertical="center" wrapText="1"/>
    </xf>
    <xf numFmtId="175" fontId="21" fillId="0" borderId="6" xfId="0" applyNumberFormat="1" applyFont="1" applyFill="1" applyBorder="1" applyAlignment="1">
      <alignment horizontal="center" vertical="center"/>
    </xf>
    <xf numFmtId="175" fontId="21" fillId="0" borderId="8" xfId="0" applyNumberFormat="1" applyFont="1" applyFill="1" applyBorder="1" applyAlignment="1">
      <alignment horizontal="center" vertical="center"/>
    </xf>
    <xf numFmtId="175" fontId="21" fillId="0" borderId="27" xfId="0" applyNumberFormat="1" applyFont="1" applyFill="1" applyBorder="1" applyAlignment="1">
      <alignment horizontal="center" vertical="center"/>
    </xf>
    <xf numFmtId="180" fontId="11" fillId="0" borderId="29" xfId="0" applyNumberFormat="1" applyFont="1" applyFill="1" applyBorder="1" applyAlignment="1">
      <alignment horizontal="center" vertical="center" wrapText="1"/>
    </xf>
    <xf numFmtId="180" fontId="11" fillId="0" borderId="30" xfId="0" applyNumberFormat="1" applyFont="1" applyFill="1" applyBorder="1" applyAlignment="1">
      <alignment horizontal="center" vertical="center" wrapText="1"/>
    </xf>
    <xf numFmtId="180" fontId="11" fillId="0" borderId="32" xfId="0" applyNumberFormat="1" applyFont="1" applyFill="1" applyBorder="1" applyAlignment="1">
      <alignment horizontal="center" vertical="center" wrapText="1"/>
    </xf>
    <xf numFmtId="175" fontId="11" fillId="0" borderId="6" xfId="0" applyNumberFormat="1" applyFont="1" applyFill="1" applyBorder="1" applyAlignment="1">
      <alignment horizontal="center" vertical="center" wrapText="1"/>
    </xf>
    <xf numFmtId="175" fontId="11" fillId="0" borderId="8" xfId="0" applyNumberFormat="1" applyFont="1" applyFill="1" applyBorder="1" applyAlignment="1">
      <alignment horizontal="center" vertical="center" wrapText="1"/>
    </xf>
    <xf numFmtId="175" fontId="11" fillId="0" borderId="11" xfId="0" applyNumberFormat="1" applyFont="1" applyFill="1" applyBorder="1" applyAlignment="1">
      <alignment horizontal="center" vertical="center" wrapText="1"/>
    </xf>
    <xf numFmtId="175" fontId="41" fillId="0" borderId="0" xfId="0" applyNumberFormat="1" applyFont="1" applyFill="1" applyAlignment="1">
      <alignment horizontal="left"/>
    </xf>
    <xf numFmtId="164" fontId="11" fillId="0" borderId="3" xfId="0" applyFont="1" applyFill="1" applyBorder="1" applyAlignment="1">
      <alignment horizontal="center" vertical="center"/>
    </xf>
    <xf numFmtId="164" fontId="11" fillId="0" borderId="0" xfId="0" applyFont="1" applyFill="1" applyBorder="1" applyAlignment="1">
      <alignment horizontal="center" vertical="center"/>
    </xf>
    <xf numFmtId="164" fontId="11" fillId="0" borderId="1" xfId="0" applyFont="1" applyFill="1" applyBorder="1" applyAlignment="1">
      <alignment horizontal="center" vertical="center"/>
    </xf>
    <xf numFmtId="175" fontId="11" fillId="0" borderId="28" xfId="0" applyNumberFormat="1" applyFont="1" applyFill="1" applyBorder="1" applyAlignment="1">
      <alignment horizontal="center" vertical="center" wrapText="1"/>
    </xf>
    <xf numFmtId="175" fontId="11" fillId="0" borderId="17" xfId="0" applyNumberFormat="1" applyFont="1" applyFill="1" applyBorder="1" applyAlignment="1">
      <alignment horizontal="center" vertical="center" wrapText="1"/>
    </xf>
    <xf numFmtId="175" fontId="11" fillId="0" borderId="31" xfId="0" applyNumberFormat="1" applyFont="1" applyFill="1" applyBorder="1" applyAlignment="1">
      <alignment horizontal="center" vertical="center" wrapText="1"/>
    </xf>
    <xf numFmtId="175" fontId="11" fillId="0" borderId="15" xfId="0" applyNumberFormat="1" applyFont="1" applyFill="1" applyBorder="1" applyAlignment="1">
      <alignment horizontal="center" vertical="center" wrapText="1"/>
    </xf>
    <xf numFmtId="175" fontId="11" fillId="0" borderId="18" xfId="0" applyNumberFormat="1" applyFont="1" applyFill="1" applyBorder="1" applyAlignment="1">
      <alignment horizontal="center" vertical="center" wrapText="1"/>
    </xf>
    <xf numFmtId="175" fontId="11" fillId="0" borderId="21" xfId="0" applyNumberFormat="1" applyFont="1" applyFill="1" applyBorder="1" applyAlignment="1">
      <alignment horizontal="center" vertical="center" wrapText="1"/>
    </xf>
    <xf numFmtId="165" fontId="11" fillId="0" borderId="34" xfId="0" applyNumberFormat="1" applyFont="1" applyFill="1" applyBorder="1" applyAlignment="1">
      <alignment horizontal="center" vertical="center" wrapText="1"/>
    </xf>
    <xf numFmtId="165" fontId="11" fillId="0" borderId="35" xfId="0" applyNumberFormat="1" applyFont="1" applyFill="1" applyBorder="1" applyAlignment="1">
      <alignment horizontal="center" vertical="center" wrapText="1"/>
    </xf>
    <xf numFmtId="165" fontId="11" fillId="0" borderId="25" xfId="0" applyNumberFormat="1" applyFont="1" applyFill="1" applyBorder="1" applyAlignment="1">
      <alignment horizontal="center" vertical="center" wrapText="1"/>
    </xf>
    <xf numFmtId="165" fontId="11" fillId="0" borderId="26" xfId="0" applyNumberFormat="1" applyFont="1" applyFill="1" applyBorder="1" applyAlignment="1">
      <alignment horizontal="center" vertical="center" wrapText="1"/>
    </xf>
    <xf numFmtId="165" fontId="11" fillId="0" borderId="8" xfId="0" applyNumberFormat="1" applyFont="1" applyFill="1" applyBorder="1" applyAlignment="1">
      <alignment horizontal="center" vertical="center" wrapText="1"/>
    </xf>
    <xf numFmtId="164" fontId="11" fillId="0" borderId="0" xfId="0" applyFont="1" applyFill="1" applyAlignment="1">
      <alignment horizontal="center" vertical="center" wrapText="1"/>
    </xf>
    <xf numFmtId="164" fontId="11" fillId="0" borderId="33" xfId="0" applyFont="1" applyFill="1" applyBorder="1" applyAlignment="1">
      <alignment horizontal="center" vertical="center" wrapText="1"/>
    </xf>
    <xf numFmtId="164" fontId="11" fillId="0" borderId="13" xfId="0" applyFont="1" applyFill="1" applyBorder="1" applyAlignment="1">
      <alignment horizontal="center" vertical="center" wrapText="1"/>
    </xf>
    <xf numFmtId="164" fontId="11" fillId="0" borderId="36" xfId="0" applyFont="1" applyFill="1" applyBorder="1" applyAlignment="1">
      <alignment horizontal="center" vertical="center" wrapText="1"/>
    </xf>
    <xf numFmtId="165" fontId="11" fillId="0" borderId="33" xfId="0" applyNumberFormat="1" applyFont="1" applyFill="1" applyBorder="1" applyAlignment="1">
      <alignment horizontal="center" vertical="center" wrapText="1"/>
    </xf>
    <xf numFmtId="165" fontId="11" fillId="0" borderId="13" xfId="0" applyNumberFormat="1" applyFont="1" applyFill="1" applyBorder="1" applyAlignment="1">
      <alignment horizontal="center" vertical="center" wrapText="1"/>
    </xf>
    <xf numFmtId="165" fontId="11" fillId="0" borderId="36" xfId="0" applyNumberFormat="1" applyFont="1" applyFill="1" applyBorder="1" applyAlignment="1">
      <alignment horizontal="center" vertical="center" wrapText="1"/>
    </xf>
    <xf numFmtId="164" fontId="11" fillId="0" borderId="0" xfId="0" applyFont="1" applyFill="1" applyAlignment="1">
      <alignment horizontal="left" vertical="top"/>
    </xf>
    <xf numFmtId="175" fontId="11" fillId="0" borderId="23" xfId="0" applyNumberFormat="1" applyFont="1" applyFill="1" applyBorder="1" applyAlignment="1">
      <alignment horizontal="center" vertical="center" wrapText="1"/>
    </xf>
    <xf numFmtId="175" fontId="11" fillId="0" borderId="25" xfId="0" applyNumberFormat="1" applyFont="1" applyFill="1" applyBorder="1" applyAlignment="1">
      <alignment horizontal="center" vertical="center" wrapText="1"/>
    </xf>
    <xf numFmtId="175" fontId="11" fillId="0" borderId="24" xfId="0" applyNumberFormat="1" applyFont="1" applyFill="1" applyBorder="1" applyAlignment="1">
      <alignment horizontal="center" vertical="center" wrapText="1"/>
    </xf>
    <xf numFmtId="164" fontId="11" fillId="0" borderId="0" xfId="0" applyFont="1" applyFill="1" applyBorder="1" applyAlignment="1">
      <alignment horizontal="left" vertical="center" wrapText="1"/>
    </xf>
    <xf numFmtId="164" fontId="11" fillId="0" borderId="3" xfId="0" applyFont="1" applyBorder="1" applyAlignment="1">
      <alignment horizontal="center" vertical="center" wrapText="1"/>
    </xf>
    <xf numFmtId="164" fontId="0" fillId="0" borderId="12" xfId="0" applyBorder="1" applyAlignment="1">
      <alignment horizontal="center" vertical="center" wrapText="1"/>
    </xf>
    <xf numFmtId="164" fontId="11" fillId="0" borderId="0" xfId="0" applyFont="1" applyBorder="1" applyAlignment="1">
      <alignment horizontal="center" vertical="center" wrapText="1"/>
    </xf>
    <xf numFmtId="164" fontId="0" fillId="0" borderId="13" xfId="0" applyBorder="1" applyAlignment="1">
      <alignment horizontal="center" vertical="center" wrapText="1"/>
    </xf>
    <xf numFmtId="164" fontId="11" fillId="0" borderId="1" xfId="0" applyFont="1" applyBorder="1" applyAlignment="1">
      <alignment horizontal="center" vertical="center" wrapText="1"/>
    </xf>
    <xf numFmtId="164" fontId="0" fillId="0" borderId="38" xfId="0" applyBorder="1" applyAlignment="1">
      <alignment horizontal="center" vertical="center" wrapText="1"/>
    </xf>
    <xf numFmtId="180" fontId="11" fillId="0" borderId="29" xfId="0" applyNumberFormat="1" applyFont="1" applyBorder="1" applyAlignment="1">
      <alignment horizontal="center" vertical="center" wrapText="1"/>
    </xf>
    <xf numFmtId="180" fontId="11" fillId="0" borderId="30" xfId="0" applyNumberFormat="1" applyFont="1" applyBorder="1" applyAlignment="1">
      <alignment horizontal="center" vertical="center" wrapText="1"/>
    </xf>
    <xf numFmtId="180" fontId="11" fillId="0" borderId="32" xfId="0" applyNumberFormat="1" applyFont="1" applyBorder="1" applyAlignment="1">
      <alignment horizontal="center" vertical="center" wrapText="1"/>
    </xf>
    <xf numFmtId="175" fontId="11" fillId="0" borderId="28" xfId="0" applyNumberFormat="1" applyFont="1" applyBorder="1" applyAlignment="1">
      <alignment horizontal="center" vertical="center" wrapText="1"/>
    </xf>
    <xf numFmtId="175" fontId="11" fillId="0" borderId="17" xfId="0" applyNumberFormat="1" applyFont="1" applyBorder="1" applyAlignment="1">
      <alignment horizontal="center" vertical="center" wrapText="1"/>
    </xf>
    <xf numFmtId="175" fontId="11" fillId="0" borderId="31" xfId="0" applyNumberFormat="1" applyFont="1" applyBorder="1" applyAlignment="1">
      <alignment horizontal="center" vertical="center" wrapText="1"/>
    </xf>
    <xf numFmtId="175" fontId="11" fillId="0" borderId="15" xfId="0" applyNumberFormat="1" applyFont="1" applyBorder="1" applyAlignment="1">
      <alignment horizontal="center" vertical="center" wrapText="1"/>
    </xf>
    <xf numFmtId="175" fontId="11" fillId="0" borderId="18" xfId="0" applyNumberFormat="1" applyFont="1" applyBorder="1" applyAlignment="1">
      <alignment horizontal="center" vertical="center" wrapText="1"/>
    </xf>
    <xf numFmtId="175" fontId="11" fillId="0" borderId="21" xfId="0" applyNumberFormat="1" applyFont="1" applyBorder="1" applyAlignment="1">
      <alignment horizontal="center" vertical="center" wrapText="1"/>
    </xf>
    <xf numFmtId="175" fontId="11" fillId="0" borderId="23" xfId="0" applyNumberFormat="1" applyFont="1" applyBorder="1" applyAlignment="1">
      <alignment horizontal="center" vertical="center" wrapText="1"/>
    </xf>
    <xf numFmtId="175" fontId="11" fillId="0" borderId="25" xfId="0" applyNumberFormat="1" applyFont="1" applyBorder="1" applyAlignment="1">
      <alignment horizontal="center" vertical="center" wrapText="1"/>
    </xf>
    <xf numFmtId="175" fontId="11" fillId="0" borderId="24" xfId="0" applyNumberFormat="1" applyFont="1" applyBorder="1" applyAlignment="1">
      <alignment horizontal="center" vertical="center" wrapText="1"/>
    </xf>
    <xf numFmtId="164" fontId="11" fillId="0" borderId="3" xfId="0" applyFont="1" applyFill="1" applyBorder="1" applyAlignment="1">
      <alignment horizontal="center" vertical="center" wrapText="1"/>
    </xf>
    <xf numFmtId="164" fontId="11" fillId="0" borderId="1" xfId="0" applyFont="1" applyFill="1" applyBorder="1" applyAlignment="1">
      <alignment horizontal="center" vertical="center" wrapText="1"/>
    </xf>
    <xf numFmtId="174" fontId="11" fillId="0" borderId="43" xfId="0" applyNumberFormat="1" applyFont="1" applyFill="1" applyBorder="1" applyAlignment="1">
      <alignment horizontal="center" vertical="center"/>
    </xf>
    <xf numFmtId="174" fontId="11" fillId="0" borderId="44" xfId="0" applyNumberFormat="1" applyFont="1" applyFill="1" applyBorder="1" applyAlignment="1">
      <alignment horizontal="center" vertical="center"/>
    </xf>
    <xf numFmtId="164" fontId="11" fillId="0" borderId="14" xfId="0" applyFont="1" applyFill="1" applyBorder="1" applyAlignment="1">
      <alignment horizontal="center" vertical="center"/>
    </xf>
    <xf numFmtId="164" fontId="11" fillId="0" borderId="0" xfId="0" applyFont="1" applyFill="1" applyAlignment="1">
      <alignment horizontal="center" vertical="center"/>
    </xf>
    <xf numFmtId="164" fontId="11" fillId="0" borderId="19" xfId="0" applyFont="1" applyFill="1" applyBorder="1" applyAlignment="1">
      <alignment horizontal="center" vertical="center"/>
    </xf>
    <xf numFmtId="164" fontId="11" fillId="0" borderId="34" xfId="0" applyFont="1" applyFill="1" applyBorder="1" applyAlignment="1">
      <alignment horizontal="center" vertical="center" wrapText="1"/>
    </xf>
    <xf numFmtId="164" fontId="11" fillId="0" borderId="18" xfId="0" applyFont="1" applyFill="1" applyBorder="1" applyAlignment="1">
      <alignment horizontal="center" vertical="center" wrapText="1"/>
    </xf>
    <xf numFmtId="164" fontId="11" fillId="0" borderId="22" xfId="0" applyFont="1" applyFill="1" applyBorder="1" applyAlignment="1">
      <alignment horizontal="center" vertical="center" wrapText="1"/>
    </xf>
    <xf numFmtId="174" fontId="11" fillId="0" borderId="40" xfId="0" applyNumberFormat="1" applyFont="1" applyFill="1" applyBorder="1" applyAlignment="1">
      <alignment horizontal="center" vertical="center"/>
    </xf>
    <xf numFmtId="174" fontId="11" fillId="0" borderId="41" xfId="0" applyNumberFormat="1" applyFont="1" applyFill="1" applyBorder="1" applyAlignment="1">
      <alignment horizontal="center" vertical="center"/>
    </xf>
    <xf numFmtId="174" fontId="11" fillId="0" borderId="34" xfId="0" applyNumberFormat="1" applyFont="1" applyFill="1" applyBorder="1" applyAlignment="1">
      <alignment horizontal="center" vertical="center"/>
    </xf>
    <xf numFmtId="174" fontId="11" fillId="0" borderId="18" xfId="0" applyNumberFormat="1" applyFont="1" applyFill="1" applyBorder="1" applyAlignment="1">
      <alignment horizontal="center" vertical="center"/>
    </xf>
    <xf numFmtId="174" fontId="11" fillId="0" borderId="22" xfId="0" applyNumberFormat="1" applyFont="1" applyFill="1" applyBorder="1" applyAlignment="1">
      <alignment horizontal="center" vertical="center"/>
    </xf>
    <xf numFmtId="174" fontId="11" fillId="0" borderId="34" xfId="0" applyNumberFormat="1" applyFont="1" applyFill="1" applyBorder="1" applyAlignment="1">
      <alignment horizontal="center" vertical="center" wrapText="1"/>
    </xf>
    <xf numFmtId="174" fontId="11" fillId="0" borderId="18" xfId="0" applyNumberFormat="1" applyFont="1" applyFill="1" applyBorder="1" applyAlignment="1">
      <alignment horizontal="center" vertical="center" wrapText="1"/>
    </xf>
    <xf numFmtId="174" fontId="11" fillId="0" borderId="22" xfId="0" applyNumberFormat="1" applyFont="1" applyFill="1" applyBorder="1" applyAlignment="1">
      <alignment horizontal="center" vertical="center" wrapText="1"/>
    </xf>
    <xf numFmtId="174" fontId="11" fillId="0" borderId="42" xfId="0" applyNumberFormat="1" applyFont="1" applyFill="1" applyBorder="1" applyAlignment="1">
      <alignment horizontal="center" vertical="center"/>
    </xf>
    <xf numFmtId="174" fontId="11" fillId="0" borderId="35" xfId="0" applyNumberFormat="1" applyFont="1" applyFill="1" applyBorder="1" applyAlignment="1">
      <alignment horizontal="center" vertical="center" wrapText="1"/>
    </xf>
    <xf numFmtId="174" fontId="11" fillId="0" borderId="25" xfId="0" applyNumberFormat="1" applyFont="1" applyFill="1" applyBorder="1" applyAlignment="1">
      <alignment horizontal="center" vertical="center" wrapText="1"/>
    </xf>
    <xf numFmtId="174" fontId="11" fillId="0" borderId="26" xfId="0" applyNumberFormat="1" applyFont="1" applyFill="1" applyBorder="1" applyAlignment="1">
      <alignment horizontal="center" vertical="center" wrapText="1"/>
    </xf>
    <xf numFmtId="174" fontId="11" fillId="0" borderId="21" xfId="0" applyNumberFormat="1" applyFont="1" applyFill="1" applyBorder="1" applyAlignment="1">
      <alignment horizontal="center" vertical="center" wrapText="1"/>
    </xf>
    <xf numFmtId="174" fontId="11" fillId="0" borderId="25" xfId="0" applyNumberFormat="1" applyFont="1" applyFill="1" applyBorder="1" applyAlignment="1">
      <alignment horizontal="center" vertical="center"/>
    </xf>
    <xf numFmtId="174" fontId="11" fillId="0" borderId="26" xfId="0" applyNumberFormat="1" applyFont="1" applyFill="1" applyBorder="1" applyAlignment="1">
      <alignment horizontal="center" vertical="center"/>
    </xf>
    <xf numFmtId="175" fontId="20" fillId="0" borderId="5" xfId="0" applyNumberFormat="1" applyFont="1" applyFill="1" applyBorder="1" applyAlignment="1">
      <alignment horizontal="center" vertical="center" wrapText="1"/>
    </xf>
    <xf numFmtId="175" fontId="20" fillId="0" borderId="10" xfId="0" applyNumberFormat="1" applyFont="1" applyFill="1" applyBorder="1" applyAlignment="1">
      <alignment horizontal="center" vertical="center" wrapText="1"/>
    </xf>
    <xf numFmtId="164" fontId="20" fillId="0" borderId="3" xfId="0" applyFont="1" applyFill="1" applyBorder="1" applyAlignment="1">
      <alignment horizontal="center" vertical="center" wrapText="1"/>
    </xf>
    <xf numFmtId="164" fontId="20" fillId="0" borderId="0" xfId="0" applyFont="1" applyFill="1" applyBorder="1" applyAlignment="1">
      <alignment horizontal="center" vertical="center" wrapText="1"/>
    </xf>
    <xf numFmtId="164" fontId="20" fillId="0" borderId="1" xfId="0" applyFont="1" applyFill="1" applyBorder="1" applyAlignment="1">
      <alignment horizontal="center" vertical="center" wrapText="1"/>
    </xf>
    <xf numFmtId="164" fontId="20" fillId="0" borderId="2" xfId="0" applyFont="1" applyFill="1" applyBorder="1" applyAlignment="1">
      <alignment horizontal="center"/>
    </xf>
    <xf numFmtId="164" fontId="20" fillId="0" borderId="4" xfId="0" applyFont="1" applyFill="1" applyBorder="1" applyAlignment="1">
      <alignment horizontal="center"/>
    </xf>
    <xf numFmtId="164" fontId="20" fillId="0" borderId="9" xfId="0" applyFont="1" applyFill="1" applyBorder="1" applyAlignment="1">
      <alignment horizontal="center"/>
    </xf>
    <xf numFmtId="175" fontId="20" fillId="0" borderId="45" xfId="0" applyNumberFormat="1" applyFont="1" applyFill="1" applyBorder="1" applyAlignment="1">
      <alignment horizontal="center"/>
    </xf>
    <xf numFmtId="175" fontId="20" fillId="0" borderId="46" xfId="0" applyNumberFormat="1" applyFont="1" applyFill="1" applyBorder="1" applyAlignment="1">
      <alignment horizontal="center"/>
    </xf>
    <xf numFmtId="175" fontId="20" fillId="0" borderId="6" xfId="0" applyNumberFormat="1" applyFont="1" applyFill="1" applyBorder="1" applyAlignment="1">
      <alignment horizontal="center" vertical="center" wrapText="1"/>
    </xf>
    <xf numFmtId="175" fontId="20" fillId="0" borderId="11" xfId="0" applyNumberFormat="1" applyFont="1" applyFill="1" applyBorder="1" applyAlignment="1">
      <alignment horizontal="center" vertical="center" wrapText="1"/>
    </xf>
    <xf numFmtId="49" fontId="34" fillId="0" borderId="0" xfId="0" applyNumberFormat="1" applyFont="1" applyFill="1" applyAlignment="1">
      <alignment horizontal="left" wrapText="1"/>
    </xf>
    <xf numFmtId="49" fontId="35" fillId="0" borderId="0" xfId="0" applyNumberFormat="1" applyFont="1" applyFill="1" applyAlignment="1">
      <alignment horizontal="left" wrapText="1"/>
    </xf>
  </cellXfs>
  <cellStyles count="8">
    <cellStyle name="Hyperlink" xfId="3" builtinId="8"/>
    <cellStyle name="Hyperlink 2" xfId="2"/>
    <cellStyle name="Standard" xfId="0" builtinId="0"/>
    <cellStyle name="Standard 2" xfId="1"/>
    <cellStyle name="Standard 3" xfId="4"/>
    <cellStyle name="Standard 4" xfId="6"/>
    <cellStyle name="Standard_deckblatt-bier" xfId="7"/>
    <cellStyle name="Standard_FS_vorblatt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6.png"/><Relationship Id="rId1" Type="http://schemas.openxmlformats.org/officeDocument/2006/relationships/image" Target="../media/image5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114300</xdr:rowOff>
    </xdr:from>
    <xdr:to>
      <xdr:col>4</xdr:col>
      <xdr:colOff>647700</xdr:colOff>
      <xdr:row>37</xdr:row>
      <xdr:rowOff>76200</xdr:rowOff>
    </xdr:to>
    <xdr:sp macro="" textlink="">
      <xdr:nvSpPr>
        <xdr:cNvPr id="2" name="Rectangle 1"/>
        <xdr:cNvSpPr>
          <a:spLocks noChangeArrowheads="1"/>
        </xdr:cNvSpPr>
      </xdr:nvSpPr>
      <xdr:spPr bwMode="auto">
        <a:xfrm>
          <a:off x="514350" y="4465320"/>
          <a:ext cx="2945130" cy="297942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</a:p>
      </xdr:txBody>
    </xdr:sp>
    <xdr:clientData fPrintsWithSheet="0"/>
  </xdr:twoCellAnchor>
  <mc:AlternateContent xmlns:mc="http://schemas.openxmlformats.org/markup-compatibility/2006">
    <mc:Choice xmlns:a14="http://schemas.microsoft.com/office/drawing/2010/main" Requires="a14">
      <xdr:twoCellAnchor editAs="absolute">
        <xdr:from>
          <xdr:col>7</xdr:col>
          <xdr:colOff>647700</xdr:colOff>
          <xdr:row>0</xdr:row>
          <xdr:rowOff>66675</xdr:rowOff>
        </xdr:from>
        <xdr:to>
          <xdr:col>7</xdr:col>
          <xdr:colOff>2247900</xdr:colOff>
          <xdr:row>0</xdr:row>
          <xdr:rowOff>504825</xdr:rowOff>
        </xdr:to>
        <xdr:sp macro="" textlink="">
          <xdr:nvSpPr>
            <xdr:cNvPr id="14337" name="Object 1" hidden="1">
              <a:extLst>
                <a:ext uri="{63B3BB69-23CF-44E3-9099-C40C66FF867C}">
                  <a14:compatExt spid="_x0000_s1433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oneCell">
    <xdr:from>
      <xdr:col>1</xdr:col>
      <xdr:colOff>66675</xdr:colOff>
      <xdr:row>19</xdr:row>
      <xdr:rowOff>114300</xdr:rowOff>
    </xdr:from>
    <xdr:to>
      <xdr:col>4</xdr:col>
      <xdr:colOff>657225</xdr:colOff>
      <xdr:row>37</xdr:row>
      <xdr:rowOff>76200</xdr:rowOff>
    </xdr:to>
    <xdr:pic>
      <xdr:nvPicPr>
        <xdr:cNvPr id="4" name="Picture 3" descr="Dieses Bild zeigt das Piktogramm 14 Finanzen und Steuern im RGB-Farbmodus" title="Fachserie 14 Reihe 9.2.1 Absatz von Bi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3875" y="4465320"/>
          <a:ext cx="2945130" cy="29794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9</xdr:col>
      <xdr:colOff>896903</xdr:colOff>
      <xdr:row>30</xdr:row>
      <xdr:rowOff>120885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9126503" cy="5645385"/>
        </a:xfrm>
        <a:prstGeom prst="rect">
          <a:avLst/>
        </a:prstGeom>
        <a:ln>
          <a:solidFill>
            <a:schemeClr val="tx1"/>
          </a:solidFill>
        </a:ln>
      </xdr:spPr>
    </xdr:pic>
    <xdr:clientData/>
  </xdr:twoCellAnchor>
  <xdr:twoCellAnchor editAs="oneCell">
    <xdr:from>
      <xdr:col>0</xdr:col>
      <xdr:colOff>1</xdr:colOff>
      <xdr:row>33</xdr:row>
      <xdr:rowOff>0</xdr:rowOff>
    </xdr:from>
    <xdr:to>
      <xdr:col>10</xdr:col>
      <xdr:colOff>1</xdr:colOff>
      <xdr:row>66</xdr:row>
      <xdr:rowOff>53890</xdr:rowOff>
    </xdr:to>
    <xdr:pic>
      <xdr:nvPicPr>
        <xdr:cNvPr id="4" name="Grafik 3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" y="6096000"/>
          <a:ext cx="9144000" cy="6340390"/>
        </a:xfrm>
        <a:prstGeom prst="rect">
          <a:avLst/>
        </a:prstGeom>
        <a:ln>
          <a:solidFill>
            <a:schemeClr val="tx1"/>
          </a:solidFill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9</xdr:col>
      <xdr:colOff>896903</xdr:colOff>
      <xdr:row>30</xdr:row>
      <xdr:rowOff>126982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9126503" cy="5651482"/>
        </a:xfrm>
        <a:prstGeom prst="rect">
          <a:avLst/>
        </a:prstGeom>
        <a:ln>
          <a:solidFill>
            <a:schemeClr val="tx1"/>
          </a:solidFill>
        </a:ln>
      </xdr:spPr>
    </xdr:pic>
    <xdr:clientData/>
  </xdr:twoCellAnchor>
  <xdr:twoCellAnchor editAs="oneCell">
    <xdr:from>
      <xdr:col>0</xdr:col>
      <xdr:colOff>0</xdr:colOff>
      <xdr:row>32</xdr:row>
      <xdr:rowOff>0</xdr:rowOff>
    </xdr:from>
    <xdr:to>
      <xdr:col>9</xdr:col>
      <xdr:colOff>906780</xdr:colOff>
      <xdr:row>66</xdr:row>
      <xdr:rowOff>149926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6096000"/>
          <a:ext cx="9136380" cy="6626926"/>
        </a:xfrm>
        <a:prstGeom prst="rect">
          <a:avLst/>
        </a:prstGeom>
        <a:ln>
          <a:solidFill>
            <a:schemeClr val="tx1"/>
          </a:solidFill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38100</xdr:colOff>
      <xdr:row>33</xdr:row>
      <xdr:rowOff>30480</xdr:rowOff>
    </xdr:from>
    <xdr:to>
      <xdr:col>7</xdr:col>
      <xdr:colOff>91440</xdr:colOff>
      <xdr:row>33</xdr:row>
      <xdr:rowOff>144780</xdr:rowOff>
    </xdr:to>
    <xdr:sp macro="" textlink="">
      <xdr:nvSpPr>
        <xdr:cNvPr id="2" name="Text 7"/>
        <xdr:cNvSpPr txBox="1">
          <a:spLocks noChangeArrowheads="1"/>
        </xdr:cNvSpPr>
      </xdr:nvSpPr>
      <xdr:spPr bwMode="auto">
        <a:xfrm>
          <a:off x="8435340" y="6172200"/>
          <a:ext cx="53340" cy="1143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1039</xdr:colOff>
      <xdr:row>6</xdr:row>
      <xdr:rowOff>226695</xdr:rowOff>
    </xdr:from>
    <xdr:to>
      <xdr:col>3</xdr:col>
      <xdr:colOff>1039</xdr:colOff>
      <xdr:row>7</xdr:row>
      <xdr:rowOff>190474</xdr:rowOff>
    </xdr:to>
    <xdr:sp macro="" textlink="">
      <xdr:nvSpPr>
        <xdr:cNvPr id="2" name="Text 1"/>
        <xdr:cNvSpPr txBox="1">
          <a:spLocks noChangeArrowheads="1"/>
        </xdr:cNvSpPr>
      </xdr:nvSpPr>
      <xdr:spPr bwMode="auto">
        <a:xfrm>
          <a:off x="4626379" y="1247775"/>
          <a:ext cx="0" cy="344779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400" b="0" i="0" u="none" strike="noStrike" baseline="0">
              <a:solidFill>
                <a:srgbClr val="000000"/>
              </a:solidFill>
              <a:latin typeface="Arial MT"/>
            </a:rPr>
            <a:t>Steuerart</a:t>
          </a:r>
        </a:p>
      </xdr:txBody>
    </xdr:sp>
    <xdr:clientData/>
  </xdr:twoCellAnchor>
  <xdr:twoCellAnchor>
    <xdr:from>
      <xdr:col>11</xdr:col>
      <xdr:colOff>8659</xdr:colOff>
      <xdr:row>6</xdr:row>
      <xdr:rowOff>226695</xdr:rowOff>
    </xdr:from>
    <xdr:to>
      <xdr:col>11</xdr:col>
      <xdr:colOff>8659</xdr:colOff>
      <xdr:row>7</xdr:row>
      <xdr:rowOff>190474</xdr:rowOff>
    </xdr:to>
    <xdr:sp macro="" textlink="">
      <xdr:nvSpPr>
        <xdr:cNvPr id="4" name="Text 1"/>
        <xdr:cNvSpPr txBox="1">
          <a:spLocks noChangeArrowheads="1"/>
        </xdr:cNvSpPr>
      </xdr:nvSpPr>
      <xdr:spPr bwMode="auto">
        <a:xfrm>
          <a:off x="14951479" y="1247775"/>
          <a:ext cx="0" cy="344779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1400" b="0" i="0" u="none" strike="noStrike" baseline="0">
              <a:solidFill>
                <a:srgbClr val="000000"/>
              </a:solidFill>
              <a:latin typeface="Arial MT"/>
            </a:rPr>
            <a:t>Steuerart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</xdr:row>
      <xdr:rowOff>152400</xdr:rowOff>
    </xdr:from>
    <xdr:to>
      <xdr:col>0</xdr:col>
      <xdr:colOff>0</xdr:colOff>
      <xdr:row>7</xdr:row>
      <xdr:rowOff>142875</xdr:rowOff>
    </xdr:to>
    <xdr:sp macro="" textlink="">
      <xdr:nvSpPr>
        <xdr:cNvPr id="2" name="Text 4"/>
        <xdr:cNvSpPr txBox="1">
          <a:spLocks noChangeArrowheads="1"/>
        </xdr:cNvSpPr>
      </xdr:nvSpPr>
      <xdr:spPr bwMode="auto">
        <a:xfrm>
          <a:off x="0" y="1424940"/>
          <a:ext cx="0" cy="24193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400" b="0" i="0" u="none" strike="noStrike" baseline="0">
              <a:solidFill>
                <a:srgbClr val="000000"/>
              </a:solidFill>
              <a:latin typeface="MetaNormalLF-Roman"/>
            </a:rPr>
            <a:t>Nr.</a:t>
          </a:r>
        </a:p>
      </xdr:txBody>
    </xdr:sp>
    <xdr:clientData/>
  </xdr:twoCellAnchor>
  <xdr:twoCellAnchor>
    <xdr:from>
      <xdr:col>0</xdr:col>
      <xdr:colOff>0</xdr:colOff>
      <xdr:row>5</xdr:row>
      <xdr:rowOff>123825</xdr:rowOff>
    </xdr:from>
    <xdr:to>
      <xdr:col>0</xdr:col>
      <xdr:colOff>0</xdr:colOff>
      <xdr:row>6</xdr:row>
      <xdr:rowOff>142875</xdr:rowOff>
    </xdr:to>
    <xdr:sp macro="" textlink="">
      <xdr:nvSpPr>
        <xdr:cNvPr id="3" name="Text 15"/>
        <xdr:cNvSpPr txBox="1">
          <a:spLocks noChangeArrowheads="1"/>
        </xdr:cNvSpPr>
      </xdr:nvSpPr>
      <xdr:spPr bwMode="auto">
        <a:xfrm>
          <a:off x="0" y="1144905"/>
          <a:ext cx="0" cy="27051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1400" b="0" i="0" u="none" strike="noStrike" baseline="0">
              <a:solidFill>
                <a:srgbClr val="000000"/>
              </a:solidFill>
              <a:latin typeface="MetaNormalLF-Roman"/>
            </a:rPr>
            <a:t>Lfd.</a:t>
          </a:r>
        </a:p>
      </xdr:txBody>
    </xdr:sp>
    <xdr:clientData/>
  </xdr:twoCellAnchor>
  <xdr:twoCellAnchor>
    <xdr:from>
      <xdr:col>9</xdr:col>
      <xdr:colOff>0</xdr:colOff>
      <xdr:row>6</xdr:row>
      <xdr:rowOff>152400</xdr:rowOff>
    </xdr:from>
    <xdr:to>
      <xdr:col>9</xdr:col>
      <xdr:colOff>0</xdr:colOff>
      <xdr:row>7</xdr:row>
      <xdr:rowOff>142875</xdr:rowOff>
    </xdr:to>
    <xdr:sp macro="" textlink="">
      <xdr:nvSpPr>
        <xdr:cNvPr id="5" name="Text 4"/>
        <xdr:cNvSpPr txBox="1">
          <a:spLocks noChangeArrowheads="1"/>
        </xdr:cNvSpPr>
      </xdr:nvSpPr>
      <xdr:spPr bwMode="auto">
        <a:xfrm>
          <a:off x="12214860" y="1424940"/>
          <a:ext cx="0" cy="24193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1400" b="0" i="0" u="none" strike="noStrike" baseline="0">
              <a:solidFill>
                <a:srgbClr val="000000"/>
              </a:solidFill>
              <a:latin typeface="MetaNormalLF-Roman"/>
            </a:rPr>
            <a:t>Nr.</a:t>
          </a:r>
        </a:p>
      </xdr:txBody>
    </xdr:sp>
    <xdr:clientData/>
  </xdr:twoCellAnchor>
  <xdr:twoCellAnchor>
    <xdr:from>
      <xdr:col>9</xdr:col>
      <xdr:colOff>0</xdr:colOff>
      <xdr:row>5</xdr:row>
      <xdr:rowOff>123825</xdr:rowOff>
    </xdr:from>
    <xdr:to>
      <xdr:col>9</xdr:col>
      <xdr:colOff>0</xdr:colOff>
      <xdr:row>6</xdr:row>
      <xdr:rowOff>142875</xdr:rowOff>
    </xdr:to>
    <xdr:sp macro="" textlink="">
      <xdr:nvSpPr>
        <xdr:cNvPr id="6" name="Text 15"/>
        <xdr:cNvSpPr txBox="1">
          <a:spLocks noChangeArrowheads="1"/>
        </xdr:cNvSpPr>
      </xdr:nvSpPr>
      <xdr:spPr bwMode="auto">
        <a:xfrm>
          <a:off x="12214860" y="1144905"/>
          <a:ext cx="0" cy="27051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1400" b="0" i="0" u="none" strike="noStrike" baseline="0">
              <a:solidFill>
                <a:srgbClr val="000000"/>
              </a:solidFill>
              <a:latin typeface="MetaNormalLF-Roman"/>
            </a:rPr>
            <a:t>Lfd.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0</xdr:colOff>
      <xdr:row>5</xdr:row>
      <xdr:rowOff>104775</xdr:rowOff>
    </xdr:from>
    <xdr:to>
      <xdr:col>12</xdr:col>
      <xdr:colOff>0</xdr:colOff>
      <xdr:row>6</xdr:row>
      <xdr:rowOff>116240</xdr:rowOff>
    </xdr:to>
    <xdr:sp macro="" textlink="">
      <xdr:nvSpPr>
        <xdr:cNvPr id="2" name="Text 8"/>
        <xdr:cNvSpPr txBox="1">
          <a:spLocks noChangeArrowheads="1"/>
        </xdr:cNvSpPr>
      </xdr:nvSpPr>
      <xdr:spPr bwMode="auto">
        <a:xfrm>
          <a:off x="10035540" y="1125855"/>
          <a:ext cx="0" cy="2629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2860" rIns="36576" bIns="22860" anchor="ctr" upright="1"/>
        <a:lstStyle/>
        <a:p>
          <a:pPr algn="ctr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 MT"/>
            </a:rPr>
            <a:t>Lfd.</a:t>
          </a:r>
        </a:p>
        <a:p>
          <a:pPr algn="ctr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 MT"/>
          </a:endParaRPr>
        </a:p>
      </xdr:txBody>
    </xdr:sp>
    <xdr:clientData/>
  </xdr:twoCellAnchor>
  <xdr:twoCellAnchor>
    <xdr:from>
      <xdr:col>12</xdr:col>
      <xdr:colOff>0</xdr:colOff>
      <xdr:row>6</xdr:row>
      <xdr:rowOff>78105</xdr:rowOff>
    </xdr:from>
    <xdr:to>
      <xdr:col>12</xdr:col>
      <xdr:colOff>0</xdr:colOff>
      <xdr:row>7</xdr:row>
      <xdr:rowOff>124117</xdr:rowOff>
    </xdr:to>
    <xdr:sp macro="" textlink="">
      <xdr:nvSpPr>
        <xdr:cNvPr id="3" name="Text 10"/>
        <xdr:cNvSpPr txBox="1">
          <a:spLocks noChangeArrowheads="1"/>
        </xdr:cNvSpPr>
      </xdr:nvSpPr>
      <xdr:spPr bwMode="auto">
        <a:xfrm>
          <a:off x="10035540" y="1350645"/>
          <a:ext cx="0" cy="297472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lnSpc>
              <a:spcPts val="1000"/>
            </a:lnSpc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 MT"/>
            </a:rPr>
            <a:t>Nr.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0</xdr:rowOff>
        </xdr:from>
        <xdr:to>
          <xdr:col>5</xdr:col>
          <xdr:colOff>714375</xdr:colOff>
          <xdr:row>44</xdr:row>
          <xdr:rowOff>19050</xdr:rowOff>
        </xdr:to>
        <xdr:sp macro="" textlink="">
          <xdr:nvSpPr>
            <xdr:cNvPr id="46084" name="Object 4" hidden="1">
              <a:extLst>
                <a:ext uri="{63B3BB69-23CF-44E3-9099-C40C66FF867C}">
                  <a14:compatExt spid="_x0000_s4608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G-VID\G-VID-Daten\R-vid3\R-VID3-Daten\Steueraufkommen\grillm\Kassenm&#228;&#223;ige\2005\KST_1.Hj_2005_Bremen_Korrektur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blauf"/>
      <sheetName val="Mak"/>
      <sheetName val="A"/>
      <sheetName val="B"/>
      <sheetName val="C"/>
      <sheetName val="D"/>
      <sheetName val="1.1"/>
      <sheetName val="1.2"/>
      <sheetName val="J"/>
      <sheetName val="1.4a"/>
      <sheetName val="1.4b"/>
      <sheetName val="1.4c"/>
      <sheetName val="1.4d"/>
      <sheetName val="O"/>
      <sheetName val="2.2.1"/>
      <sheetName val="2.2.2"/>
      <sheetName val="2.2.3"/>
      <sheetName val="2.2.4"/>
      <sheetName val="T"/>
      <sheetName val="U"/>
      <sheetName val="3"/>
      <sheetName val="Modul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 refreshError="1"/>
    </sheetDataSet>
  </externalBook>
</externalLink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" TargetMode="External"/><Relationship Id="rId6" Type="http://schemas.openxmlformats.org/officeDocument/2006/relationships/image" Target="../media/image1.emf"/><Relationship Id="rId5" Type="http://schemas.openxmlformats.org/officeDocument/2006/relationships/oleObject" Target="../embeddings/oleObject1.bin"/><Relationship Id="rId4" Type="http://schemas.openxmlformats.org/officeDocument/2006/relationships/vmlDrawing" Target="../drawings/vmlDrawing1.vm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23.bin"/><Relationship Id="rId5" Type="http://schemas.openxmlformats.org/officeDocument/2006/relationships/image" Target="../media/image7.emf"/><Relationship Id="rId4" Type="http://schemas.openxmlformats.org/officeDocument/2006/relationships/oleObject" Target="../embeddings/oleObject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K62"/>
  <sheetViews>
    <sheetView showGridLines="0" tabSelected="1" zoomScale="75" workbookViewId="0">
      <selection activeCell="A10" sqref="A10"/>
    </sheetView>
  </sheetViews>
  <sheetFormatPr baseColWidth="10" defaultColWidth="9.33203125" defaultRowHeight="12.75"/>
  <cols>
    <col min="1" max="1" width="5.44140625" style="69" customWidth="1"/>
    <col min="2" max="6" width="9.33203125" style="69"/>
    <col min="7" max="7" width="8.109375" style="69" customWidth="1"/>
    <col min="8" max="8" width="31.109375" style="69" customWidth="1"/>
    <col min="9" max="16384" width="9.33203125" style="69"/>
  </cols>
  <sheetData>
    <row r="1" spans="1:11" ht="45.75" customHeight="1">
      <c r="A1" s="96"/>
      <c r="B1" s="470" t="s">
        <v>0</v>
      </c>
      <c r="C1" s="470"/>
      <c r="D1" s="470"/>
      <c r="E1" s="470"/>
      <c r="F1" s="470"/>
      <c r="G1" s="470"/>
      <c r="H1" s="470"/>
      <c r="K1" s="97"/>
    </row>
    <row r="2" spans="1:11" ht="14.25" customHeight="1"/>
    <row r="3" spans="1:11" ht="11.25" customHeight="1">
      <c r="H3" s="471" t="s">
        <v>387</v>
      </c>
      <c r="I3" s="70"/>
    </row>
    <row r="4" spans="1:11">
      <c r="H4" s="472"/>
    </row>
    <row r="5" spans="1:11">
      <c r="H5" s="82"/>
    </row>
    <row r="10" spans="1:11" s="71" customFormat="1" ht="34.5">
      <c r="B10" s="72" t="s">
        <v>1</v>
      </c>
      <c r="C10" s="72"/>
    </row>
    <row r="14" spans="1:11" s="71" customFormat="1" ht="27">
      <c r="B14" s="73" t="s">
        <v>2</v>
      </c>
      <c r="C14" s="74"/>
      <c r="D14" s="74"/>
      <c r="E14" s="75"/>
      <c r="F14" s="76"/>
    </row>
    <row r="15" spans="1:11" s="71" customFormat="1" ht="27">
      <c r="B15" s="77"/>
      <c r="C15" s="78"/>
      <c r="D15" s="78"/>
      <c r="E15" s="79"/>
    </row>
    <row r="16" spans="1:11" s="71" customFormat="1" ht="27">
      <c r="B16" s="77"/>
      <c r="C16" s="78"/>
      <c r="D16" s="78"/>
      <c r="E16" s="79"/>
    </row>
    <row r="18" spans="2:6">
      <c r="B18" s="95"/>
      <c r="C18" s="95"/>
      <c r="D18" s="95"/>
      <c r="E18" s="95"/>
    </row>
    <row r="19" spans="2:6">
      <c r="B19" s="95"/>
      <c r="C19" s="95"/>
      <c r="D19" s="95"/>
      <c r="E19" s="95"/>
    </row>
    <row r="20" spans="2:6">
      <c r="B20" s="473"/>
      <c r="C20" s="473"/>
      <c r="D20" s="473"/>
      <c r="E20" s="473"/>
      <c r="F20" s="95"/>
    </row>
    <row r="21" spans="2:6">
      <c r="B21" s="473"/>
      <c r="C21" s="473"/>
      <c r="D21" s="473"/>
      <c r="E21" s="473"/>
      <c r="F21" s="95"/>
    </row>
    <row r="22" spans="2:6">
      <c r="B22" s="473"/>
      <c r="C22" s="473"/>
      <c r="D22" s="473"/>
      <c r="E22" s="473"/>
      <c r="F22" s="95"/>
    </row>
    <row r="23" spans="2:6">
      <c r="B23" s="473"/>
      <c r="C23" s="473"/>
      <c r="D23" s="473"/>
      <c r="E23" s="473"/>
      <c r="F23" s="95"/>
    </row>
    <row r="24" spans="2:6">
      <c r="B24" s="473"/>
      <c r="C24" s="473"/>
      <c r="D24" s="473"/>
      <c r="E24" s="473"/>
      <c r="F24" s="95"/>
    </row>
    <row r="25" spans="2:6">
      <c r="B25" s="473"/>
      <c r="C25" s="473"/>
      <c r="D25" s="473"/>
      <c r="E25" s="473"/>
      <c r="F25" s="95"/>
    </row>
    <row r="26" spans="2:6">
      <c r="B26" s="473"/>
      <c r="C26" s="473"/>
      <c r="D26" s="473"/>
      <c r="E26" s="473"/>
      <c r="F26" s="95"/>
    </row>
    <row r="27" spans="2:6">
      <c r="B27" s="473"/>
      <c r="C27" s="473"/>
      <c r="D27" s="473"/>
      <c r="E27" s="473"/>
      <c r="F27" s="95"/>
    </row>
    <row r="28" spans="2:6">
      <c r="B28" s="473"/>
      <c r="C28" s="473"/>
      <c r="D28" s="473"/>
      <c r="E28" s="473"/>
      <c r="F28" s="95"/>
    </row>
    <row r="29" spans="2:6">
      <c r="B29" s="473"/>
      <c r="C29" s="473"/>
      <c r="D29" s="473"/>
      <c r="E29" s="473"/>
      <c r="F29" s="95"/>
    </row>
    <row r="30" spans="2:6">
      <c r="B30" s="473"/>
      <c r="C30" s="473"/>
      <c r="D30" s="473"/>
      <c r="E30" s="473"/>
      <c r="F30" s="95"/>
    </row>
    <row r="31" spans="2:6">
      <c r="B31" s="473"/>
      <c r="C31" s="473"/>
      <c r="D31" s="473"/>
      <c r="E31" s="473"/>
      <c r="F31" s="95"/>
    </row>
    <row r="32" spans="2:6">
      <c r="B32" s="473"/>
      <c r="C32" s="473"/>
      <c r="D32" s="473"/>
      <c r="E32" s="473"/>
      <c r="F32" s="95"/>
    </row>
    <row r="33" spans="2:8">
      <c r="B33" s="473"/>
      <c r="C33" s="473"/>
      <c r="D33" s="473"/>
      <c r="E33" s="473"/>
      <c r="F33" s="95"/>
    </row>
    <row r="34" spans="2:8">
      <c r="B34" s="473"/>
      <c r="C34" s="473"/>
      <c r="D34" s="473"/>
      <c r="E34" s="473"/>
      <c r="F34" s="95"/>
    </row>
    <row r="35" spans="2:8">
      <c r="B35" s="473"/>
      <c r="C35" s="473"/>
      <c r="D35" s="473"/>
      <c r="E35" s="473"/>
      <c r="F35" s="95"/>
    </row>
    <row r="36" spans="2:8">
      <c r="B36" s="473"/>
      <c r="C36" s="473"/>
      <c r="D36" s="473"/>
      <c r="E36" s="473"/>
      <c r="F36" s="95"/>
    </row>
    <row r="37" spans="2:8">
      <c r="B37" s="473"/>
      <c r="C37" s="473"/>
      <c r="D37" s="473"/>
      <c r="E37" s="473"/>
      <c r="F37" s="95"/>
    </row>
    <row r="38" spans="2:8">
      <c r="B38" s="473"/>
      <c r="C38" s="473"/>
      <c r="D38" s="473"/>
      <c r="E38" s="473"/>
      <c r="F38" s="95"/>
    </row>
    <row r="39" spans="2:8">
      <c r="B39" s="95"/>
      <c r="C39" s="95"/>
      <c r="D39" s="95"/>
      <c r="E39" s="95"/>
      <c r="F39" s="95"/>
    </row>
    <row r="40" spans="2:8">
      <c r="B40" s="95"/>
      <c r="C40" s="95"/>
      <c r="D40" s="95"/>
      <c r="E40" s="95"/>
      <c r="F40" s="95"/>
    </row>
    <row r="48" spans="2:8" s="71" customFormat="1" ht="33">
      <c r="B48" s="80" t="s">
        <v>459</v>
      </c>
      <c r="C48" s="81"/>
      <c r="D48" s="81"/>
      <c r="E48" s="81"/>
      <c r="F48" s="81"/>
      <c r="G48" s="81"/>
      <c r="H48" s="81"/>
    </row>
    <row r="49" spans="2:8">
      <c r="B49" s="82"/>
      <c r="C49" s="82"/>
      <c r="D49" s="82"/>
      <c r="E49" s="82"/>
      <c r="F49" s="82"/>
      <c r="G49" s="82"/>
      <c r="H49" s="82"/>
    </row>
    <row r="50" spans="2:8">
      <c r="B50" s="82"/>
      <c r="C50" s="82"/>
      <c r="D50" s="82"/>
      <c r="E50" s="82"/>
      <c r="F50" s="82"/>
      <c r="G50" s="82"/>
      <c r="H50" s="82"/>
    </row>
    <row r="51" spans="2:8">
      <c r="B51" s="82"/>
      <c r="C51" s="82"/>
      <c r="D51" s="82"/>
      <c r="E51" s="82"/>
      <c r="F51" s="82"/>
      <c r="G51" s="82"/>
      <c r="H51" s="82"/>
    </row>
    <row r="52" spans="2:8" s="71" customFormat="1">
      <c r="B52" s="83" t="s">
        <v>413</v>
      </c>
      <c r="C52" s="81"/>
      <c r="D52" s="81"/>
      <c r="E52" s="81"/>
      <c r="F52" s="81"/>
      <c r="G52" s="81"/>
      <c r="H52" s="81"/>
    </row>
    <row r="53" spans="2:8" s="71" customFormat="1">
      <c r="B53" s="83" t="s">
        <v>458</v>
      </c>
      <c r="C53" s="81"/>
      <c r="D53" s="81"/>
      <c r="E53" s="81"/>
      <c r="F53" s="81"/>
      <c r="G53" s="81"/>
      <c r="H53" s="69"/>
    </row>
    <row r="54" spans="2:8" s="71" customFormat="1">
      <c r="B54" s="83" t="s">
        <v>460</v>
      </c>
      <c r="C54" s="81"/>
      <c r="D54" s="81"/>
      <c r="F54" s="81"/>
      <c r="G54" s="81"/>
      <c r="H54" s="81"/>
    </row>
    <row r="55" spans="2:8" ht="15" customHeight="1">
      <c r="B55" s="82"/>
      <c r="D55" s="82"/>
      <c r="E55" s="82"/>
      <c r="F55" s="82"/>
      <c r="G55" s="82"/>
      <c r="H55" s="82"/>
    </row>
    <row r="56" spans="2:8" s="71" customFormat="1">
      <c r="B56" s="84" t="s">
        <v>3</v>
      </c>
      <c r="C56" s="81"/>
      <c r="D56" s="81"/>
      <c r="E56" s="81"/>
      <c r="F56" s="81"/>
      <c r="G56" s="81"/>
      <c r="H56" s="81"/>
    </row>
    <row r="57" spans="2:8" s="71" customFormat="1">
      <c r="B57" s="98" t="s">
        <v>4</v>
      </c>
      <c r="C57" s="81"/>
      <c r="D57" s="81"/>
      <c r="E57" s="81"/>
      <c r="F57" s="81"/>
      <c r="G57" s="81"/>
      <c r="H57" s="81"/>
    </row>
    <row r="58" spans="2:8" s="71" customFormat="1">
      <c r="B58" s="83" t="s">
        <v>388</v>
      </c>
      <c r="C58" s="81"/>
      <c r="D58" s="81"/>
      <c r="E58" s="81"/>
      <c r="F58" s="81"/>
      <c r="G58" s="81"/>
      <c r="H58" s="81"/>
    </row>
    <row r="59" spans="2:8" ht="15" customHeight="1">
      <c r="B59" s="82"/>
      <c r="C59" s="82"/>
      <c r="D59" s="82"/>
      <c r="E59" s="82"/>
      <c r="F59" s="82"/>
      <c r="G59" s="82"/>
      <c r="H59" s="82"/>
    </row>
    <row r="60" spans="2:8" ht="18">
      <c r="B60" s="85" t="s">
        <v>540</v>
      </c>
      <c r="C60" s="82"/>
      <c r="D60" s="82"/>
      <c r="E60" s="82"/>
      <c r="F60" s="82"/>
      <c r="G60" s="82"/>
      <c r="H60" s="82"/>
    </row>
    <row r="61" spans="2:8">
      <c r="B61" s="86" t="s">
        <v>5</v>
      </c>
      <c r="C61" s="82"/>
      <c r="D61" s="82"/>
      <c r="E61" s="82"/>
      <c r="F61" s="82"/>
      <c r="G61" s="82"/>
      <c r="H61" s="82"/>
    </row>
    <row r="62" spans="2:8">
      <c r="B62" s="82"/>
      <c r="C62" s="82"/>
      <c r="D62" s="82"/>
      <c r="E62" s="82"/>
      <c r="F62" s="82"/>
      <c r="G62" s="82"/>
      <c r="H62" s="82"/>
    </row>
  </sheetData>
  <sheetProtection selectLockedCells="1"/>
  <mergeCells count="3">
    <mergeCell ref="B1:H1"/>
    <mergeCell ref="H3:H4"/>
    <mergeCell ref="B20:E38"/>
  </mergeCells>
  <hyperlinks>
    <hyperlink ref="B57" r:id="rId1"/>
  </hyperlinks>
  <pageMargins left="0.39370078740157483" right="0.39370078740157483" top="0.43307086614173229" bottom="0.6692913385826772" header="0.59055118110236227" footer="0.70866141732283472"/>
  <pageSetup paperSize="9" scale="84" orientation="portrait" r:id="rId2"/>
  <headerFooter alignWithMargins="0"/>
  <drawing r:id="rId3"/>
  <legacyDrawing r:id="rId4"/>
  <oleObjects>
    <mc:AlternateContent xmlns:mc="http://schemas.openxmlformats.org/markup-compatibility/2006">
      <mc:Choice Requires="x14">
        <oleObject progId="Word.Picture.8" shapeId="14337" r:id="rId5">
          <objectPr defaultSize="0" autoPict="0" r:id="rId6">
            <anchor>
              <from>
                <xdr:col>7</xdr:col>
                <xdr:colOff>657225</xdr:colOff>
                <xdr:row>0</xdr:row>
                <xdr:rowOff>66675</xdr:rowOff>
              </from>
              <to>
                <xdr:col>7</xdr:col>
                <xdr:colOff>2257425</xdr:colOff>
                <xdr:row>0</xdr:row>
                <xdr:rowOff>504825</xdr:rowOff>
              </to>
            </anchor>
          </objectPr>
        </oleObject>
      </mc:Choice>
      <mc:Fallback>
        <oleObject progId="Word.Picture.8" shapeId="14337" r:id="rId5"/>
      </mc:Fallback>
    </mc:AlternateContent>
  </oleObjec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codeName="Tabelle9"/>
  <dimension ref="A1:W93"/>
  <sheetViews>
    <sheetView zoomScale="75" zoomScaleNormal="75" workbookViewId="0">
      <selection sqref="A1:G1"/>
    </sheetView>
  </sheetViews>
  <sheetFormatPr baseColWidth="10" defaultColWidth="9.77734375" defaultRowHeight="15.75"/>
  <cols>
    <col min="1" max="1" width="26.77734375" style="31" customWidth="1"/>
    <col min="2" max="2" width="2.109375" style="31" hidden="1" customWidth="1"/>
    <col min="3" max="3" width="13.33203125" style="31" customWidth="1"/>
    <col min="4" max="6" width="14.77734375" style="231" customWidth="1"/>
    <col min="7" max="7" width="15.5546875" style="231" customWidth="1"/>
    <col min="8" max="8" width="14.77734375" style="31" customWidth="1"/>
    <col min="9" max="9" width="12.77734375" style="228" customWidth="1"/>
    <col min="10" max="11" width="10.109375" style="228" customWidth="1"/>
    <col min="12" max="12" width="9.77734375" style="228"/>
    <col min="13" max="14" width="10.77734375" style="228" customWidth="1"/>
    <col min="15" max="16" width="9.77734375" style="228"/>
    <col min="17" max="256" width="9.77734375" style="31"/>
    <col min="257" max="257" width="26.77734375" style="31" customWidth="1"/>
    <col min="258" max="258" width="0" style="31" hidden="1" customWidth="1"/>
    <col min="259" max="259" width="13.33203125" style="31" customWidth="1"/>
    <col min="260" max="262" width="14.77734375" style="31" customWidth="1"/>
    <col min="263" max="263" width="15.5546875" style="31" customWidth="1"/>
    <col min="264" max="264" width="14.77734375" style="31" customWidth="1"/>
    <col min="265" max="265" width="12.77734375" style="31" customWidth="1"/>
    <col min="266" max="267" width="10.109375" style="31" customWidth="1"/>
    <col min="268" max="268" width="9.77734375" style="31"/>
    <col min="269" max="270" width="10.77734375" style="31" customWidth="1"/>
    <col min="271" max="512" width="9.77734375" style="31"/>
    <col min="513" max="513" width="26.77734375" style="31" customWidth="1"/>
    <col min="514" max="514" width="0" style="31" hidden="1" customWidth="1"/>
    <col min="515" max="515" width="13.33203125" style="31" customWidth="1"/>
    <col min="516" max="518" width="14.77734375" style="31" customWidth="1"/>
    <col min="519" max="519" width="15.5546875" style="31" customWidth="1"/>
    <col min="520" max="520" width="14.77734375" style="31" customWidth="1"/>
    <col min="521" max="521" width="12.77734375" style="31" customWidth="1"/>
    <col min="522" max="523" width="10.109375" style="31" customWidth="1"/>
    <col min="524" max="524" width="9.77734375" style="31"/>
    <col min="525" max="526" width="10.77734375" style="31" customWidth="1"/>
    <col min="527" max="768" width="9.77734375" style="31"/>
    <col min="769" max="769" width="26.77734375" style="31" customWidth="1"/>
    <col min="770" max="770" width="0" style="31" hidden="1" customWidth="1"/>
    <col min="771" max="771" width="13.33203125" style="31" customWidth="1"/>
    <col min="772" max="774" width="14.77734375" style="31" customWidth="1"/>
    <col min="775" max="775" width="15.5546875" style="31" customWidth="1"/>
    <col min="776" max="776" width="14.77734375" style="31" customWidth="1"/>
    <col min="777" max="777" width="12.77734375" style="31" customWidth="1"/>
    <col min="778" max="779" width="10.109375" style="31" customWidth="1"/>
    <col min="780" max="780" width="9.77734375" style="31"/>
    <col min="781" max="782" width="10.77734375" style="31" customWidth="1"/>
    <col min="783" max="1024" width="9.77734375" style="31"/>
    <col min="1025" max="1025" width="26.77734375" style="31" customWidth="1"/>
    <col min="1026" max="1026" width="0" style="31" hidden="1" customWidth="1"/>
    <col min="1027" max="1027" width="13.33203125" style="31" customWidth="1"/>
    <col min="1028" max="1030" width="14.77734375" style="31" customWidth="1"/>
    <col min="1031" max="1031" width="15.5546875" style="31" customWidth="1"/>
    <col min="1032" max="1032" width="14.77734375" style="31" customWidth="1"/>
    <col min="1033" max="1033" width="12.77734375" style="31" customWidth="1"/>
    <col min="1034" max="1035" width="10.109375" style="31" customWidth="1"/>
    <col min="1036" max="1036" width="9.77734375" style="31"/>
    <col min="1037" max="1038" width="10.77734375" style="31" customWidth="1"/>
    <col min="1039" max="1280" width="9.77734375" style="31"/>
    <col min="1281" max="1281" width="26.77734375" style="31" customWidth="1"/>
    <col min="1282" max="1282" width="0" style="31" hidden="1" customWidth="1"/>
    <col min="1283" max="1283" width="13.33203125" style="31" customWidth="1"/>
    <col min="1284" max="1286" width="14.77734375" style="31" customWidth="1"/>
    <col min="1287" max="1287" width="15.5546875" style="31" customWidth="1"/>
    <col min="1288" max="1288" width="14.77734375" style="31" customWidth="1"/>
    <col min="1289" max="1289" width="12.77734375" style="31" customWidth="1"/>
    <col min="1290" max="1291" width="10.109375" style="31" customWidth="1"/>
    <col min="1292" max="1292" width="9.77734375" style="31"/>
    <col min="1293" max="1294" width="10.77734375" style="31" customWidth="1"/>
    <col min="1295" max="1536" width="9.77734375" style="31"/>
    <col min="1537" max="1537" width="26.77734375" style="31" customWidth="1"/>
    <col min="1538" max="1538" width="0" style="31" hidden="1" customWidth="1"/>
    <col min="1539" max="1539" width="13.33203125" style="31" customWidth="1"/>
    <col min="1540" max="1542" width="14.77734375" style="31" customWidth="1"/>
    <col min="1543" max="1543" width="15.5546875" style="31" customWidth="1"/>
    <col min="1544" max="1544" width="14.77734375" style="31" customWidth="1"/>
    <col min="1545" max="1545" width="12.77734375" style="31" customWidth="1"/>
    <col min="1546" max="1547" width="10.109375" style="31" customWidth="1"/>
    <col min="1548" max="1548" width="9.77734375" style="31"/>
    <col min="1549" max="1550" width="10.77734375" style="31" customWidth="1"/>
    <col min="1551" max="1792" width="9.77734375" style="31"/>
    <col min="1793" max="1793" width="26.77734375" style="31" customWidth="1"/>
    <col min="1794" max="1794" width="0" style="31" hidden="1" customWidth="1"/>
    <col min="1795" max="1795" width="13.33203125" style="31" customWidth="1"/>
    <col min="1796" max="1798" width="14.77734375" style="31" customWidth="1"/>
    <col min="1799" max="1799" width="15.5546875" style="31" customWidth="1"/>
    <col min="1800" max="1800" width="14.77734375" style="31" customWidth="1"/>
    <col min="1801" max="1801" width="12.77734375" style="31" customWidth="1"/>
    <col min="1802" max="1803" width="10.109375" style="31" customWidth="1"/>
    <col min="1804" max="1804" width="9.77734375" style="31"/>
    <col min="1805" max="1806" width="10.77734375" style="31" customWidth="1"/>
    <col min="1807" max="2048" width="9.77734375" style="31"/>
    <col min="2049" max="2049" width="26.77734375" style="31" customWidth="1"/>
    <col min="2050" max="2050" width="0" style="31" hidden="1" customWidth="1"/>
    <col min="2051" max="2051" width="13.33203125" style="31" customWidth="1"/>
    <col min="2052" max="2054" width="14.77734375" style="31" customWidth="1"/>
    <col min="2055" max="2055" width="15.5546875" style="31" customWidth="1"/>
    <col min="2056" max="2056" width="14.77734375" style="31" customWidth="1"/>
    <col min="2057" max="2057" width="12.77734375" style="31" customWidth="1"/>
    <col min="2058" max="2059" width="10.109375" style="31" customWidth="1"/>
    <col min="2060" max="2060" width="9.77734375" style="31"/>
    <col min="2061" max="2062" width="10.77734375" style="31" customWidth="1"/>
    <col min="2063" max="2304" width="9.77734375" style="31"/>
    <col min="2305" max="2305" width="26.77734375" style="31" customWidth="1"/>
    <col min="2306" max="2306" width="0" style="31" hidden="1" customWidth="1"/>
    <col min="2307" max="2307" width="13.33203125" style="31" customWidth="1"/>
    <col min="2308" max="2310" width="14.77734375" style="31" customWidth="1"/>
    <col min="2311" max="2311" width="15.5546875" style="31" customWidth="1"/>
    <col min="2312" max="2312" width="14.77734375" style="31" customWidth="1"/>
    <col min="2313" max="2313" width="12.77734375" style="31" customWidth="1"/>
    <col min="2314" max="2315" width="10.109375" style="31" customWidth="1"/>
    <col min="2316" max="2316" width="9.77734375" style="31"/>
    <col min="2317" max="2318" width="10.77734375" style="31" customWidth="1"/>
    <col min="2319" max="2560" width="9.77734375" style="31"/>
    <col min="2561" max="2561" width="26.77734375" style="31" customWidth="1"/>
    <col min="2562" max="2562" width="0" style="31" hidden="1" customWidth="1"/>
    <col min="2563" max="2563" width="13.33203125" style="31" customWidth="1"/>
    <col min="2564" max="2566" width="14.77734375" style="31" customWidth="1"/>
    <col min="2567" max="2567" width="15.5546875" style="31" customWidth="1"/>
    <col min="2568" max="2568" width="14.77734375" style="31" customWidth="1"/>
    <col min="2569" max="2569" width="12.77734375" style="31" customWidth="1"/>
    <col min="2570" max="2571" width="10.109375" style="31" customWidth="1"/>
    <col min="2572" max="2572" width="9.77734375" style="31"/>
    <col min="2573" max="2574" width="10.77734375" style="31" customWidth="1"/>
    <col min="2575" max="2816" width="9.77734375" style="31"/>
    <col min="2817" max="2817" width="26.77734375" style="31" customWidth="1"/>
    <col min="2818" max="2818" width="0" style="31" hidden="1" customWidth="1"/>
    <col min="2819" max="2819" width="13.33203125" style="31" customWidth="1"/>
    <col min="2820" max="2822" width="14.77734375" style="31" customWidth="1"/>
    <col min="2823" max="2823" width="15.5546875" style="31" customWidth="1"/>
    <col min="2824" max="2824" width="14.77734375" style="31" customWidth="1"/>
    <col min="2825" max="2825" width="12.77734375" style="31" customWidth="1"/>
    <col min="2826" max="2827" width="10.109375" style="31" customWidth="1"/>
    <col min="2828" max="2828" width="9.77734375" style="31"/>
    <col min="2829" max="2830" width="10.77734375" style="31" customWidth="1"/>
    <col min="2831" max="3072" width="9.77734375" style="31"/>
    <col min="3073" max="3073" width="26.77734375" style="31" customWidth="1"/>
    <col min="3074" max="3074" width="0" style="31" hidden="1" customWidth="1"/>
    <col min="3075" max="3075" width="13.33203125" style="31" customWidth="1"/>
    <col min="3076" max="3078" width="14.77734375" style="31" customWidth="1"/>
    <col min="3079" max="3079" width="15.5546875" style="31" customWidth="1"/>
    <col min="3080" max="3080" width="14.77734375" style="31" customWidth="1"/>
    <col min="3081" max="3081" width="12.77734375" style="31" customWidth="1"/>
    <col min="3082" max="3083" width="10.109375" style="31" customWidth="1"/>
    <col min="3084" max="3084" width="9.77734375" style="31"/>
    <col min="3085" max="3086" width="10.77734375" style="31" customWidth="1"/>
    <col min="3087" max="3328" width="9.77734375" style="31"/>
    <col min="3329" max="3329" width="26.77734375" style="31" customWidth="1"/>
    <col min="3330" max="3330" width="0" style="31" hidden="1" customWidth="1"/>
    <col min="3331" max="3331" width="13.33203125" style="31" customWidth="1"/>
    <col min="3332" max="3334" width="14.77734375" style="31" customWidth="1"/>
    <col min="3335" max="3335" width="15.5546875" style="31" customWidth="1"/>
    <col min="3336" max="3336" width="14.77734375" style="31" customWidth="1"/>
    <col min="3337" max="3337" width="12.77734375" style="31" customWidth="1"/>
    <col min="3338" max="3339" width="10.109375" style="31" customWidth="1"/>
    <col min="3340" max="3340" width="9.77734375" style="31"/>
    <col min="3341" max="3342" width="10.77734375" style="31" customWidth="1"/>
    <col min="3343" max="3584" width="9.77734375" style="31"/>
    <col min="3585" max="3585" width="26.77734375" style="31" customWidth="1"/>
    <col min="3586" max="3586" width="0" style="31" hidden="1" customWidth="1"/>
    <col min="3587" max="3587" width="13.33203125" style="31" customWidth="1"/>
    <col min="3588" max="3590" width="14.77734375" style="31" customWidth="1"/>
    <col min="3591" max="3591" width="15.5546875" style="31" customWidth="1"/>
    <col min="3592" max="3592" width="14.77734375" style="31" customWidth="1"/>
    <col min="3593" max="3593" width="12.77734375" style="31" customWidth="1"/>
    <col min="3594" max="3595" width="10.109375" style="31" customWidth="1"/>
    <col min="3596" max="3596" width="9.77734375" style="31"/>
    <col min="3597" max="3598" width="10.77734375" style="31" customWidth="1"/>
    <col min="3599" max="3840" width="9.77734375" style="31"/>
    <col min="3841" max="3841" width="26.77734375" style="31" customWidth="1"/>
    <col min="3842" max="3842" width="0" style="31" hidden="1" customWidth="1"/>
    <col min="3843" max="3843" width="13.33203125" style="31" customWidth="1"/>
    <col min="3844" max="3846" width="14.77734375" style="31" customWidth="1"/>
    <col min="3847" max="3847" width="15.5546875" style="31" customWidth="1"/>
    <col min="3848" max="3848" width="14.77734375" style="31" customWidth="1"/>
    <col min="3849" max="3849" width="12.77734375" style="31" customWidth="1"/>
    <col min="3850" max="3851" width="10.109375" style="31" customWidth="1"/>
    <col min="3852" max="3852" width="9.77734375" style="31"/>
    <col min="3853" max="3854" width="10.77734375" style="31" customWidth="1"/>
    <col min="3855" max="4096" width="9.77734375" style="31"/>
    <col min="4097" max="4097" width="26.77734375" style="31" customWidth="1"/>
    <col min="4098" max="4098" width="0" style="31" hidden="1" customWidth="1"/>
    <col min="4099" max="4099" width="13.33203125" style="31" customWidth="1"/>
    <col min="4100" max="4102" width="14.77734375" style="31" customWidth="1"/>
    <col min="4103" max="4103" width="15.5546875" style="31" customWidth="1"/>
    <col min="4104" max="4104" width="14.77734375" style="31" customWidth="1"/>
    <col min="4105" max="4105" width="12.77734375" style="31" customWidth="1"/>
    <col min="4106" max="4107" width="10.109375" style="31" customWidth="1"/>
    <col min="4108" max="4108" width="9.77734375" style="31"/>
    <col min="4109" max="4110" width="10.77734375" style="31" customWidth="1"/>
    <col min="4111" max="4352" width="9.77734375" style="31"/>
    <col min="4353" max="4353" width="26.77734375" style="31" customWidth="1"/>
    <col min="4354" max="4354" width="0" style="31" hidden="1" customWidth="1"/>
    <col min="4355" max="4355" width="13.33203125" style="31" customWidth="1"/>
    <col min="4356" max="4358" width="14.77734375" style="31" customWidth="1"/>
    <col min="4359" max="4359" width="15.5546875" style="31" customWidth="1"/>
    <col min="4360" max="4360" width="14.77734375" style="31" customWidth="1"/>
    <col min="4361" max="4361" width="12.77734375" style="31" customWidth="1"/>
    <col min="4362" max="4363" width="10.109375" style="31" customWidth="1"/>
    <col min="4364" max="4364" width="9.77734375" style="31"/>
    <col min="4365" max="4366" width="10.77734375" style="31" customWidth="1"/>
    <col min="4367" max="4608" width="9.77734375" style="31"/>
    <col min="4609" max="4609" width="26.77734375" style="31" customWidth="1"/>
    <col min="4610" max="4610" width="0" style="31" hidden="1" customWidth="1"/>
    <col min="4611" max="4611" width="13.33203125" style="31" customWidth="1"/>
    <col min="4612" max="4614" width="14.77734375" style="31" customWidth="1"/>
    <col min="4615" max="4615" width="15.5546875" style="31" customWidth="1"/>
    <col min="4616" max="4616" width="14.77734375" style="31" customWidth="1"/>
    <col min="4617" max="4617" width="12.77734375" style="31" customWidth="1"/>
    <col min="4618" max="4619" width="10.109375" style="31" customWidth="1"/>
    <col min="4620" max="4620" width="9.77734375" style="31"/>
    <col min="4621" max="4622" width="10.77734375" style="31" customWidth="1"/>
    <col min="4623" max="4864" width="9.77734375" style="31"/>
    <col min="4865" max="4865" width="26.77734375" style="31" customWidth="1"/>
    <col min="4866" max="4866" width="0" style="31" hidden="1" customWidth="1"/>
    <col min="4867" max="4867" width="13.33203125" style="31" customWidth="1"/>
    <col min="4868" max="4870" width="14.77734375" style="31" customWidth="1"/>
    <col min="4871" max="4871" width="15.5546875" style="31" customWidth="1"/>
    <col min="4872" max="4872" width="14.77734375" style="31" customWidth="1"/>
    <col min="4873" max="4873" width="12.77734375" style="31" customWidth="1"/>
    <col min="4874" max="4875" width="10.109375" style="31" customWidth="1"/>
    <col min="4876" max="4876" width="9.77734375" style="31"/>
    <col min="4877" max="4878" width="10.77734375" style="31" customWidth="1"/>
    <col min="4879" max="5120" width="9.77734375" style="31"/>
    <col min="5121" max="5121" width="26.77734375" style="31" customWidth="1"/>
    <col min="5122" max="5122" width="0" style="31" hidden="1" customWidth="1"/>
    <col min="5123" max="5123" width="13.33203125" style="31" customWidth="1"/>
    <col min="5124" max="5126" width="14.77734375" style="31" customWidth="1"/>
    <col min="5127" max="5127" width="15.5546875" style="31" customWidth="1"/>
    <col min="5128" max="5128" width="14.77734375" style="31" customWidth="1"/>
    <col min="5129" max="5129" width="12.77734375" style="31" customWidth="1"/>
    <col min="5130" max="5131" width="10.109375" style="31" customWidth="1"/>
    <col min="5132" max="5132" width="9.77734375" style="31"/>
    <col min="5133" max="5134" width="10.77734375" style="31" customWidth="1"/>
    <col min="5135" max="5376" width="9.77734375" style="31"/>
    <col min="5377" max="5377" width="26.77734375" style="31" customWidth="1"/>
    <col min="5378" max="5378" width="0" style="31" hidden="1" customWidth="1"/>
    <col min="5379" max="5379" width="13.33203125" style="31" customWidth="1"/>
    <col min="5380" max="5382" width="14.77734375" style="31" customWidth="1"/>
    <col min="5383" max="5383" width="15.5546875" style="31" customWidth="1"/>
    <col min="5384" max="5384" width="14.77734375" style="31" customWidth="1"/>
    <col min="5385" max="5385" width="12.77734375" style="31" customWidth="1"/>
    <col min="5386" max="5387" width="10.109375" style="31" customWidth="1"/>
    <col min="5388" max="5388" width="9.77734375" style="31"/>
    <col min="5389" max="5390" width="10.77734375" style="31" customWidth="1"/>
    <col min="5391" max="5632" width="9.77734375" style="31"/>
    <col min="5633" max="5633" width="26.77734375" style="31" customWidth="1"/>
    <col min="5634" max="5634" width="0" style="31" hidden="1" customWidth="1"/>
    <col min="5635" max="5635" width="13.33203125" style="31" customWidth="1"/>
    <col min="5636" max="5638" width="14.77734375" style="31" customWidth="1"/>
    <col min="5639" max="5639" width="15.5546875" style="31" customWidth="1"/>
    <col min="5640" max="5640" width="14.77734375" style="31" customWidth="1"/>
    <col min="5641" max="5641" width="12.77734375" style="31" customWidth="1"/>
    <col min="5642" max="5643" width="10.109375" style="31" customWidth="1"/>
    <col min="5644" max="5644" width="9.77734375" style="31"/>
    <col min="5645" max="5646" width="10.77734375" style="31" customWidth="1"/>
    <col min="5647" max="5888" width="9.77734375" style="31"/>
    <col min="5889" max="5889" width="26.77734375" style="31" customWidth="1"/>
    <col min="5890" max="5890" width="0" style="31" hidden="1" customWidth="1"/>
    <col min="5891" max="5891" width="13.33203125" style="31" customWidth="1"/>
    <col min="5892" max="5894" width="14.77734375" style="31" customWidth="1"/>
    <col min="5895" max="5895" width="15.5546875" style="31" customWidth="1"/>
    <col min="5896" max="5896" width="14.77734375" style="31" customWidth="1"/>
    <col min="5897" max="5897" width="12.77734375" style="31" customWidth="1"/>
    <col min="5898" max="5899" width="10.109375" style="31" customWidth="1"/>
    <col min="5900" max="5900" width="9.77734375" style="31"/>
    <col min="5901" max="5902" width="10.77734375" style="31" customWidth="1"/>
    <col min="5903" max="6144" width="9.77734375" style="31"/>
    <col min="6145" max="6145" width="26.77734375" style="31" customWidth="1"/>
    <col min="6146" max="6146" width="0" style="31" hidden="1" customWidth="1"/>
    <col min="6147" max="6147" width="13.33203125" style="31" customWidth="1"/>
    <col min="6148" max="6150" width="14.77734375" style="31" customWidth="1"/>
    <col min="6151" max="6151" width="15.5546875" style="31" customWidth="1"/>
    <col min="6152" max="6152" width="14.77734375" style="31" customWidth="1"/>
    <col min="6153" max="6153" width="12.77734375" style="31" customWidth="1"/>
    <col min="6154" max="6155" width="10.109375" style="31" customWidth="1"/>
    <col min="6156" max="6156" width="9.77734375" style="31"/>
    <col min="6157" max="6158" width="10.77734375" style="31" customWidth="1"/>
    <col min="6159" max="6400" width="9.77734375" style="31"/>
    <col min="6401" max="6401" width="26.77734375" style="31" customWidth="1"/>
    <col min="6402" max="6402" width="0" style="31" hidden="1" customWidth="1"/>
    <col min="6403" max="6403" width="13.33203125" style="31" customWidth="1"/>
    <col min="6404" max="6406" width="14.77734375" style="31" customWidth="1"/>
    <col min="6407" max="6407" width="15.5546875" style="31" customWidth="1"/>
    <col min="6408" max="6408" width="14.77734375" style="31" customWidth="1"/>
    <col min="6409" max="6409" width="12.77734375" style="31" customWidth="1"/>
    <col min="6410" max="6411" width="10.109375" style="31" customWidth="1"/>
    <col min="6412" max="6412" width="9.77734375" style="31"/>
    <col min="6413" max="6414" width="10.77734375" style="31" customWidth="1"/>
    <col min="6415" max="6656" width="9.77734375" style="31"/>
    <col min="6657" max="6657" width="26.77734375" style="31" customWidth="1"/>
    <col min="6658" max="6658" width="0" style="31" hidden="1" customWidth="1"/>
    <col min="6659" max="6659" width="13.33203125" style="31" customWidth="1"/>
    <col min="6660" max="6662" width="14.77734375" style="31" customWidth="1"/>
    <col min="6663" max="6663" width="15.5546875" style="31" customWidth="1"/>
    <col min="6664" max="6664" width="14.77734375" style="31" customWidth="1"/>
    <col min="6665" max="6665" width="12.77734375" style="31" customWidth="1"/>
    <col min="6666" max="6667" width="10.109375" style="31" customWidth="1"/>
    <col min="6668" max="6668" width="9.77734375" style="31"/>
    <col min="6669" max="6670" width="10.77734375" style="31" customWidth="1"/>
    <col min="6671" max="6912" width="9.77734375" style="31"/>
    <col min="6913" max="6913" width="26.77734375" style="31" customWidth="1"/>
    <col min="6914" max="6914" width="0" style="31" hidden="1" customWidth="1"/>
    <col min="6915" max="6915" width="13.33203125" style="31" customWidth="1"/>
    <col min="6916" max="6918" width="14.77734375" style="31" customWidth="1"/>
    <col min="6919" max="6919" width="15.5546875" style="31" customWidth="1"/>
    <col min="6920" max="6920" width="14.77734375" style="31" customWidth="1"/>
    <col min="6921" max="6921" width="12.77734375" style="31" customWidth="1"/>
    <col min="6922" max="6923" width="10.109375" style="31" customWidth="1"/>
    <col min="6924" max="6924" width="9.77734375" style="31"/>
    <col min="6925" max="6926" width="10.77734375" style="31" customWidth="1"/>
    <col min="6927" max="7168" width="9.77734375" style="31"/>
    <col min="7169" max="7169" width="26.77734375" style="31" customWidth="1"/>
    <col min="7170" max="7170" width="0" style="31" hidden="1" customWidth="1"/>
    <col min="7171" max="7171" width="13.33203125" style="31" customWidth="1"/>
    <col min="7172" max="7174" width="14.77734375" style="31" customWidth="1"/>
    <col min="7175" max="7175" width="15.5546875" style="31" customWidth="1"/>
    <col min="7176" max="7176" width="14.77734375" style="31" customWidth="1"/>
    <col min="7177" max="7177" width="12.77734375" style="31" customWidth="1"/>
    <col min="7178" max="7179" width="10.109375" style="31" customWidth="1"/>
    <col min="7180" max="7180" width="9.77734375" style="31"/>
    <col min="7181" max="7182" width="10.77734375" style="31" customWidth="1"/>
    <col min="7183" max="7424" width="9.77734375" style="31"/>
    <col min="7425" max="7425" width="26.77734375" style="31" customWidth="1"/>
    <col min="7426" max="7426" width="0" style="31" hidden="1" customWidth="1"/>
    <col min="7427" max="7427" width="13.33203125" style="31" customWidth="1"/>
    <col min="7428" max="7430" width="14.77734375" style="31" customWidth="1"/>
    <col min="7431" max="7431" width="15.5546875" style="31" customWidth="1"/>
    <col min="7432" max="7432" width="14.77734375" style="31" customWidth="1"/>
    <col min="7433" max="7433" width="12.77734375" style="31" customWidth="1"/>
    <col min="7434" max="7435" width="10.109375" style="31" customWidth="1"/>
    <col min="7436" max="7436" width="9.77734375" style="31"/>
    <col min="7437" max="7438" width="10.77734375" style="31" customWidth="1"/>
    <col min="7439" max="7680" width="9.77734375" style="31"/>
    <col min="7681" max="7681" width="26.77734375" style="31" customWidth="1"/>
    <col min="7682" max="7682" width="0" style="31" hidden="1" customWidth="1"/>
    <col min="7683" max="7683" width="13.33203125" style="31" customWidth="1"/>
    <col min="7684" max="7686" width="14.77734375" style="31" customWidth="1"/>
    <col min="7687" max="7687" width="15.5546875" style="31" customWidth="1"/>
    <col min="7688" max="7688" width="14.77734375" style="31" customWidth="1"/>
    <col min="7689" max="7689" width="12.77734375" style="31" customWidth="1"/>
    <col min="7690" max="7691" width="10.109375" style="31" customWidth="1"/>
    <col min="7692" max="7692" width="9.77734375" style="31"/>
    <col min="7693" max="7694" width="10.77734375" style="31" customWidth="1"/>
    <col min="7695" max="7936" width="9.77734375" style="31"/>
    <col min="7937" max="7937" width="26.77734375" style="31" customWidth="1"/>
    <col min="7938" max="7938" width="0" style="31" hidden="1" customWidth="1"/>
    <col min="7939" max="7939" width="13.33203125" style="31" customWidth="1"/>
    <col min="7940" max="7942" width="14.77734375" style="31" customWidth="1"/>
    <col min="7943" max="7943" width="15.5546875" style="31" customWidth="1"/>
    <col min="7944" max="7944" width="14.77734375" style="31" customWidth="1"/>
    <col min="7945" max="7945" width="12.77734375" style="31" customWidth="1"/>
    <col min="7946" max="7947" width="10.109375" style="31" customWidth="1"/>
    <col min="7948" max="7948" width="9.77734375" style="31"/>
    <col min="7949" max="7950" width="10.77734375" style="31" customWidth="1"/>
    <col min="7951" max="8192" width="9.77734375" style="31"/>
    <col min="8193" max="8193" width="26.77734375" style="31" customWidth="1"/>
    <col min="8194" max="8194" width="0" style="31" hidden="1" customWidth="1"/>
    <col min="8195" max="8195" width="13.33203125" style="31" customWidth="1"/>
    <col min="8196" max="8198" width="14.77734375" style="31" customWidth="1"/>
    <col min="8199" max="8199" width="15.5546875" style="31" customWidth="1"/>
    <col min="8200" max="8200" width="14.77734375" style="31" customWidth="1"/>
    <col min="8201" max="8201" width="12.77734375" style="31" customWidth="1"/>
    <col min="8202" max="8203" width="10.109375" style="31" customWidth="1"/>
    <col min="8204" max="8204" width="9.77734375" style="31"/>
    <col min="8205" max="8206" width="10.77734375" style="31" customWidth="1"/>
    <col min="8207" max="8448" width="9.77734375" style="31"/>
    <col min="8449" max="8449" width="26.77734375" style="31" customWidth="1"/>
    <col min="8450" max="8450" width="0" style="31" hidden="1" customWidth="1"/>
    <col min="8451" max="8451" width="13.33203125" style="31" customWidth="1"/>
    <col min="8452" max="8454" width="14.77734375" style="31" customWidth="1"/>
    <col min="8455" max="8455" width="15.5546875" style="31" customWidth="1"/>
    <col min="8456" max="8456" width="14.77734375" style="31" customWidth="1"/>
    <col min="8457" max="8457" width="12.77734375" style="31" customWidth="1"/>
    <col min="8458" max="8459" width="10.109375" style="31" customWidth="1"/>
    <col min="8460" max="8460" width="9.77734375" style="31"/>
    <col min="8461" max="8462" width="10.77734375" style="31" customWidth="1"/>
    <col min="8463" max="8704" width="9.77734375" style="31"/>
    <col min="8705" max="8705" width="26.77734375" style="31" customWidth="1"/>
    <col min="8706" max="8706" width="0" style="31" hidden="1" customWidth="1"/>
    <col min="8707" max="8707" width="13.33203125" style="31" customWidth="1"/>
    <col min="8708" max="8710" width="14.77734375" style="31" customWidth="1"/>
    <col min="8711" max="8711" width="15.5546875" style="31" customWidth="1"/>
    <col min="8712" max="8712" width="14.77734375" style="31" customWidth="1"/>
    <col min="8713" max="8713" width="12.77734375" style="31" customWidth="1"/>
    <col min="8714" max="8715" width="10.109375" style="31" customWidth="1"/>
    <col min="8716" max="8716" width="9.77734375" style="31"/>
    <col min="8717" max="8718" width="10.77734375" style="31" customWidth="1"/>
    <col min="8719" max="8960" width="9.77734375" style="31"/>
    <col min="8961" max="8961" width="26.77734375" style="31" customWidth="1"/>
    <col min="8962" max="8962" width="0" style="31" hidden="1" customWidth="1"/>
    <col min="8963" max="8963" width="13.33203125" style="31" customWidth="1"/>
    <col min="8964" max="8966" width="14.77734375" style="31" customWidth="1"/>
    <col min="8967" max="8967" width="15.5546875" style="31" customWidth="1"/>
    <col min="8968" max="8968" width="14.77734375" style="31" customWidth="1"/>
    <col min="8969" max="8969" width="12.77734375" style="31" customWidth="1"/>
    <col min="8970" max="8971" width="10.109375" style="31" customWidth="1"/>
    <col min="8972" max="8972" width="9.77734375" style="31"/>
    <col min="8973" max="8974" width="10.77734375" style="31" customWidth="1"/>
    <col min="8975" max="9216" width="9.77734375" style="31"/>
    <col min="9217" max="9217" width="26.77734375" style="31" customWidth="1"/>
    <col min="9218" max="9218" width="0" style="31" hidden="1" customWidth="1"/>
    <col min="9219" max="9219" width="13.33203125" style="31" customWidth="1"/>
    <col min="9220" max="9222" width="14.77734375" style="31" customWidth="1"/>
    <col min="9223" max="9223" width="15.5546875" style="31" customWidth="1"/>
    <col min="9224" max="9224" width="14.77734375" style="31" customWidth="1"/>
    <col min="9225" max="9225" width="12.77734375" style="31" customWidth="1"/>
    <col min="9226" max="9227" width="10.109375" style="31" customWidth="1"/>
    <col min="9228" max="9228" width="9.77734375" style="31"/>
    <col min="9229" max="9230" width="10.77734375" style="31" customWidth="1"/>
    <col min="9231" max="9472" width="9.77734375" style="31"/>
    <col min="9473" max="9473" width="26.77734375" style="31" customWidth="1"/>
    <col min="9474" max="9474" width="0" style="31" hidden="1" customWidth="1"/>
    <col min="9475" max="9475" width="13.33203125" style="31" customWidth="1"/>
    <col min="9476" max="9478" width="14.77734375" style="31" customWidth="1"/>
    <col min="9479" max="9479" width="15.5546875" style="31" customWidth="1"/>
    <col min="9480" max="9480" width="14.77734375" style="31" customWidth="1"/>
    <col min="9481" max="9481" width="12.77734375" style="31" customWidth="1"/>
    <col min="9482" max="9483" width="10.109375" style="31" customWidth="1"/>
    <col min="9484" max="9484" width="9.77734375" style="31"/>
    <col min="9485" max="9486" width="10.77734375" style="31" customWidth="1"/>
    <col min="9487" max="9728" width="9.77734375" style="31"/>
    <col min="9729" max="9729" width="26.77734375" style="31" customWidth="1"/>
    <col min="9730" max="9730" width="0" style="31" hidden="1" customWidth="1"/>
    <col min="9731" max="9731" width="13.33203125" style="31" customWidth="1"/>
    <col min="9732" max="9734" width="14.77734375" style="31" customWidth="1"/>
    <col min="9735" max="9735" width="15.5546875" style="31" customWidth="1"/>
    <col min="9736" max="9736" width="14.77734375" style="31" customWidth="1"/>
    <col min="9737" max="9737" width="12.77734375" style="31" customWidth="1"/>
    <col min="9738" max="9739" width="10.109375" style="31" customWidth="1"/>
    <col min="9740" max="9740" width="9.77734375" style="31"/>
    <col min="9741" max="9742" width="10.77734375" style="31" customWidth="1"/>
    <col min="9743" max="9984" width="9.77734375" style="31"/>
    <col min="9985" max="9985" width="26.77734375" style="31" customWidth="1"/>
    <col min="9986" max="9986" width="0" style="31" hidden="1" customWidth="1"/>
    <col min="9987" max="9987" width="13.33203125" style="31" customWidth="1"/>
    <col min="9988" max="9990" width="14.77734375" style="31" customWidth="1"/>
    <col min="9991" max="9991" width="15.5546875" style="31" customWidth="1"/>
    <col min="9992" max="9992" width="14.77734375" style="31" customWidth="1"/>
    <col min="9993" max="9993" width="12.77734375" style="31" customWidth="1"/>
    <col min="9994" max="9995" width="10.109375" style="31" customWidth="1"/>
    <col min="9996" max="9996" width="9.77734375" style="31"/>
    <col min="9997" max="9998" width="10.77734375" style="31" customWidth="1"/>
    <col min="9999" max="10240" width="9.77734375" style="31"/>
    <col min="10241" max="10241" width="26.77734375" style="31" customWidth="1"/>
    <col min="10242" max="10242" width="0" style="31" hidden="1" customWidth="1"/>
    <col min="10243" max="10243" width="13.33203125" style="31" customWidth="1"/>
    <col min="10244" max="10246" width="14.77734375" style="31" customWidth="1"/>
    <col min="10247" max="10247" width="15.5546875" style="31" customWidth="1"/>
    <col min="10248" max="10248" width="14.77734375" style="31" customWidth="1"/>
    <col min="10249" max="10249" width="12.77734375" style="31" customWidth="1"/>
    <col min="10250" max="10251" width="10.109375" style="31" customWidth="1"/>
    <col min="10252" max="10252" width="9.77734375" style="31"/>
    <col min="10253" max="10254" width="10.77734375" style="31" customWidth="1"/>
    <col min="10255" max="10496" width="9.77734375" style="31"/>
    <col min="10497" max="10497" width="26.77734375" style="31" customWidth="1"/>
    <col min="10498" max="10498" width="0" style="31" hidden="1" customWidth="1"/>
    <col min="10499" max="10499" width="13.33203125" style="31" customWidth="1"/>
    <col min="10500" max="10502" width="14.77734375" style="31" customWidth="1"/>
    <col min="10503" max="10503" width="15.5546875" style="31" customWidth="1"/>
    <col min="10504" max="10504" width="14.77734375" style="31" customWidth="1"/>
    <col min="10505" max="10505" width="12.77734375" style="31" customWidth="1"/>
    <col min="10506" max="10507" width="10.109375" style="31" customWidth="1"/>
    <col min="10508" max="10508" width="9.77734375" style="31"/>
    <col min="10509" max="10510" width="10.77734375" style="31" customWidth="1"/>
    <col min="10511" max="10752" width="9.77734375" style="31"/>
    <col min="10753" max="10753" width="26.77734375" style="31" customWidth="1"/>
    <col min="10754" max="10754" width="0" style="31" hidden="1" customWidth="1"/>
    <col min="10755" max="10755" width="13.33203125" style="31" customWidth="1"/>
    <col min="10756" max="10758" width="14.77734375" style="31" customWidth="1"/>
    <col min="10759" max="10759" width="15.5546875" style="31" customWidth="1"/>
    <col min="10760" max="10760" width="14.77734375" style="31" customWidth="1"/>
    <col min="10761" max="10761" width="12.77734375" style="31" customWidth="1"/>
    <col min="10762" max="10763" width="10.109375" style="31" customWidth="1"/>
    <col min="10764" max="10764" width="9.77734375" style="31"/>
    <col min="10765" max="10766" width="10.77734375" style="31" customWidth="1"/>
    <col min="10767" max="11008" width="9.77734375" style="31"/>
    <col min="11009" max="11009" width="26.77734375" style="31" customWidth="1"/>
    <col min="11010" max="11010" width="0" style="31" hidden="1" customWidth="1"/>
    <col min="11011" max="11011" width="13.33203125" style="31" customWidth="1"/>
    <col min="11012" max="11014" width="14.77734375" style="31" customWidth="1"/>
    <col min="11015" max="11015" width="15.5546875" style="31" customWidth="1"/>
    <col min="11016" max="11016" width="14.77734375" style="31" customWidth="1"/>
    <col min="11017" max="11017" width="12.77734375" style="31" customWidth="1"/>
    <col min="11018" max="11019" width="10.109375" style="31" customWidth="1"/>
    <col min="11020" max="11020" width="9.77734375" style="31"/>
    <col min="11021" max="11022" width="10.77734375" style="31" customWidth="1"/>
    <col min="11023" max="11264" width="9.77734375" style="31"/>
    <col min="11265" max="11265" width="26.77734375" style="31" customWidth="1"/>
    <col min="11266" max="11266" width="0" style="31" hidden="1" customWidth="1"/>
    <col min="11267" max="11267" width="13.33203125" style="31" customWidth="1"/>
    <col min="11268" max="11270" width="14.77734375" style="31" customWidth="1"/>
    <col min="11271" max="11271" width="15.5546875" style="31" customWidth="1"/>
    <col min="11272" max="11272" width="14.77734375" style="31" customWidth="1"/>
    <col min="11273" max="11273" width="12.77734375" style="31" customWidth="1"/>
    <col min="11274" max="11275" width="10.109375" style="31" customWidth="1"/>
    <col min="11276" max="11276" width="9.77734375" style="31"/>
    <col min="11277" max="11278" width="10.77734375" style="31" customWidth="1"/>
    <col min="11279" max="11520" width="9.77734375" style="31"/>
    <col min="11521" max="11521" width="26.77734375" style="31" customWidth="1"/>
    <col min="11522" max="11522" width="0" style="31" hidden="1" customWidth="1"/>
    <col min="11523" max="11523" width="13.33203125" style="31" customWidth="1"/>
    <col min="11524" max="11526" width="14.77734375" style="31" customWidth="1"/>
    <col min="11527" max="11527" width="15.5546875" style="31" customWidth="1"/>
    <col min="11528" max="11528" width="14.77734375" style="31" customWidth="1"/>
    <col min="11529" max="11529" width="12.77734375" style="31" customWidth="1"/>
    <col min="11530" max="11531" width="10.109375" style="31" customWidth="1"/>
    <col min="11532" max="11532" width="9.77734375" style="31"/>
    <col min="11533" max="11534" width="10.77734375" style="31" customWidth="1"/>
    <col min="11535" max="11776" width="9.77734375" style="31"/>
    <col min="11777" max="11777" width="26.77734375" style="31" customWidth="1"/>
    <col min="11778" max="11778" width="0" style="31" hidden="1" customWidth="1"/>
    <col min="11779" max="11779" width="13.33203125" style="31" customWidth="1"/>
    <col min="11780" max="11782" width="14.77734375" style="31" customWidth="1"/>
    <col min="11783" max="11783" width="15.5546875" style="31" customWidth="1"/>
    <col min="11784" max="11784" width="14.77734375" style="31" customWidth="1"/>
    <col min="11785" max="11785" width="12.77734375" style="31" customWidth="1"/>
    <col min="11786" max="11787" width="10.109375" style="31" customWidth="1"/>
    <col min="11788" max="11788" width="9.77734375" style="31"/>
    <col min="11789" max="11790" width="10.77734375" style="31" customWidth="1"/>
    <col min="11791" max="12032" width="9.77734375" style="31"/>
    <col min="12033" max="12033" width="26.77734375" style="31" customWidth="1"/>
    <col min="12034" max="12034" width="0" style="31" hidden="1" customWidth="1"/>
    <col min="12035" max="12035" width="13.33203125" style="31" customWidth="1"/>
    <col min="12036" max="12038" width="14.77734375" style="31" customWidth="1"/>
    <col min="12039" max="12039" width="15.5546875" style="31" customWidth="1"/>
    <col min="12040" max="12040" width="14.77734375" style="31" customWidth="1"/>
    <col min="12041" max="12041" width="12.77734375" style="31" customWidth="1"/>
    <col min="12042" max="12043" width="10.109375" style="31" customWidth="1"/>
    <col min="12044" max="12044" width="9.77734375" style="31"/>
    <col min="12045" max="12046" width="10.77734375" style="31" customWidth="1"/>
    <col min="12047" max="12288" width="9.77734375" style="31"/>
    <col min="12289" max="12289" width="26.77734375" style="31" customWidth="1"/>
    <col min="12290" max="12290" width="0" style="31" hidden="1" customWidth="1"/>
    <col min="12291" max="12291" width="13.33203125" style="31" customWidth="1"/>
    <col min="12292" max="12294" width="14.77734375" style="31" customWidth="1"/>
    <col min="12295" max="12295" width="15.5546875" style="31" customWidth="1"/>
    <col min="12296" max="12296" width="14.77734375" style="31" customWidth="1"/>
    <col min="12297" max="12297" width="12.77734375" style="31" customWidth="1"/>
    <col min="12298" max="12299" width="10.109375" style="31" customWidth="1"/>
    <col min="12300" max="12300" width="9.77734375" style="31"/>
    <col min="12301" max="12302" width="10.77734375" style="31" customWidth="1"/>
    <col min="12303" max="12544" width="9.77734375" style="31"/>
    <col min="12545" max="12545" width="26.77734375" style="31" customWidth="1"/>
    <col min="12546" max="12546" width="0" style="31" hidden="1" customWidth="1"/>
    <col min="12547" max="12547" width="13.33203125" style="31" customWidth="1"/>
    <col min="12548" max="12550" width="14.77734375" style="31" customWidth="1"/>
    <col min="12551" max="12551" width="15.5546875" style="31" customWidth="1"/>
    <col min="12552" max="12552" width="14.77734375" style="31" customWidth="1"/>
    <col min="12553" max="12553" width="12.77734375" style="31" customWidth="1"/>
    <col min="12554" max="12555" width="10.109375" style="31" customWidth="1"/>
    <col min="12556" max="12556" width="9.77734375" style="31"/>
    <col min="12557" max="12558" width="10.77734375" style="31" customWidth="1"/>
    <col min="12559" max="12800" width="9.77734375" style="31"/>
    <col min="12801" max="12801" width="26.77734375" style="31" customWidth="1"/>
    <col min="12802" max="12802" width="0" style="31" hidden="1" customWidth="1"/>
    <col min="12803" max="12803" width="13.33203125" style="31" customWidth="1"/>
    <col min="12804" max="12806" width="14.77734375" style="31" customWidth="1"/>
    <col min="12807" max="12807" width="15.5546875" style="31" customWidth="1"/>
    <col min="12808" max="12808" width="14.77734375" style="31" customWidth="1"/>
    <col min="12809" max="12809" width="12.77734375" style="31" customWidth="1"/>
    <col min="12810" max="12811" width="10.109375" style="31" customWidth="1"/>
    <col min="12812" max="12812" width="9.77734375" style="31"/>
    <col min="12813" max="12814" width="10.77734375" style="31" customWidth="1"/>
    <col min="12815" max="13056" width="9.77734375" style="31"/>
    <col min="13057" max="13057" width="26.77734375" style="31" customWidth="1"/>
    <col min="13058" max="13058" width="0" style="31" hidden="1" customWidth="1"/>
    <col min="13059" max="13059" width="13.33203125" style="31" customWidth="1"/>
    <col min="13060" max="13062" width="14.77734375" style="31" customWidth="1"/>
    <col min="13063" max="13063" width="15.5546875" style="31" customWidth="1"/>
    <col min="13064" max="13064" width="14.77734375" style="31" customWidth="1"/>
    <col min="13065" max="13065" width="12.77734375" style="31" customWidth="1"/>
    <col min="13066" max="13067" width="10.109375" style="31" customWidth="1"/>
    <col min="13068" max="13068" width="9.77734375" style="31"/>
    <col min="13069" max="13070" width="10.77734375" style="31" customWidth="1"/>
    <col min="13071" max="13312" width="9.77734375" style="31"/>
    <col min="13313" max="13313" width="26.77734375" style="31" customWidth="1"/>
    <col min="13314" max="13314" width="0" style="31" hidden="1" customWidth="1"/>
    <col min="13315" max="13315" width="13.33203125" style="31" customWidth="1"/>
    <col min="13316" max="13318" width="14.77734375" style="31" customWidth="1"/>
    <col min="13319" max="13319" width="15.5546875" style="31" customWidth="1"/>
    <col min="13320" max="13320" width="14.77734375" style="31" customWidth="1"/>
    <col min="13321" max="13321" width="12.77734375" style="31" customWidth="1"/>
    <col min="13322" max="13323" width="10.109375" style="31" customWidth="1"/>
    <col min="13324" max="13324" width="9.77734375" style="31"/>
    <col min="13325" max="13326" width="10.77734375" style="31" customWidth="1"/>
    <col min="13327" max="13568" width="9.77734375" style="31"/>
    <col min="13569" max="13569" width="26.77734375" style="31" customWidth="1"/>
    <col min="13570" max="13570" width="0" style="31" hidden="1" customWidth="1"/>
    <col min="13571" max="13571" width="13.33203125" style="31" customWidth="1"/>
    <col min="13572" max="13574" width="14.77734375" style="31" customWidth="1"/>
    <col min="13575" max="13575" width="15.5546875" style="31" customWidth="1"/>
    <col min="13576" max="13576" width="14.77734375" style="31" customWidth="1"/>
    <col min="13577" max="13577" width="12.77734375" style="31" customWidth="1"/>
    <col min="13578" max="13579" width="10.109375" style="31" customWidth="1"/>
    <col min="13580" max="13580" width="9.77734375" style="31"/>
    <col min="13581" max="13582" width="10.77734375" style="31" customWidth="1"/>
    <col min="13583" max="13824" width="9.77734375" style="31"/>
    <col min="13825" max="13825" width="26.77734375" style="31" customWidth="1"/>
    <col min="13826" max="13826" width="0" style="31" hidden="1" customWidth="1"/>
    <col min="13827" max="13827" width="13.33203125" style="31" customWidth="1"/>
    <col min="13828" max="13830" width="14.77734375" style="31" customWidth="1"/>
    <col min="13831" max="13831" width="15.5546875" style="31" customWidth="1"/>
    <col min="13832" max="13832" width="14.77734375" style="31" customWidth="1"/>
    <col min="13833" max="13833" width="12.77734375" style="31" customWidth="1"/>
    <col min="13834" max="13835" width="10.109375" style="31" customWidth="1"/>
    <col min="13836" max="13836" width="9.77734375" style="31"/>
    <col min="13837" max="13838" width="10.77734375" style="31" customWidth="1"/>
    <col min="13839" max="14080" width="9.77734375" style="31"/>
    <col min="14081" max="14081" width="26.77734375" style="31" customWidth="1"/>
    <col min="14082" max="14082" width="0" style="31" hidden="1" customWidth="1"/>
    <col min="14083" max="14083" width="13.33203125" style="31" customWidth="1"/>
    <col min="14084" max="14086" width="14.77734375" style="31" customWidth="1"/>
    <col min="14087" max="14087" width="15.5546875" style="31" customWidth="1"/>
    <col min="14088" max="14088" width="14.77734375" style="31" customWidth="1"/>
    <col min="14089" max="14089" width="12.77734375" style="31" customWidth="1"/>
    <col min="14090" max="14091" width="10.109375" style="31" customWidth="1"/>
    <col min="14092" max="14092" width="9.77734375" style="31"/>
    <col min="14093" max="14094" width="10.77734375" style="31" customWidth="1"/>
    <col min="14095" max="14336" width="9.77734375" style="31"/>
    <col min="14337" max="14337" width="26.77734375" style="31" customWidth="1"/>
    <col min="14338" max="14338" width="0" style="31" hidden="1" customWidth="1"/>
    <col min="14339" max="14339" width="13.33203125" style="31" customWidth="1"/>
    <col min="14340" max="14342" width="14.77734375" style="31" customWidth="1"/>
    <col min="14343" max="14343" width="15.5546875" style="31" customWidth="1"/>
    <col min="14344" max="14344" width="14.77734375" style="31" customWidth="1"/>
    <col min="14345" max="14345" width="12.77734375" style="31" customWidth="1"/>
    <col min="14346" max="14347" width="10.109375" style="31" customWidth="1"/>
    <col min="14348" max="14348" width="9.77734375" style="31"/>
    <col min="14349" max="14350" width="10.77734375" style="31" customWidth="1"/>
    <col min="14351" max="14592" width="9.77734375" style="31"/>
    <col min="14593" max="14593" width="26.77734375" style="31" customWidth="1"/>
    <col min="14594" max="14594" width="0" style="31" hidden="1" customWidth="1"/>
    <col min="14595" max="14595" width="13.33203125" style="31" customWidth="1"/>
    <col min="14596" max="14598" width="14.77734375" style="31" customWidth="1"/>
    <col min="14599" max="14599" width="15.5546875" style="31" customWidth="1"/>
    <col min="14600" max="14600" width="14.77734375" style="31" customWidth="1"/>
    <col min="14601" max="14601" width="12.77734375" style="31" customWidth="1"/>
    <col min="14602" max="14603" width="10.109375" style="31" customWidth="1"/>
    <col min="14604" max="14604" width="9.77734375" style="31"/>
    <col min="14605" max="14606" width="10.77734375" style="31" customWidth="1"/>
    <col min="14607" max="14848" width="9.77734375" style="31"/>
    <col min="14849" max="14849" width="26.77734375" style="31" customWidth="1"/>
    <col min="14850" max="14850" width="0" style="31" hidden="1" customWidth="1"/>
    <col min="14851" max="14851" width="13.33203125" style="31" customWidth="1"/>
    <col min="14852" max="14854" width="14.77734375" style="31" customWidth="1"/>
    <col min="14855" max="14855" width="15.5546875" style="31" customWidth="1"/>
    <col min="14856" max="14856" width="14.77734375" style="31" customWidth="1"/>
    <col min="14857" max="14857" width="12.77734375" style="31" customWidth="1"/>
    <col min="14858" max="14859" width="10.109375" style="31" customWidth="1"/>
    <col min="14860" max="14860" width="9.77734375" style="31"/>
    <col min="14861" max="14862" width="10.77734375" style="31" customWidth="1"/>
    <col min="14863" max="15104" width="9.77734375" style="31"/>
    <col min="15105" max="15105" width="26.77734375" style="31" customWidth="1"/>
    <col min="15106" max="15106" width="0" style="31" hidden="1" customWidth="1"/>
    <col min="15107" max="15107" width="13.33203125" style="31" customWidth="1"/>
    <col min="15108" max="15110" width="14.77734375" style="31" customWidth="1"/>
    <col min="15111" max="15111" width="15.5546875" style="31" customWidth="1"/>
    <col min="15112" max="15112" width="14.77734375" style="31" customWidth="1"/>
    <col min="15113" max="15113" width="12.77734375" style="31" customWidth="1"/>
    <col min="15114" max="15115" width="10.109375" style="31" customWidth="1"/>
    <col min="15116" max="15116" width="9.77734375" style="31"/>
    <col min="15117" max="15118" width="10.77734375" style="31" customWidth="1"/>
    <col min="15119" max="15360" width="9.77734375" style="31"/>
    <col min="15361" max="15361" width="26.77734375" style="31" customWidth="1"/>
    <col min="15362" max="15362" width="0" style="31" hidden="1" customWidth="1"/>
    <col min="15363" max="15363" width="13.33203125" style="31" customWidth="1"/>
    <col min="15364" max="15366" width="14.77734375" style="31" customWidth="1"/>
    <col min="15367" max="15367" width="15.5546875" style="31" customWidth="1"/>
    <col min="15368" max="15368" width="14.77734375" style="31" customWidth="1"/>
    <col min="15369" max="15369" width="12.77734375" style="31" customWidth="1"/>
    <col min="15370" max="15371" width="10.109375" style="31" customWidth="1"/>
    <col min="15372" max="15372" width="9.77734375" style="31"/>
    <col min="15373" max="15374" width="10.77734375" style="31" customWidth="1"/>
    <col min="15375" max="15616" width="9.77734375" style="31"/>
    <col min="15617" max="15617" width="26.77734375" style="31" customWidth="1"/>
    <col min="15618" max="15618" width="0" style="31" hidden="1" customWidth="1"/>
    <col min="15619" max="15619" width="13.33203125" style="31" customWidth="1"/>
    <col min="15620" max="15622" width="14.77734375" style="31" customWidth="1"/>
    <col min="15623" max="15623" width="15.5546875" style="31" customWidth="1"/>
    <col min="15624" max="15624" width="14.77734375" style="31" customWidth="1"/>
    <col min="15625" max="15625" width="12.77734375" style="31" customWidth="1"/>
    <col min="15626" max="15627" width="10.109375" style="31" customWidth="1"/>
    <col min="15628" max="15628" width="9.77734375" style="31"/>
    <col min="15629" max="15630" width="10.77734375" style="31" customWidth="1"/>
    <col min="15631" max="15872" width="9.77734375" style="31"/>
    <col min="15873" max="15873" width="26.77734375" style="31" customWidth="1"/>
    <col min="15874" max="15874" width="0" style="31" hidden="1" customWidth="1"/>
    <col min="15875" max="15875" width="13.33203125" style="31" customWidth="1"/>
    <col min="15876" max="15878" width="14.77734375" style="31" customWidth="1"/>
    <col min="15879" max="15879" width="15.5546875" style="31" customWidth="1"/>
    <col min="15880" max="15880" width="14.77734375" style="31" customWidth="1"/>
    <col min="15881" max="15881" width="12.77734375" style="31" customWidth="1"/>
    <col min="15882" max="15883" width="10.109375" style="31" customWidth="1"/>
    <col min="15884" max="15884" width="9.77734375" style="31"/>
    <col min="15885" max="15886" width="10.77734375" style="31" customWidth="1"/>
    <col min="15887" max="16128" width="9.77734375" style="31"/>
    <col min="16129" max="16129" width="26.77734375" style="31" customWidth="1"/>
    <col min="16130" max="16130" width="0" style="31" hidden="1" customWidth="1"/>
    <col min="16131" max="16131" width="13.33203125" style="31" customWidth="1"/>
    <col min="16132" max="16134" width="14.77734375" style="31" customWidth="1"/>
    <col min="16135" max="16135" width="15.5546875" style="31" customWidth="1"/>
    <col min="16136" max="16136" width="14.77734375" style="31" customWidth="1"/>
    <col min="16137" max="16137" width="12.77734375" style="31" customWidth="1"/>
    <col min="16138" max="16139" width="10.109375" style="31" customWidth="1"/>
    <col min="16140" max="16140" width="9.77734375" style="31"/>
    <col min="16141" max="16142" width="10.77734375" style="31" customWidth="1"/>
    <col min="16143" max="16384" width="9.77734375" style="31"/>
  </cols>
  <sheetData>
    <row r="1" spans="1:23" ht="18" customHeight="1">
      <c r="A1" s="493" t="s">
        <v>395</v>
      </c>
      <c r="B1" s="493"/>
      <c r="C1" s="493"/>
      <c r="D1" s="493"/>
      <c r="E1" s="493"/>
      <c r="F1" s="493"/>
      <c r="G1" s="493"/>
    </row>
    <row r="2" spans="1:23" ht="22.5" customHeight="1">
      <c r="A2" s="229" t="s">
        <v>13</v>
      </c>
      <c r="B2" s="229"/>
      <c r="C2" s="229"/>
      <c r="D2" s="230"/>
      <c r="E2" s="230"/>
      <c r="F2" s="230"/>
      <c r="G2" s="230"/>
    </row>
    <row r="3" spans="1:23" ht="6.6" customHeight="1">
      <c r="A3" s="229"/>
      <c r="B3" s="229"/>
      <c r="C3" s="229"/>
      <c r="D3" s="230"/>
      <c r="E3" s="230"/>
      <c r="F3" s="230"/>
      <c r="G3" s="230"/>
    </row>
    <row r="4" spans="1:23" ht="15.95" customHeight="1">
      <c r="A4" s="229" t="s">
        <v>113</v>
      </c>
      <c r="B4" s="229"/>
      <c r="C4" s="229"/>
      <c r="D4" s="230"/>
      <c r="E4" s="230"/>
      <c r="F4" s="230"/>
      <c r="G4" s="230"/>
    </row>
    <row r="5" spans="1:23" ht="18" customHeight="1"/>
    <row r="6" spans="1:23" ht="18" customHeight="1">
      <c r="A6" s="494" t="s">
        <v>181</v>
      </c>
      <c r="B6" s="232"/>
      <c r="C6" s="497" t="s">
        <v>393</v>
      </c>
      <c r="D6" s="500" t="s">
        <v>182</v>
      </c>
      <c r="E6" s="501"/>
      <c r="F6" s="504" t="s">
        <v>183</v>
      </c>
      <c r="G6" s="504"/>
    </row>
    <row r="7" spans="1:23" ht="18" customHeight="1">
      <c r="A7" s="495"/>
      <c r="B7" s="134"/>
      <c r="C7" s="487"/>
      <c r="D7" s="502"/>
      <c r="E7" s="503"/>
      <c r="F7" s="505"/>
      <c r="G7" s="505"/>
      <c r="H7" s="233"/>
    </row>
    <row r="8" spans="1:23" ht="18" customHeight="1">
      <c r="A8" s="495"/>
      <c r="B8" s="234"/>
      <c r="C8" s="498"/>
      <c r="D8" s="506" t="s">
        <v>184</v>
      </c>
      <c r="E8" s="506" t="s">
        <v>488</v>
      </c>
      <c r="F8" s="509" t="s">
        <v>185</v>
      </c>
      <c r="G8" s="511" t="s">
        <v>442</v>
      </c>
      <c r="H8" s="233"/>
    </row>
    <row r="9" spans="1:23" ht="18" customHeight="1">
      <c r="A9" s="496"/>
      <c r="B9" s="235"/>
      <c r="C9" s="499"/>
      <c r="D9" s="507"/>
      <c r="E9" s="508"/>
      <c r="F9" s="510"/>
      <c r="G9" s="512"/>
      <c r="H9" s="233"/>
    </row>
    <row r="10" spans="1:23" ht="14.1" customHeight="1">
      <c r="C10" s="236"/>
      <c r="D10" s="237"/>
      <c r="E10" s="228"/>
      <c r="F10" s="228"/>
      <c r="G10" s="228"/>
      <c r="H10" s="233"/>
    </row>
    <row r="11" spans="1:23" ht="14.1" customHeight="1">
      <c r="A11" s="229" t="s">
        <v>186</v>
      </c>
      <c r="B11" s="229" t="s">
        <v>116</v>
      </c>
      <c r="C11" s="238">
        <v>2016</v>
      </c>
      <c r="D11" s="228">
        <v>22342.459529018997</v>
      </c>
      <c r="E11" s="228">
        <v>65313.27731243</v>
      </c>
      <c r="F11" s="228">
        <v>288673.5905669459</v>
      </c>
      <c r="G11" s="228">
        <v>98746.96094864</v>
      </c>
      <c r="H11" s="233"/>
      <c r="Q11" s="228"/>
      <c r="R11" s="228"/>
      <c r="S11" s="228"/>
      <c r="T11" s="228"/>
      <c r="U11" s="228"/>
      <c r="V11" s="228"/>
      <c r="W11" s="228"/>
    </row>
    <row r="12" spans="1:23" ht="14.1" customHeight="1">
      <c r="C12" s="238">
        <v>2015</v>
      </c>
      <c r="D12" s="228">
        <v>20338.969564769999</v>
      </c>
      <c r="E12" s="228">
        <v>60381.44040557</v>
      </c>
      <c r="F12" s="228">
        <v>267939.43924418133</v>
      </c>
      <c r="G12" s="228">
        <v>93039.700691970007</v>
      </c>
      <c r="Q12" s="228"/>
      <c r="R12" s="228"/>
      <c r="S12" s="228"/>
      <c r="T12" s="228"/>
      <c r="U12" s="228"/>
      <c r="V12" s="228"/>
      <c r="W12" s="228"/>
    </row>
    <row r="13" spans="1:23" ht="14.1" customHeight="1">
      <c r="C13" s="236"/>
      <c r="D13" s="228"/>
      <c r="E13" s="228"/>
      <c r="F13" s="228"/>
      <c r="G13" s="228"/>
    </row>
    <row r="14" spans="1:23" ht="14.1" customHeight="1">
      <c r="A14" s="229" t="s">
        <v>187</v>
      </c>
      <c r="B14" s="229" t="s">
        <v>116</v>
      </c>
      <c r="C14" s="238">
        <v>2016</v>
      </c>
      <c r="D14" s="228">
        <v>2996.0739639900003</v>
      </c>
      <c r="E14" s="228">
        <v>9509.2150000000001</v>
      </c>
      <c r="F14" s="228">
        <v>35791.140292170698</v>
      </c>
      <c r="G14" s="228">
        <v>14524.227999999999</v>
      </c>
    </row>
    <row r="15" spans="1:23" ht="14.1" customHeight="1">
      <c r="C15" s="238">
        <v>2015</v>
      </c>
      <c r="D15" s="228">
        <v>2948.1871610599997</v>
      </c>
      <c r="E15" s="228">
        <v>8883.5020000000004</v>
      </c>
      <c r="F15" s="228">
        <v>33206.722796739654</v>
      </c>
      <c r="G15" s="228">
        <v>13757.55</v>
      </c>
    </row>
    <row r="16" spans="1:23" ht="14.1" customHeight="1">
      <c r="C16" s="236"/>
      <c r="D16" s="228"/>
      <c r="E16" s="228"/>
      <c r="F16" s="228"/>
      <c r="G16" s="228"/>
    </row>
    <row r="17" spans="1:9" ht="14.1" customHeight="1">
      <c r="A17" s="229" t="s">
        <v>188</v>
      </c>
      <c r="B17" s="229" t="s">
        <v>116</v>
      </c>
      <c r="C17" s="238">
        <v>2016</v>
      </c>
      <c r="D17" s="228">
        <v>3989.6703845330003</v>
      </c>
      <c r="E17" s="228">
        <v>11497.48</v>
      </c>
      <c r="F17" s="228">
        <v>42613.734042668431</v>
      </c>
      <c r="G17" s="228">
        <v>17813.472000000002</v>
      </c>
    </row>
    <row r="18" spans="1:9" ht="14.1" customHeight="1">
      <c r="C18" s="238">
        <v>2015</v>
      </c>
      <c r="D18" s="228">
        <v>3623.8102657300001</v>
      </c>
      <c r="E18" s="228">
        <v>10655.445</v>
      </c>
      <c r="F18" s="228">
        <v>39409.859677375789</v>
      </c>
      <c r="G18" s="228">
        <v>16818.02</v>
      </c>
    </row>
    <row r="19" spans="1:9" ht="14.1" customHeight="1">
      <c r="C19" s="236"/>
      <c r="D19" s="228"/>
      <c r="E19" s="228"/>
      <c r="F19" s="228"/>
      <c r="G19" s="228"/>
    </row>
    <row r="20" spans="1:9" ht="14.1" customHeight="1">
      <c r="A20" s="229" t="s">
        <v>189</v>
      </c>
      <c r="B20" s="229" t="s">
        <v>116</v>
      </c>
      <c r="C20" s="238">
        <v>2016</v>
      </c>
      <c r="D20" s="228">
        <v>415.96801936999998</v>
      </c>
      <c r="E20" s="228">
        <v>1130.596</v>
      </c>
      <c r="F20" s="228">
        <v>9624.0810932615368</v>
      </c>
      <c r="G20" s="228">
        <v>1945.8440000000001</v>
      </c>
    </row>
    <row r="21" spans="1:9" ht="14.1" customHeight="1">
      <c r="C21" s="238">
        <v>2015</v>
      </c>
      <c r="D21" s="228">
        <v>376.58038825</v>
      </c>
      <c r="E21" s="228">
        <v>1069.1099999999999</v>
      </c>
      <c r="F21" s="228">
        <v>9021.5971499140305</v>
      </c>
      <c r="G21" s="228">
        <v>1831.0029999999999</v>
      </c>
    </row>
    <row r="22" spans="1:9" ht="14.1" customHeight="1">
      <c r="C22" s="236"/>
      <c r="D22" s="228"/>
      <c r="E22" s="228"/>
      <c r="F22" s="228"/>
      <c r="G22" s="228"/>
    </row>
    <row r="23" spans="1:9" ht="14.1" customHeight="1">
      <c r="A23" s="229" t="s">
        <v>190</v>
      </c>
      <c r="B23" s="229" t="s">
        <v>116</v>
      </c>
      <c r="C23" s="238">
        <v>2016</v>
      </c>
      <c r="D23" s="228">
        <v>2614.1794619999996</v>
      </c>
      <c r="E23" s="228">
        <v>6294.7839999999997</v>
      </c>
      <c r="F23" s="228">
        <v>21007.114093362845</v>
      </c>
      <c r="G23" s="228">
        <v>9160.3359999999993</v>
      </c>
      <c r="I23" s="31"/>
    </row>
    <row r="24" spans="1:9" ht="14.1" customHeight="1">
      <c r="C24" s="238">
        <v>2015</v>
      </c>
      <c r="D24" s="228">
        <v>1859.6641692899998</v>
      </c>
      <c r="E24" s="228">
        <v>5783.3410000000003</v>
      </c>
      <c r="F24" s="228">
        <v>19080.818453308719</v>
      </c>
      <c r="G24" s="228">
        <v>8422.8510000000006</v>
      </c>
    </row>
    <row r="25" spans="1:9" ht="14.1" customHeight="1">
      <c r="C25" s="236"/>
      <c r="D25" s="228"/>
      <c r="E25" s="228"/>
      <c r="F25" s="228"/>
      <c r="G25" s="228"/>
    </row>
    <row r="26" spans="1:9" ht="14.1" customHeight="1">
      <c r="A26" s="229" t="s">
        <v>191</v>
      </c>
      <c r="B26" s="229" t="s">
        <v>116</v>
      </c>
      <c r="C26" s="238">
        <v>2016</v>
      </c>
      <c r="D26" s="228">
        <v>237.18529895</v>
      </c>
      <c r="E26" s="228">
        <v>730.67399999999998</v>
      </c>
      <c r="F26" s="228">
        <v>6427.5468722383721</v>
      </c>
      <c r="G26" s="228">
        <v>1149.3520000000001</v>
      </c>
    </row>
    <row r="27" spans="1:9" ht="14.1" customHeight="1">
      <c r="C27" s="238">
        <v>2015</v>
      </c>
      <c r="D27" s="228">
        <v>237.30076209000001</v>
      </c>
      <c r="E27" s="228">
        <v>647.76</v>
      </c>
      <c r="F27" s="228">
        <v>6100.7004196405451</v>
      </c>
      <c r="G27" s="228">
        <v>1065.0450000000001</v>
      </c>
    </row>
    <row r="28" spans="1:9" ht="14.1" customHeight="1">
      <c r="C28" s="236"/>
      <c r="D28" s="228"/>
      <c r="E28" s="228"/>
      <c r="F28" s="228"/>
      <c r="G28" s="228"/>
    </row>
    <row r="29" spans="1:9" ht="14.1" customHeight="1">
      <c r="A29" s="229" t="s">
        <v>192</v>
      </c>
      <c r="B29" s="229" t="s">
        <v>116</v>
      </c>
      <c r="C29" s="238">
        <v>2016</v>
      </c>
      <c r="D29" s="228">
        <v>1526.361095106</v>
      </c>
      <c r="E29" s="228">
        <v>5651.7060000000001</v>
      </c>
      <c r="F29" s="228">
        <v>26074.443301759071</v>
      </c>
      <c r="G29" s="228">
        <v>8432.9130000000005</v>
      </c>
    </row>
    <row r="30" spans="1:9" ht="14.1" customHeight="1">
      <c r="C30" s="238">
        <v>2015</v>
      </c>
      <c r="D30" s="228">
        <v>1410.2552705999999</v>
      </c>
      <c r="E30" s="228">
        <v>5179.5290000000005</v>
      </c>
      <c r="F30" s="228">
        <v>23864.581430179165</v>
      </c>
      <c r="G30" s="228">
        <v>7946.1940000000004</v>
      </c>
    </row>
    <row r="31" spans="1:9" ht="14.1" customHeight="1">
      <c r="C31" s="236"/>
      <c r="D31" s="228"/>
      <c r="E31" s="228"/>
      <c r="F31" s="228"/>
      <c r="G31" s="228"/>
    </row>
    <row r="32" spans="1:9" ht="14.1" customHeight="1">
      <c r="A32" s="229" t="s">
        <v>193</v>
      </c>
      <c r="B32" s="229" t="s">
        <v>116</v>
      </c>
      <c r="C32" s="238">
        <v>2016</v>
      </c>
      <c r="D32" s="228">
        <v>5040.5270383900006</v>
      </c>
      <c r="E32" s="228">
        <v>15100.482</v>
      </c>
      <c r="F32" s="228">
        <v>58671.838336394751</v>
      </c>
      <c r="G32" s="228">
        <v>22254.144</v>
      </c>
    </row>
    <row r="33" spans="1:7" ht="14.1" customHeight="1">
      <c r="C33" s="238">
        <v>2015</v>
      </c>
      <c r="D33" s="228">
        <v>4461.3812245500003</v>
      </c>
      <c r="E33" s="228">
        <v>14194.243</v>
      </c>
      <c r="F33" s="228">
        <v>54213.337517638523</v>
      </c>
      <c r="G33" s="228">
        <v>21282.167000000001</v>
      </c>
    </row>
    <row r="34" spans="1:7" ht="14.1" customHeight="1">
      <c r="C34" s="236"/>
      <c r="D34" s="228"/>
      <c r="E34" s="228"/>
      <c r="F34" s="228"/>
      <c r="G34" s="228"/>
    </row>
    <row r="35" spans="1:7" ht="14.1" customHeight="1">
      <c r="A35" s="229" t="s">
        <v>194</v>
      </c>
      <c r="B35" s="229" t="s">
        <v>116</v>
      </c>
      <c r="C35" s="238">
        <v>2016</v>
      </c>
      <c r="D35" s="228">
        <v>925.87711988000001</v>
      </c>
      <c r="E35" s="228">
        <v>2798.261</v>
      </c>
      <c r="F35" s="228">
        <v>13542.442260072221</v>
      </c>
      <c r="G35" s="228">
        <v>4152.8509999999997</v>
      </c>
    </row>
    <row r="36" spans="1:7" ht="14.1" customHeight="1">
      <c r="C36" s="238">
        <v>2015</v>
      </c>
      <c r="D36" s="228">
        <v>925.83825366000008</v>
      </c>
      <c r="E36" s="228">
        <v>2590.7080000000001</v>
      </c>
      <c r="F36" s="228">
        <v>12556.406800278122</v>
      </c>
      <c r="G36" s="228">
        <v>4087.6390000000001</v>
      </c>
    </row>
    <row r="37" spans="1:7" ht="14.1" customHeight="1">
      <c r="C37" s="236"/>
      <c r="D37" s="228"/>
      <c r="E37" s="228"/>
      <c r="F37" s="228"/>
      <c r="G37" s="228"/>
    </row>
    <row r="38" spans="1:7" ht="14.1" customHeight="1">
      <c r="A38" s="229" t="s">
        <v>195</v>
      </c>
      <c r="B38" s="229" t="s">
        <v>116</v>
      </c>
      <c r="C38" s="238">
        <v>2016</v>
      </c>
      <c r="D38" s="228">
        <v>215.21554925000001</v>
      </c>
      <c r="E38" s="228">
        <v>569.20799999999997</v>
      </c>
      <c r="F38" s="228">
        <v>3741.7452285480999</v>
      </c>
      <c r="G38" s="228">
        <v>899.39800000000002</v>
      </c>
    </row>
    <row r="39" spans="1:7" ht="14.1" customHeight="1">
      <c r="C39" s="238">
        <v>2015</v>
      </c>
      <c r="D39" s="228">
        <v>165.94336115000002</v>
      </c>
      <c r="E39" s="228">
        <v>539.79100000000005</v>
      </c>
      <c r="F39" s="228">
        <v>3485.2373298519969</v>
      </c>
      <c r="G39" s="228">
        <v>867.697</v>
      </c>
    </row>
    <row r="40" spans="1:7" ht="14.1" customHeight="1">
      <c r="C40" s="236"/>
      <c r="D40" s="228"/>
      <c r="E40" s="228"/>
      <c r="F40" s="228"/>
      <c r="G40" s="228"/>
    </row>
    <row r="41" spans="1:7" ht="14.1" customHeight="1">
      <c r="A41" s="229" t="s">
        <v>196</v>
      </c>
      <c r="B41" s="229" t="s">
        <v>116</v>
      </c>
      <c r="C41" s="238">
        <v>2016</v>
      </c>
      <c r="D41" s="228">
        <v>475.1987871</v>
      </c>
      <c r="E41" s="228">
        <v>2021.1679999999999</v>
      </c>
      <c r="F41" s="228">
        <v>15674.02168839178</v>
      </c>
      <c r="G41" s="228">
        <v>3177.6990000000001</v>
      </c>
    </row>
    <row r="42" spans="1:7" ht="14.1" customHeight="1">
      <c r="C42" s="238">
        <v>2015</v>
      </c>
      <c r="D42" s="228">
        <v>436.16387099999997</v>
      </c>
      <c r="E42" s="228">
        <v>1867.664</v>
      </c>
      <c r="F42" s="228">
        <v>14857.699914683071</v>
      </c>
      <c r="G42" s="228">
        <v>2960.43</v>
      </c>
    </row>
    <row r="43" spans="1:7" ht="14.1" customHeight="1">
      <c r="C43" s="236"/>
      <c r="D43" s="228"/>
      <c r="E43" s="228"/>
      <c r="F43" s="228"/>
      <c r="G43" s="228"/>
    </row>
    <row r="44" spans="1:7" ht="14.1" customHeight="1">
      <c r="A44" s="229" t="s">
        <v>197</v>
      </c>
      <c r="B44" s="229" t="s">
        <v>116</v>
      </c>
      <c r="C44" s="238">
        <v>2016</v>
      </c>
      <c r="D44" s="228">
        <v>239.51844552</v>
      </c>
      <c r="E44" s="228">
        <v>1135.4590000000001</v>
      </c>
      <c r="F44" s="228">
        <v>9030.1221288322267</v>
      </c>
      <c r="G44" s="228">
        <v>1678.942</v>
      </c>
    </row>
    <row r="45" spans="1:7" ht="14.1" customHeight="1">
      <c r="C45" s="238">
        <v>2015</v>
      </c>
      <c r="D45" s="228">
        <v>218.51811709</v>
      </c>
      <c r="E45" s="228">
        <v>944.101</v>
      </c>
      <c r="F45" s="228">
        <v>8551.0177486754001</v>
      </c>
      <c r="G45" s="228">
        <v>1513.5909999999999</v>
      </c>
    </row>
    <row r="46" spans="1:7" ht="14.1" customHeight="1">
      <c r="C46" s="236"/>
      <c r="D46" s="228"/>
      <c r="E46" s="228"/>
      <c r="F46" s="228"/>
      <c r="G46" s="228"/>
    </row>
    <row r="47" spans="1:7" ht="14.1" customHeight="1">
      <c r="A47" s="229" t="s">
        <v>198</v>
      </c>
      <c r="B47" s="229" t="s">
        <v>116</v>
      </c>
      <c r="C47" s="238">
        <v>2016</v>
      </c>
      <c r="D47" s="228">
        <v>873.67830863999995</v>
      </c>
      <c r="E47" s="228">
        <v>1896.62</v>
      </c>
      <c r="F47" s="228">
        <v>9666.2273467482773</v>
      </c>
      <c r="G47" s="228">
        <v>2935.0039999999999</v>
      </c>
    </row>
    <row r="48" spans="1:7" ht="14.1" customHeight="1">
      <c r="C48" s="238">
        <v>2015</v>
      </c>
      <c r="D48" s="228">
        <v>937.58463702000006</v>
      </c>
      <c r="E48" s="228">
        <v>1765.5340000000001</v>
      </c>
      <c r="F48" s="228">
        <v>9046.2275475598162</v>
      </c>
      <c r="G48" s="228">
        <v>2768.1930000000002</v>
      </c>
    </row>
    <row r="49" spans="1:23" ht="14.1" customHeight="1">
      <c r="C49" s="236"/>
      <c r="D49" s="228"/>
      <c r="E49" s="228"/>
      <c r="F49" s="228"/>
      <c r="G49" s="228"/>
    </row>
    <row r="50" spans="1:23" ht="14.1" customHeight="1">
      <c r="A50" s="229" t="s">
        <v>199</v>
      </c>
      <c r="B50" s="229" t="s">
        <v>116</v>
      </c>
      <c r="C50" s="238">
        <v>2016</v>
      </c>
      <c r="D50" s="228">
        <v>204.05180184</v>
      </c>
      <c r="E50" s="228">
        <v>977.697</v>
      </c>
      <c r="F50" s="228">
        <v>8498.523351219279</v>
      </c>
      <c r="G50" s="228">
        <v>1572.963</v>
      </c>
    </row>
    <row r="51" spans="1:23" ht="14.1" customHeight="1">
      <c r="C51" s="238">
        <v>2015</v>
      </c>
      <c r="D51" s="228">
        <v>217.52857185000002</v>
      </c>
      <c r="E51" s="228">
        <v>906.92200000000003</v>
      </c>
      <c r="F51" s="228">
        <v>8079.4719295965415</v>
      </c>
      <c r="G51" s="228">
        <v>1478.047</v>
      </c>
    </row>
    <row r="52" spans="1:23" ht="14.1" customHeight="1">
      <c r="C52" s="236"/>
      <c r="D52" s="228"/>
      <c r="E52" s="228"/>
      <c r="F52" s="228"/>
      <c r="G52" s="228"/>
    </row>
    <row r="53" spans="1:23" ht="14.1" customHeight="1">
      <c r="A53" s="229" t="s">
        <v>200</v>
      </c>
      <c r="B53" s="229" t="s">
        <v>116</v>
      </c>
      <c r="C53" s="238">
        <v>2016</v>
      </c>
      <c r="D53" s="228">
        <v>19753.505274569001</v>
      </c>
      <c r="E53" s="228">
        <v>59313.35</v>
      </c>
      <c r="F53" s="228">
        <v>260362.98003566757</v>
      </c>
      <c r="G53" s="228">
        <v>89697.145999999993</v>
      </c>
    </row>
    <row r="54" spans="1:23" ht="14.1" customHeight="1">
      <c r="C54" s="238">
        <v>2015</v>
      </c>
      <c r="D54" s="228">
        <v>17818.756053340003</v>
      </c>
      <c r="E54" s="228">
        <v>55027.65</v>
      </c>
      <c r="F54" s="228">
        <v>241473.67871544141</v>
      </c>
      <c r="G54" s="228">
        <v>84798.426999999996</v>
      </c>
    </row>
    <row r="55" spans="1:23" ht="14.1" customHeight="1">
      <c r="C55" s="236"/>
      <c r="D55" s="228"/>
      <c r="E55" s="228"/>
      <c r="F55" s="228"/>
      <c r="G55" s="228"/>
    </row>
    <row r="56" spans="1:23" ht="14.1" customHeight="1">
      <c r="A56" s="229" t="s">
        <v>201</v>
      </c>
      <c r="B56" s="229" t="s">
        <v>116</v>
      </c>
      <c r="C56" s="238">
        <v>2016</v>
      </c>
      <c r="D56" s="228">
        <v>1586.72483898</v>
      </c>
      <c r="E56" s="239">
        <v>2603.0929734299998</v>
      </c>
      <c r="F56" s="228">
        <v>17357.607684416249</v>
      </c>
      <c r="G56" s="239">
        <v>4183.9634736399994</v>
      </c>
    </row>
    <row r="57" spans="1:23" ht="14.1" customHeight="1">
      <c r="C57" s="238">
        <v>2015</v>
      </c>
      <c r="D57" s="228">
        <v>1489.56424083</v>
      </c>
      <c r="E57" s="228">
        <v>2359.0994075700005</v>
      </c>
      <c r="F57" s="228">
        <v>16322.136152104</v>
      </c>
      <c r="G57" s="228">
        <v>3885.8574989700001</v>
      </c>
      <c r="H57" s="228"/>
    </row>
    <row r="58" spans="1:23" ht="14.1" customHeight="1">
      <c r="C58" s="236"/>
      <c r="D58" s="228"/>
      <c r="E58" s="228"/>
      <c r="F58" s="228"/>
      <c r="G58" s="228"/>
    </row>
    <row r="59" spans="1:23" ht="14.1" customHeight="1">
      <c r="A59" s="229" t="s">
        <v>202</v>
      </c>
      <c r="B59" s="229" t="s">
        <v>116</v>
      </c>
      <c r="C59" s="238">
        <v>2016</v>
      </c>
      <c r="D59" s="228">
        <v>204.21845410999998</v>
      </c>
      <c r="E59" s="228">
        <v>780.24468299999978</v>
      </c>
      <c r="F59" s="228">
        <v>3393.2043477345583</v>
      </c>
      <c r="G59" s="228">
        <v>1096.6342320000001</v>
      </c>
    </row>
    <row r="60" spans="1:23" ht="14.1" customHeight="1">
      <c r="C60" s="238">
        <v>2015</v>
      </c>
      <c r="D60" s="228">
        <v>180.91333872000001</v>
      </c>
      <c r="E60" s="228">
        <v>613.87045300000011</v>
      </c>
      <c r="F60" s="228">
        <v>3146.7898483899589</v>
      </c>
      <c r="G60" s="228">
        <v>837.91939200000002</v>
      </c>
    </row>
    <row r="61" spans="1:23" ht="14.1" customHeight="1">
      <c r="C61" s="236"/>
      <c r="D61" s="228"/>
      <c r="E61" s="228"/>
      <c r="F61" s="228"/>
      <c r="G61" s="228"/>
    </row>
    <row r="62" spans="1:23" ht="14.1" customHeight="1">
      <c r="A62" s="229" t="s">
        <v>203</v>
      </c>
      <c r="B62" s="229" t="s">
        <v>116</v>
      </c>
      <c r="C62" s="238">
        <v>2016</v>
      </c>
      <c r="D62" s="228">
        <v>798.01096136000001</v>
      </c>
      <c r="E62" s="228">
        <v>2616.5896560000001</v>
      </c>
      <c r="F62" s="228">
        <v>7559.7948874221738</v>
      </c>
      <c r="G62" s="228">
        <v>3769.2172429999996</v>
      </c>
      <c r="M62" s="240"/>
      <c r="N62" s="240"/>
      <c r="O62" s="240"/>
      <c r="P62" s="240"/>
      <c r="R62" s="228"/>
      <c r="S62" s="228"/>
      <c r="T62" s="228"/>
      <c r="U62" s="228"/>
      <c r="V62" s="228"/>
      <c r="W62" s="228"/>
    </row>
    <row r="63" spans="1:23" ht="14.1" customHeight="1">
      <c r="C63" s="238">
        <v>2015</v>
      </c>
      <c r="D63" s="228">
        <v>849.73593188000007</v>
      </c>
      <c r="E63" s="228">
        <v>2380.820545</v>
      </c>
      <c r="F63" s="228">
        <v>6996.8362248664007</v>
      </c>
      <c r="G63" s="228">
        <v>3517.4968009999998</v>
      </c>
    </row>
    <row r="64" spans="1:23" ht="14.1" customHeight="1">
      <c r="C64" s="236"/>
      <c r="D64" s="228"/>
      <c r="E64" s="228"/>
      <c r="F64" s="228"/>
      <c r="G64" s="228"/>
    </row>
    <row r="65" spans="1:8" ht="14.1" customHeight="1">
      <c r="A65" s="229" t="s">
        <v>204</v>
      </c>
      <c r="B65" s="229" t="s">
        <v>116</v>
      </c>
      <c r="C65" s="238">
        <v>2016</v>
      </c>
      <c r="D65" s="228">
        <v>2588.95425445</v>
      </c>
      <c r="E65" s="228">
        <v>5999.9273124299998</v>
      </c>
      <c r="F65" s="228">
        <v>28310.606919572983</v>
      </c>
      <c r="G65" s="228">
        <v>9049.8149486399998</v>
      </c>
    </row>
    <row r="66" spans="1:8" ht="14.1" customHeight="1">
      <c r="C66" s="238">
        <v>2015</v>
      </c>
      <c r="D66" s="228">
        <v>2520.2135114299999</v>
      </c>
      <c r="E66" s="228">
        <v>5353.7904055699992</v>
      </c>
      <c r="F66" s="228">
        <v>26465.762225360355</v>
      </c>
      <c r="G66" s="228">
        <v>8241.2736919700001</v>
      </c>
    </row>
    <row r="67" spans="1:8" ht="14.1" customHeight="1">
      <c r="A67" s="229"/>
      <c r="B67" s="229"/>
      <c r="C67" s="63"/>
      <c r="D67" s="244"/>
      <c r="E67" s="228"/>
      <c r="F67" s="228"/>
      <c r="G67" s="228"/>
    </row>
    <row r="68" spans="1:8" ht="14.1" customHeight="1">
      <c r="A68" s="241"/>
      <c r="B68" s="229"/>
      <c r="C68" s="242"/>
      <c r="D68" s="243"/>
      <c r="E68" s="228"/>
      <c r="F68" s="239"/>
      <c r="G68" s="228"/>
    </row>
    <row r="69" spans="1:8" ht="14.1" customHeight="1">
      <c r="A69" s="63"/>
      <c r="C69" s="242"/>
      <c r="D69" s="244"/>
      <c r="E69" s="228"/>
      <c r="F69" s="239"/>
      <c r="G69" s="228"/>
    </row>
    <row r="70" spans="1:8" ht="14.1" customHeight="1">
      <c r="C70" s="63"/>
      <c r="D70" s="244"/>
      <c r="E70" s="228"/>
      <c r="F70" s="228"/>
      <c r="G70" s="228"/>
    </row>
    <row r="71" spans="1:8" ht="14.1" customHeight="1">
      <c r="A71" s="229"/>
      <c r="B71" s="229"/>
      <c r="C71" s="242"/>
      <c r="D71" s="243"/>
      <c r="E71" s="228"/>
      <c r="F71" s="239"/>
      <c r="G71" s="228"/>
    </row>
    <row r="72" spans="1:8" ht="14.1" customHeight="1">
      <c r="A72" s="229"/>
      <c r="B72" s="229"/>
      <c r="C72" s="242"/>
      <c r="D72" s="244"/>
      <c r="E72" s="228"/>
      <c r="F72" s="239"/>
      <c r="G72" s="228"/>
    </row>
    <row r="73" spans="1:8" ht="14.1" customHeight="1">
      <c r="A73" s="229"/>
      <c r="B73" s="229"/>
      <c r="C73" s="63"/>
      <c r="D73" s="245"/>
      <c r="E73" s="228"/>
      <c r="F73" s="239"/>
      <c r="G73" s="228"/>
    </row>
    <row r="74" spans="1:8" ht="14.1" customHeight="1">
      <c r="A74" s="229"/>
      <c r="B74" s="229"/>
      <c r="C74" s="242"/>
      <c r="D74" s="245"/>
      <c r="E74" s="228"/>
      <c r="F74" s="228"/>
      <c r="G74" s="228"/>
    </row>
    <row r="75" spans="1:8" ht="14.1" customHeight="1">
      <c r="A75" s="229"/>
      <c r="B75" s="229"/>
      <c r="C75" s="242"/>
      <c r="D75" s="245"/>
      <c r="E75" s="228"/>
      <c r="F75" s="228"/>
      <c r="G75" s="228"/>
    </row>
    <row r="76" spans="1:8" ht="14.1" customHeight="1">
      <c r="A76" s="229"/>
      <c r="B76" s="229"/>
      <c r="C76" s="242"/>
      <c r="E76" s="228"/>
      <c r="F76" s="228"/>
      <c r="G76" s="228"/>
    </row>
    <row r="77" spans="1:8" ht="15" customHeight="1">
      <c r="E77" s="31"/>
    </row>
    <row r="78" spans="1:8">
      <c r="A78" s="246"/>
      <c r="B78" s="246"/>
      <c r="C78" s="246"/>
      <c r="D78" s="247"/>
      <c r="E78" s="247"/>
      <c r="F78" s="247"/>
      <c r="G78" s="247"/>
      <c r="H78" s="246"/>
    </row>
    <row r="79" spans="1:8">
      <c r="A79" s="248"/>
      <c r="B79" s="248"/>
      <c r="H79" s="246"/>
    </row>
    <row r="80" spans="1:8">
      <c r="A80" s="248"/>
      <c r="B80" s="248"/>
      <c r="H80" s="246"/>
    </row>
    <row r="81" spans="1:8">
      <c r="A81" s="246"/>
      <c r="B81" s="246"/>
      <c r="H81" s="246"/>
    </row>
    <row r="82" spans="1:8">
      <c r="A82" s="246"/>
      <c r="B82" s="246"/>
      <c r="H82" s="246"/>
    </row>
    <row r="83" spans="1:8">
      <c r="A83" s="246"/>
      <c r="B83" s="246"/>
      <c r="H83" s="246"/>
    </row>
    <row r="84" spans="1:8">
      <c r="A84" s="246"/>
      <c r="B84" s="246"/>
      <c r="H84" s="246"/>
    </row>
    <row r="85" spans="1:8">
      <c r="A85" s="246"/>
      <c r="B85" s="246"/>
      <c r="H85" s="246"/>
    </row>
    <row r="86" spans="1:8">
      <c r="A86" s="246"/>
      <c r="B86" s="246"/>
      <c r="H86" s="246"/>
    </row>
    <row r="87" spans="1:8">
      <c r="A87" s="246"/>
      <c r="B87" s="246"/>
      <c r="H87" s="246"/>
    </row>
    <row r="88" spans="1:8">
      <c r="A88" s="246"/>
      <c r="B88" s="246"/>
      <c r="H88" s="246"/>
    </row>
    <row r="89" spans="1:8">
      <c r="A89" s="246"/>
      <c r="B89" s="246"/>
      <c r="H89" s="246"/>
    </row>
    <row r="90" spans="1:8">
      <c r="A90" s="246"/>
      <c r="B90" s="246"/>
      <c r="H90" s="246"/>
    </row>
    <row r="91" spans="1:8">
      <c r="A91" s="246"/>
      <c r="B91" s="246"/>
      <c r="H91" s="246"/>
    </row>
    <row r="92" spans="1:8">
      <c r="A92" s="246"/>
      <c r="B92" s="246"/>
      <c r="D92" s="249"/>
      <c r="H92" s="246"/>
    </row>
    <row r="93" spans="1:8">
      <c r="A93" s="246"/>
      <c r="B93" s="246"/>
      <c r="C93" s="246"/>
      <c r="D93" s="247"/>
      <c r="E93" s="247"/>
      <c r="F93" s="247"/>
      <c r="G93" s="247"/>
      <c r="H93" s="246"/>
    </row>
  </sheetData>
  <mergeCells count="9">
    <mergeCell ref="A1:G1"/>
    <mergeCell ref="A6:A9"/>
    <mergeCell ref="C6:C9"/>
    <mergeCell ref="D6:E7"/>
    <mergeCell ref="F6:G7"/>
    <mergeCell ref="D8:D9"/>
    <mergeCell ref="E8:E9"/>
    <mergeCell ref="F8:F9"/>
    <mergeCell ref="G8:G9"/>
  </mergeCells>
  <printOptions horizontalCentered="1"/>
  <pageMargins left="0.6692913385826772" right="0.6692913385826772" top="0.62992125984251968" bottom="0.59055118110236227" header="0" footer="0.86614173228346458"/>
  <pageSetup paperSize="9" scale="66" orientation="portrait" horizontalDpi="300" verticalDpi="300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codeName="Tabelle10"/>
  <dimension ref="A1:V104"/>
  <sheetViews>
    <sheetView zoomScale="70" zoomScaleNormal="70" zoomScaleSheetLayoutView="75" zoomScalePageLayoutView="80" workbookViewId="0"/>
  </sheetViews>
  <sheetFormatPr baseColWidth="10" defaultColWidth="9.77734375" defaultRowHeight="16.5"/>
  <cols>
    <col min="1" max="1" width="2" style="33" customWidth="1"/>
    <col min="2" max="2" width="42.5546875" style="33" customWidth="1"/>
    <col min="3" max="3" width="10.6640625" style="33" customWidth="1"/>
    <col min="4" max="4" width="2.6640625" style="33" customWidth="1"/>
    <col min="5" max="7" width="16.77734375" style="251" customWidth="1"/>
    <col min="8" max="8" width="14.77734375" style="251" customWidth="1"/>
    <col min="9" max="9" width="2" style="33" customWidth="1"/>
    <col min="10" max="10" width="42.5546875" style="33" customWidth="1"/>
    <col min="11" max="11" width="10.6640625" style="33" customWidth="1"/>
    <col min="12" max="12" width="2.6640625" style="33" customWidth="1"/>
    <col min="13" max="18" width="14.77734375" style="251" customWidth="1"/>
    <col min="19" max="19" width="10.77734375" style="33" customWidth="1"/>
    <col min="20" max="256" width="9.77734375" style="33"/>
    <col min="257" max="257" width="2" style="33" customWidth="1"/>
    <col min="258" max="258" width="42.5546875" style="33" customWidth="1"/>
    <col min="259" max="259" width="10.6640625" style="33" customWidth="1"/>
    <col min="260" max="260" width="2.6640625" style="33" customWidth="1"/>
    <col min="261" max="263" width="16.77734375" style="33" customWidth="1"/>
    <col min="264" max="264" width="14.77734375" style="33" customWidth="1"/>
    <col min="265" max="265" width="2" style="33" customWidth="1"/>
    <col min="266" max="266" width="42.5546875" style="33" customWidth="1"/>
    <col min="267" max="267" width="10.6640625" style="33" customWidth="1"/>
    <col min="268" max="268" width="2.6640625" style="33" customWidth="1"/>
    <col min="269" max="274" width="14.77734375" style="33" customWidth="1"/>
    <col min="275" max="275" width="10.77734375" style="33" customWidth="1"/>
    <col min="276" max="512" width="9.77734375" style="33"/>
    <col min="513" max="513" width="2" style="33" customWidth="1"/>
    <col min="514" max="514" width="42.5546875" style="33" customWidth="1"/>
    <col min="515" max="515" width="10.6640625" style="33" customWidth="1"/>
    <col min="516" max="516" width="2.6640625" style="33" customWidth="1"/>
    <col min="517" max="519" width="16.77734375" style="33" customWidth="1"/>
    <col min="520" max="520" width="14.77734375" style="33" customWidth="1"/>
    <col min="521" max="521" width="2" style="33" customWidth="1"/>
    <col min="522" max="522" width="42.5546875" style="33" customWidth="1"/>
    <col min="523" max="523" width="10.6640625" style="33" customWidth="1"/>
    <col min="524" max="524" width="2.6640625" style="33" customWidth="1"/>
    <col min="525" max="530" width="14.77734375" style="33" customWidth="1"/>
    <col min="531" max="531" width="10.77734375" style="33" customWidth="1"/>
    <col min="532" max="768" width="9.77734375" style="33"/>
    <col min="769" max="769" width="2" style="33" customWidth="1"/>
    <col min="770" max="770" width="42.5546875" style="33" customWidth="1"/>
    <col min="771" max="771" width="10.6640625" style="33" customWidth="1"/>
    <col min="772" max="772" width="2.6640625" style="33" customWidth="1"/>
    <col min="773" max="775" width="16.77734375" style="33" customWidth="1"/>
    <col min="776" max="776" width="14.77734375" style="33" customWidth="1"/>
    <col min="777" max="777" width="2" style="33" customWidth="1"/>
    <col min="778" max="778" width="42.5546875" style="33" customWidth="1"/>
    <col min="779" max="779" width="10.6640625" style="33" customWidth="1"/>
    <col min="780" max="780" width="2.6640625" style="33" customWidth="1"/>
    <col min="781" max="786" width="14.77734375" style="33" customWidth="1"/>
    <col min="787" max="787" width="10.77734375" style="33" customWidth="1"/>
    <col min="788" max="1024" width="9.77734375" style="33"/>
    <col min="1025" max="1025" width="2" style="33" customWidth="1"/>
    <col min="1026" max="1026" width="42.5546875" style="33" customWidth="1"/>
    <col min="1027" max="1027" width="10.6640625" style="33" customWidth="1"/>
    <col min="1028" max="1028" width="2.6640625" style="33" customWidth="1"/>
    <col min="1029" max="1031" width="16.77734375" style="33" customWidth="1"/>
    <col min="1032" max="1032" width="14.77734375" style="33" customWidth="1"/>
    <col min="1033" max="1033" width="2" style="33" customWidth="1"/>
    <col min="1034" max="1034" width="42.5546875" style="33" customWidth="1"/>
    <col min="1035" max="1035" width="10.6640625" style="33" customWidth="1"/>
    <col min="1036" max="1036" width="2.6640625" style="33" customWidth="1"/>
    <col min="1037" max="1042" width="14.77734375" style="33" customWidth="1"/>
    <col min="1043" max="1043" width="10.77734375" style="33" customWidth="1"/>
    <col min="1044" max="1280" width="9.77734375" style="33"/>
    <col min="1281" max="1281" width="2" style="33" customWidth="1"/>
    <col min="1282" max="1282" width="42.5546875" style="33" customWidth="1"/>
    <col min="1283" max="1283" width="10.6640625" style="33" customWidth="1"/>
    <col min="1284" max="1284" width="2.6640625" style="33" customWidth="1"/>
    <col min="1285" max="1287" width="16.77734375" style="33" customWidth="1"/>
    <col min="1288" max="1288" width="14.77734375" style="33" customWidth="1"/>
    <col min="1289" max="1289" width="2" style="33" customWidth="1"/>
    <col min="1290" max="1290" width="42.5546875" style="33" customWidth="1"/>
    <col min="1291" max="1291" width="10.6640625" style="33" customWidth="1"/>
    <col min="1292" max="1292" width="2.6640625" style="33" customWidth="1"/>
    <col min="1293" max="1298" width="14.77734375" style="33" customWidth="1"/>
    <col min="1299" max="1299" width="10.77734375" style="33" customWidth="1"/>
    <col min="1300" max="1536" width="9.77734375" style="33"/>
    <col min="1537" max="1537" width="2" style="33" customWidth="1"/>
    <col min="1538" max="1538" width="42.5546875" style="33" customWidth="1"/>
    <col min="1539" max="1539" width="10.6640625" style="33" customWidth="1"/>
    <col min="1540" max="1540" width="2.6640625" style="33" customWidth="1"/>
    <col min="1541" max="1543" width="16.77734375" style="33" customWidth="1"/>
    <col min="1544" max="1544" width="14.77734375" style="33" customWidth="1"/>
    <col min="1545" max="1545" width="2" style="33" customWidth="1"/>
    <col min="1546" max="1546" width="42.5546875" style="33" customWidth="1"/>
    <col min="1547" max="1547" width="10.6640625" style="33" customWidth="1"/>
    <col min="1548" max="1548" width="2.6640625" style="33" customWidth="1"/>
    <col min="1549" max="1554" width="14.77734375" style="33" customWidth="1"/>
    <col min="1555" max="1555" width="10.77734375" style="33" customWidth="1"/>
    <col min="1556" max="1792" width="9.77734375" style="33"/>
    <col min="1793" max="1793" width="2" style="33" customWidth="1"/>
    <col min="1794" max="1794" width="42.5546875" style="33" customWidth="1"/>
    <col min="1795" max="1795" width="10.6640625" style="33" customWidth="1"/>
    <col min="1796" max="1796" width="2.6640625" style="33" customWidth="1"/>
    <col min="1797" max="1799" width="16.77734375" style="33" customWidth="1"/>
    <col min="1800" max="1800" width="14.77734375" style="33" customWidth="1"/>
    <col min="1801" max="1801" width="2" style="33" customWidth="1"/>
    <col min="1802" max="1802" width="42.5546875" style="33" customWidth="1"/>
    <col min="1803" max="1803" width="10.6640625" style="33" customWidth="1"/>
    <col min="1804" max="1804" width="2.6640625" style="33" customWidth="1"/>
    <col min="1805" max="1810" width="14.77734375" style="33" customWidth="1"/>
    <col min="1811" max="1811" width="10.77734375" style="33" customWidth="1"/>
    <col min="1812" max="2048" width="9.77734375" style="33"/>
    <col min="2049" max="2049" width="2" style="33" customWidth="1"/>
    <col min="2050" max="2050" width="42.5546875" style="33" customWidth="1"/>
    <col min="2051" max="2051" width="10.6640625" style="33" customWidth="1"/>
    <col min="2052" max="2052" width="2.6640625" style="33" customWidth="1"/>
    <col min="2053" max="2055" width="16.77734375" style="33" customWidth="1"/>
    <col min="2056" max="2056" width="14.77734375" style="33" customWidth="1"/>
    <col min="2057" max="2057" width="2" style="33" customWidth="1"/>
    <col min="2058" max="2058" width="42.5546875" style="33" customWidth="1"/>
    <col min="2059" max="2059" width="10.6640625" style="33" customWidth="1"/>
    <col min="2060" max="2060" width="2.6640625" style="33" customWidth="1"/>
    <col min="2061" max="2066" width="14.77734375" style="33" customWidth="1"/>
    <col min="2067" max="2067" width="10.77734375" style="33" customWidth="1"/>
    <col min="2068" max="2304" width="9.77734375" style="33"/>
    <col min="2305" max="2305" width="2" style="33" customWidth="1"/>
    <col min="2306" max="2306" width="42.5546875" style="33" customWidth="1"/>
    <col min="2307" max="2307" width="10.6640625" style="33" customWidth="1"/>
    <col min="2308" max="2308" width="2.6640625" style="33" customWidth="1"/>
    <col min="2309" max="2311" width="16.77734375" style="33" customWidth="1"/>
    <col min="2312" max="2312" width="14.77734375" style="33" customWidth="1"/>
    <col min="2313" max="2313" width="2" style="33" customWidth="1"/>
    <col min="2314" max="2314" width="42.5546875" style="33" customWidth="1"/>
    <col min="2315" max="2315" width="10.6640625" style="33" customWidth="1"/>
    <col min="2316" max="2316" width="2.6640625" style="33" customWidth="1"/>
    <col min="2317" max="2322" width="14.77734375" style="33" customWidth="1"/>
    <col min="2323" max="2323" width="10.77734375" style="33" customWidth="1"/>
    <col min="2324" max="2560" width="9.77734375" style="33"/>
    <col min="2561" max="2561" width="2" style="33" customWidth="1"/>
    <col min="2562" max="2562" width="42.5546875" style="33" customWidth="1"/>
    <col min="2563" max="2563" width="10.6640625" style="33" customWidth="1"/>
    <col min="2564" max="2564" width="2.6640625" style="33" customWidth="1"/>
    <col min="2565" max="2567" width="16.77734375" style="33" customWidth="1"/>
    <col min="2568" max="2568" width="14.77734375" style="33" customWidth="1"/>
    <col min="2569" max="2569" width="2" style="33" customWidth="1"/>
    <col min="2570" max="2570" width="42.5546875" style="33" customWidth="1"/>
    <col min="2571" max="2571" width="10.6640625" style="33" customWidth="1"/>
    <col min="2572" max="2572" width="2.6640625" style="33" customWidth="1"/>
    <col min="2573" max="2578" width="14.77734375" style="33" customWidth="1"/>
    <col min="2579" max="2579" width="10.77734375" style="33" customWidth="1"/>
    <col min="2580" max="2816" width="9.77734375" style="33"/>
    <col min="2817" max="2817" width="2" style="33" customWidth="1"/>
    <col min="2818" max="2818" width="42.5546875" style="33" customWidth="1"/>
    <col min="2819" max="2819" width="10.6640625" style="33" customWidth="1"/>
    <col min="2820" max="2820" width="2.6640625" style="33" customWidth="1"/>
    <col min="2821" max="2823" width="16.77734375" style="33" customWidth="1"/>
    <col min="2824" max="2824" width="14.77734375" style="33" customWidth="1"/>
    <col min="2825" max="2825" width="2" style="33" customWidth="1"/>
    <col min="2826" max="2826" width="42.5546875" style="33" customWidth="1"/>
    <col min="2827" max="2827" width="10.6640625" style="33" customWidth="1"/>
    <col min="2828" max="2828" width="2.6640625" style="33" customWidth="1"/>
    <col min="2829" max="2834" width="14.77734375" style="33" customWidth="1"/>
    <col min="2835" max="2835" width="10.77734375" style="33" customWidth="1"/>
    <col min="2836" max="3072" width="9.77734375" style="33"/>
    <col min="3073" max="3073" width="2" style="33" customWidth="1"/>
    <col min="3074" max="3074" width="42.5546875" style="33" customWidth="1"/>
    <col min="3075" max="3075" width="10.6640625" style="33" customWidth="1"/>
    <col min="3076" max="3076" width="2.6640625" style="33" customWidth="1"/>
    <col min="3077" max="3079" width="16.77734375" style="33" customWidth="1"/>
    <col min="3080" max="3080" width="14.77734375" style="33" customWidth="1"/>
    <col min="3081" max="3081" width="2" style="33" customWidth="1"/>
    <col min="3082" max="3082" width="42.5546875" style="33" customWidth="1"/>
    <col min="3083" max="3083" width="10.6640625" style="33" customWidth="1"/>
    <col min="3084" max="3084" width="2.6640625" style="33" customWidth="1"/>
    <col min="3085" max="3090" width="14.77734375" style="33" customWidth="1"/>
    <col min="3091" max="3091" width="10.77734375" style="33" customWidth="1"/>
    <col min="3092" max="3328" width="9.77734375" style="33"/>
    <col min="3329" max="3329" width="2" style="33" customWidth="1"/>
    <col min="3330" max="3330" width="42.5546875" style="33" customWidth="1"/>
    <col min="3331" max="3331" width="10.6640625" style="33" customWidth="1"/>
    <col min="3332" max="3332" width="2.6640625" style="33" customWidth="1"/>
    <col min="3333" max="3335" width="16.77734375" style="33" customWidth="1"/>
    <col min="3336" max="3336" width="14.77734375" style="33" customWidth="1"/>
    <col min="3337" max="3337" width="2" style="33" customWidth="1"/>
    <col min="3338" max="3338" width="42.5546875" style="33" customWidth="1"/>
    <col min="3339" max="3339" width="10.6640625" style="33" customWidth="1"/>
    <col min="3340" max="3340" width="2.6640625" style="33" customWidth="1"/>
    <col min="3341" max="3346" width="14.77734375" style="33" customWidth="1"/>
    <col min="3347" max="3347" width="10.77734375" style="33" customWidth="1"/>
    <col min="3348" max="3584" width="9.77734375" style="33"/>
    <col min="3585" max="3585" width="2" style="33" customWidth="1"/>
    <col min="3586" max="3586" width="42.5546875" style="33" customWidth="1"/>
    <col min="3587" max="3587" width="10.6640625" style="33" customWidth="1"/>
    <col min="3588" max="3588" width="2.6640625" style="33" customWidth="1"/>
    <col min="3589" max="3591" width="16.77734375" style="33" customWidth="1"/>
    <col min="3592" max="3592" width="14.77734375" style="33" customWidth="1"/>
    <col min="3593" max="3593" width="2" style="33" customWidth="1"/>
    <col min="3594" max="3594" width="42.5546875" style="33" customWidth="1"/>
    <col min="3595" max="3595" width="10.6640625" style="33" customWidth="1"/>
    <col min="3596" max="3596" width="2.6640625" style="33" customWidth="1"/>
    <col min="3597" max="3602" width="14.77734375" style="33" customWidth="1"/>
    <col min="3603" max="3603" width="10.77734375" style="33" customWidth="1"/>
    <col min="3604" max="3840" width="9.77734375" style="33"/>
    <col min="3841" max="3841" width="2" style="33" customWidth="1"/>
    <col min="3842" max="3842" width="42.5546875" style="33" customWidth="1"/>
    <col min="3843" max="3843" width="10.6640625" style="33" customWidth="1"/>
    <col min="3844" max="3844" width="2.6640625" style="33" customWidth="1"/>
    <col min="3845" max="3847" width="16.77734375" style="33" customWidth="1"/>
    <col min="3848" max="3848" width="14.77734375" style="33" customWidth="1"/>
    <col min="3849" max="3849" width="2" style="33" customWidth="1"/>
    <col min="3850" max="3850" width="42.5546875" style="33" customWidth="1"/>
    <col min="3851" max="3851" width="10.6640625" style="33" customWidth="1"/>
    <col min="3852" max="3852" width="2.6640625" style="33" customWidth="1"/>
    <col min="3853" max="3858" width="14.77734375" style="33" customWidth="1"/>
    <col min="3859" max="3859" width="10.77734375" style="33" customWidth="1"/>
    <col min="3860" max="4096" width="9.77734375" style="33"/>
    <col min="4097" max="4097" width="2" style="33" customWidth="1"/>
    <col min="4098" max="4098" width="42.5546875" style="33" customWidth="1"/>
    <col min="4099" max="4099" width="10.6640625" style="33" customWidth="1"/>
    <col min="4100" max="4100" width="2.6640625" style="33" customWidth="1"/>
    <col min="4101" max="4103" width="16.77734375" style="33" customWidth="1"/>
    <col min="4104" max="4104" width="14.77734375" style="33" customWidth="1"/>
    <col min="4105" max="4105" width="2" style="33" customWidth="1"/>
    <col min="4106" max="4106" width="42.5546875" style="33" customWidth="1"/>
    <col min="4107" max="4107" width="10.6640625" style="33" customWidth="1"/>
    <col min="4108" max="4108" width="2.6640625" style="33" customWidth="1"/>
    <col min="4109" max="4114" width="14.77734375" style="33" customWidth="1"/>
    <col min="4115" max="4115" width="10.77734375" style="33" customWidth="1"/>
    <col min="4116" max="4352" width="9.77734375" style="33"/>
    <col min="4353" max="4353" width="2" style="33" customWidth="1"/>
    <col min="4354" max="4354" width="42.5546875" style="33" customWidth="1"/>
    <col min="4355" max="4355" width="10.6640625" style="33" customWidth="1"/>
    <col min="4356" max="4356" width="2.6640625" style="33" customWidth="1"/>
    <col min="4357" max="4359" width="16.77734375" style="33" customWidth="1"/>
    <col min="4360" max="4360" width="14.77734375" style="33" customWidth="1"/>
    <col min="4361" max="4361" width="2" style="33" customWidth="1"/>
    <col min="4362" max="4362" width="42.5546875" style="33" customWidth="1"/>
    <col min="4363" max="4363" width="10.6640625" style="33" customWidth="1"/>
    <col min="4364" max="4364" width="2.6640625" style="33" customWidth="1"/>
    <col min="4365" max="4370" width="14.77734375" style="33" customWidth="1"/>
    <col min="4371" max="4371" width="10.77734375" style="33" customWidth="1"/>
    <col min="4372" max="4608" width="9.77734375" style="33"/>
    <col min="4609" max="4609" width="2" style="33" customWidth="1"/>
    <col min="4610" max="4610" width="42.5546875" style="33" customWidth="1"/>
    <col min="4611" max="4611" width="10.6640625" style="33" customWidth="1"/>
    <col min="4612" max="4612" width="2.6640625" style="33" customWidth="1"/>
    <col min="4613" max="4615" width="16.77734375" style="33" customWidth="1"/>
    <col min="4616" max="4616" width="14.77734375" style="33" customWidth="1"/>
    <col min="4617" max="4617" width="2" style="33" customWidth="1"/>
    <col min="4618" max="4618" width="42.5546875" style="33" customWidth="1"/>
    <col min="4619" max="4619" width="10.6640625" style="33" customWidth="1"/>
    <col min="4620" max="4620" width="2.6640625" style="33" customWidth="1"/>
    <col min="4621" max="4626" width="14.77734375" style="33" customWidth="1"/>
    <col min="4627" max="4627" width="10.77734375" style="33" customWidth="1"/>
    <col min="4628" max="4864" width="9.77734375" style="33"/>
    <col min="4865" max="4865" width="2" style="33" customWidth="1"/>
    <col min="4866" max="4866" width="42.5546875" style="33" customWidth="1"/>
    <col min="4867" max="4867" width="10.6640625" style="33" customWidth="1"/>
    <col min="4868" max="4868" width="2.6640625" style="33" customWidth="1"/>
    <col min="4869" max="4871" width="16.77734375" style="33" customWidth="1"/>
    <col min="4872" max="4872" width="14.77734375" style="33" customWidth="1"/>
    <col min="4873" max="4873" width="2" style="33" customWidth="1"/>
    <col min="4874" max="4874" width="42.5546875" style="33" customWidth="1"/>
    <col min="4875" max="4875" width="10.6640625" style="33" customWidth="1"/>
    <col min="4876" max="4876" width="2.6640625" style="33" customWidth="1"/>
    <col min="4877" max="4882" width="14.77734375" style="33" customWidth="1"/>
    <col min="4883" max="4883" width="10.77734375" style="33" customWidth="1"/>
    <col min="4884" max="5120" width="9.77734375" style="33"/>
    <col min="5121" max="5121" width="2" style="33" customWidth="1"/>
    <col min="5122" max="5122" width="42.5546875" style="33" customWidth="1"/>
    <col min="5123" max="5123" width="10.6640625" style="33" customWidth="1"/>
    <col min="5124" max="5124" width="2.6640625" style="33" customWidth="1"/>
    <col min="5125" max="5127" width="16.77734375" style="33" customWidth="1"/>
    <col min="5128" max="5128" width="14.77734375" style="33" customWidth="1"/>
    <col min="5129" max="5129" width="2" style="33" customWidth="1"/>
    <col min="5130" max="5130" width="42.5546875" style="33" customWidth="1"/>
    <col min="5131" max="5131" width="10.6640625" style="33" customWidth="1"/>
    <col min="5132" max="5132" width="2.6640625" style="33" customWidth="1"/>
    <col min="5133" max="5138" width="14.77734375" style="33" customWidth="1"/>
    <col min="5139" max="5139" width="10.77734375" style="33" customWidth="1"/>
    <col min="5140" max="5376" width="9.77734375" style="33"/>
    <col min="5377" max="5377" width="2" style="33" customWidth="1"/>
    <col min="5378" max="5378" width="42.5546875" style="33" customWidth="1"/>
    <col min="5379" max="5379" width="10.6640625" style="33" customWidth="1"/>
    <col min="5380" max="5380" width="2.6640625" style="33" customWidth="1"/>
    <col min="5381" max="5383" width="16.77734375" style="33" customWidth="1"/>
    <col min="5384" max="5384" width="14.77734375" style="33" customWidth="1"/>
    <col min="5385" max="5385" width="2" style="33" customWidth="1"/>
    <col min="5386" max="5386" width="42.5546875" style="33" customWidth="1"/>
    <col min="5387" max="5387" width="10.6640625" style="33" customWidth="1"/>
    <col min="5388" max="5388" width="2.6640625" style="33" customWidth="1"/>
    <col min="5389" max="5394" width="14.77734375" style="33" customWidth="1"/>
    <col min="5395" max="5395" width="10.77734375" style="33" customWidth="1"/>
    <col min="5396" max="5632" width="9.77734375" style="33"/>
    <col min="5633" max="5633" width="2" style="33" customWidth="1"/>
    <col min="5634" max="5634" width="42.5546875" style="33" customWidth="1"/>
    <col min="5635" max="5635" width="10.6640625" style="33" customWidth="1"/>
    <col min="5636" max="5636" width="2.6640625" style="33" customWidth="1"/>
    <col min="5637" max="5639" width="16.77734375" style="33" customWidth="1"/>
    <col min="5640" max="5640" width="14.77734375" style="33" customWidth="1"/>
    <col min="5641" max="5641" width="2" style="33" customWidth="1"/>
    <col min="5642" max="5642" width="42.5546875" style="33" customWidth="1"/>
    <col min="5643" max="5643" width="10.6640625" style="33" customWidth="1"/>
    <col min="5644" max="5644" width="2.6640625" style="33" customWidth="1"/>
    <col min="5645" max="5650" width="14.77734375" style="33" customWidth="1"/>
    <col min="5651" max="5651" width="10.77734375" style="33" customWidth="1"/>
    <col min="5652" max="5888" width="9.77734375" style="33"/>
    <col min="5889" max="5889" width="2" style="33" customWidth="1"/>
    <col min="5890" max="5890" width="42.5546875" style="33" customWidth="1"/>
    <col min="5891" max="5891" width="10.6640625" style="33" customWidth="1"/>
    <col min="5892" max="5892" width="2.6640625" style="33" customWidth="1"/>
    <col min="5893" max="5895" width="16.77734375" style="33" customWidth="1"/>
    <col min="5896" max="5896" width="14.77734375" style="33" customWidth="1"/>
    <col min="5897" max="5897" width="2" style="33" customWidth="1"/>
    <col min="5898" max="5898" width="42.5546875" style="33" customWidth="1"/>
    <col min="5899" max="5899" width="10.6640625" style="33" customWidth="1"/>
    <col min="5900" max="5900" width="2.6640625" style="33" customWidth="1"/>
    <col min="5901" max="5906" width="14.77734375" style="33" customWidth="1"/>
    <col min="5907" max="5907" width="10.77734375" style="33" customWidth="1"/>
    <col min="5908" max="6144" width="9.77734375" style="33"/>
    <col min="6145" max="6145" width="2" style="33" customWidth="1"/>
    <col min="6146" max="6146" width="42.5546875" style="33" customWidth="1"/>
    <col min="6147" max="6147" width="10.6640625" style="33" customWidth="1"/>
    <col min="6148" max="6148" width="2.6640625" style="33" customWidth="1"/>
    <col min="6149" max="6151" width="16.77734375" style="33" customWidth="1"/>
    <col min="6152" max="6152" width="14.77734375" style="33" customWidth="1"/>
    <col min="6153" max="6153" width="2" style="33" customWidth="1"/>
    <col min="6154" max="6154" width="42.5546875" style="33" customWidth="1"/>
    <col min="6155" max="6155" width="10.6640625" style="33" customWidth="1"/>
    <col min="6156" max="6156" width="2.6640625" style="33" customWidth="1"/>
    <col min="6157" max="6162" width="14.77734375" style="33" customWidth="1"/>
    <col min="6163" max="6163" width="10.77734375" style="33" customWidth="1"/>
    <col min="6164" max="6400" width="9.77734375" style="33"/>
    <col min="6401" max="6401" width="2" style="33" customWidth="1"/>
    <col min="6402" max="6402" width="42.5546875" style="33" customWidth="1"/>
    <col min="6403" max="6403" width="10.6640625" style="33" customWidth="1"/>
    <col min="6404" max="6404" width="2.6640625" style="33" customWidth="1"/>
    <col min="6405" max="6407" width="16.77734375" style="33" customWidth="1"/>
    <col min="6408" max="6408" width="14.77734375" style="33" customWidth="1"/>
    <col min="6409" max="6409" width="2" style="33" customWidth="1"/>
    <col min="6410" max="6410" width="42.5546875" style="33" customWidth="1"/>
    <col min="6411" max="6411" width="10.6640625" style="33" customWidth="1"/>
    <col min="6412" max="6412" width="2.6640625" style="33" customWidth="1"/>
    <col min="6413" max="6418" width="14.77734375" style="33" customWidth="1"/>
    <col min="6419" max="6419" width="10.77734375" style="33" customWidth="1"/>
    <col min="6420" max="6656" width="9.77734375" style="33"/>
    <col min="6657" max="6657" width="2" style="33" customWidth="1"/>
    <col min="6658" max="6658" width="42.5546875" style="33" customWidth="1"/>
    <col min="6659" max="6659" width="10.6640625" style="33" customWidth="1"/>
    <col min="6660" max="6660" width="2.6640625" style="33" customWidth="1"/>
    <col min="6661" max="6663" width="16.77734375" style="33" customWidth="1"/>
    <col min="6664" max="6664" width="14.77734375" style="33" customWidth="1"/>
    <col min="6665" max="6665" width="2" style="33" customWidth="1"/>
    <col min="6666" max="6666" width="42.5546875" style="33" customWidth="1"/>
    <col min="6667" max="6667" width="10.6640625" style="33" customWidth="1"/>
    <col min="6668" max="6668" width="2.6640625" style="33" customWidth="1"/>
    <col min="6669" max="6674" width="14.77734375" style="33" customWidth="1"/>
    <col min="6675" max="6675" width="10.77734375" style="33" customWidth="1"/>
    <col min="6676" max="6912" width="9.77734375" style="33"/>
    <col min="6913" max="6913" width="2" style="33" customWidth="1"/>
    <col min="6914" max="6914" width="42.5546875" style="33" customWidth="1"/>
    <col min="6915" max="6915" width="10.6640625" style="33" customWidth="1"/>
    <col min="6916" max="6916" width="2.6640625" style="33" customWidth="1"/>
    <col min="6917" max="6919" width="16.77734375" style="33" customWidth="1"/>
    <col min="6920" max="6920" width="14.77734375" style="33" customWidth="1"/>
    <col min="6921" max="6921" width="2" style="33" customWidth="1"/>
    <col min="6922" max="6922" width="42.5546875" style="33" customWidth="1"/>
    <col min="6923" max="6923" width="10.6640625" style="33" customWidth="1"/>
    <col min="6924" max="6924" width="2.6640625" style="33" customWidth="1"/>
    <col min="6925" max="6930" width="14.77734375" style="33" customWidth="1"/>
    <col min="6931" max="6931" width="10.77734375" style="33" customWidth="1"/>
    <col min="6932" max="7168" width="9.77734375" style="33"/>
    <col min="7169" max="7169" width="2" style="33" customWidth="1"/>
    <col min="7170" max="7170" width="42.5546875" style="33" customWidth="1"/>
    <col min="7171" max="7171" width="10.6640625" style="33" customWidth="1"/>
    <col min="7172" max="7172" width="2.6640625" style="33" customWidth="1"/>
    <col min="7173" max="7175" width="16.77734375" style="33" customWidth="1"/>
    <col min="7176" max="7176" width="14.77734375" style="33" customWidth="1"/>
    <col min="7177" max="7177" width="2" style="33" customWidth="1"/>
    <col min="7178" max="7178" width="42.5546875" style="33" customWidth="1"/>
    <col min="7179" max="7179" width="10.6640625" style="33" customWidth="1"/>
    <col min="7180" max="7180" width="2.6640625" style="33" customWidth="1"/>
    <col min="7181" max="7186" width="14.77734375" style="33" customWidth="1"/>
    <col min="7187" max="7187" width="10.77734375" style="33" customWidth="1"/>
    <col min="7188" max="7424" width="9.77734375" style="33"/>
    <col min="7425" max="7425" width="2" style="33" customWidth="1"/>
    <col min="7426" max="7426" width="42.5546875" style="33" customWidth="1"/>
    <col min="7427" max="7427" width="10.6640625" style="33" customWidth="1"/>
    <col min="7428" max="7428" width="2.6640625" style="33" customWidth="1"/>
    <col min="7429" max="7431" width="16.77734375" style="33" customWidth="1"/>
    <col min="7432" max="7432" width="14.77734375" style="33" customWidth="1"/>
    <col min="7433" max="7433" width="2" style="33" customWidth="1"/>
    <col min="7434" max="7434" width="42.5546875" style="33" customWidth="1"/>
    <col min="7435" max="7435" width="10.6640625" style="33" customWidth="1"/>
    <col min="7436" max="7436" width="2.6640625" style="33" customWidth="1"/>
    <col min="7437" max="7442" width="14.77734375" style="33" customWidth="1"/>
    <col min="7443" max="7443" width="10.77734375" style="33" customWidth="1"/>
    <col min="7444" max="7680" width="9.77734375" style="33"/>
    <col min="7681" max="7681" width="2" style="33" customWidth="1"/>
    <col min="7682" max="7682" width="42.5546875" style="33" customWidth="1"/>
    <col min="7683" max="7683" width="10.6640625" style="33" customWidth="1"/>
    <col min="7684" max="7684" width="2.6640625" style="33" customWidth="1"/>
    <col min="7685" max="7687" width="16.77734375" style="33" customWidth="1"/>
    <col min="7688" max="7688" width="14.77734375" style="33" customWidth="1"/>
    <col min="7689" max="7689" width="2" style="33" customWidth="1"/>
    <col min="7690" max="7690" width="42.5546875" style="33" customWidth="1"/>
    <col min="7691" max="7691" width="10.6640625" style="33" customWidth="1"/>
    <col min="7692" max="7692" width="2.6640625" style="33" customWidth="1"/>
    <col min="7693" max="7698" width="14.77734375" style="33" customWidth="1"/>
    <col min="7699" max="7699" width="10.77734375" style="33" customWidth="1"/>
    <col min="7700" max="7936" width="9.77734375" style="33"/>
    <col min="7937" max="7937" width="2" style="33" customWidth="1"/>
    <col min="7938" max="7938" width="42.5546875" style="33" customWidth="1"/>
    <col min="7939" max="7939" width="10.6640625" style="33" customWidth="1"/>
    <col min="7940" max="7940" width="2.6640625" style="33" customWidth="1"/>
    <col min="7941" max="7943" width="16.77734375" style="33" customWidth="1"/>
    <col min="7944" max="7944" width="14.77734375" style="33" customWidth="1"/>
    <col min="7945" max="7945" width="2" style="33" customWidth="1"/>
    <col min="7946" max="7946" width="42.5546875" style="33" customWidth="1"/>
    <col min="7947" max="7947" width="10.6640625" style="33" customWidth="1"/>
    <col min="7948" max="7948" width="2.6640625" style="33" customWidth="1"/>
    <col min="7949" max="7954" width="14.77734375" style="33" customWidth="1"/>
    <col min="7955" max="7955" width="10.77734375" style="33" customWidth="1"/>
    <col min="7956" max="8192" width="9.77734375" style="33"/>
    <col min="8193" max="8193" width="2" style="33" customWidth="1"/>
    <col min="8194" max="8194" width="42.5546875" style="33" customWidth="1"/>
    <col min="8195" max="8195" width="10.6640625" style="33" customWidth="1"/>
    <col min="8196" max="8196" width="2.6640625" style="33" customWidth="1"/>
    <col min="8197" max="8199" width="16.77734375" style="33" customWidth="1"/>
    <col min="8200" max="8200" width="14.77734375" style="33" customWidth="1"/>
    <col min="8201" max="8201" width="2" style="33" customWidth="1"/>
    <col min="8202" max="8202" width="42.5546875" style="33" customWidth="1"/>
    <col min="8203" max="8203" width="10.6640625" style="33" customWidth="1"/>
    <col min="8204" max="8204" width="2.6640625" style="33" customWidth="1"/>
    <col min="8205" max="8210" width="14.77734375" style="33" customWidth="1"/>
    <col min="8211" max="8211" width="10.77734375" style="33" customWidth="1"/>
    <col min="8212" max="8448" width="9.77734375" style="33"/>
    <col min="8449" max="8449" width="2" style="33" customWidth="1"/>
    <col min="8450" max="8450" width="42.5546875" style="33" customWidth="1"/>
    <col min="8451" max="8451" width="10.6640625" style="33" customWidth="1"/>
    <col min="8452" max="8452" width="2.6640625" style="33" customWidth="1"/>
    <col min="8453" max="8455" width="16.77734375" style="33" customWidth="1"/>
    <col min="8456" max="8456" width="14.77734375" style="33" customWidth="1"/>
    <col min="8457" max="8457" width="2" style="33" customWidth="1"/>
    <col min="8458" max="8458" width="42.5546875" style="33" customWidth="1"/>
    <col min="8459" max="8459" width="10.6640625" style="33" customWidth="1"/>
    <col min="8460" max="8460" width="2.6640625" style="33" customWidth="1"/>
    <col min="8461" max="8466" width="14.77734375" style="33" customWidth="1"/>
    <col min="8467" max="8467" width="10.77734375" style="33" customWidth="1"/>
    <col min="8468" max="8704" width="9.77734375" style="33"/>
    <col min="8705" max="8705" width="2" style="33" customWidth="1"/>
    <col min="8706" max="8706" width="42.5546875" style="33" customWidth="1"/>
    <col min="8707" max="8707" width="10.6640625" style="33" customWidth="1"/>
    <col min="8708" max="8708" width="2.6640625" style="33" customWidth="1"/>
    <col min="8709" max="8711" width="16.77734375" style="33" customWidth="1"/>
    <col min="8712" max="8712" width="14.77734375" style="33" customWidth="1"/>
    <col min="8713" max="8713" width="2" style="33" customWidth="1"/>
    <col min="8714" max="8714" width="42.5546875" style="33" customWidth="1"/>
    <col min="8715" max="8715" width="10.6640625" style="33" customWidth="1"/>
    <col min="8716" max="8716" width="2.6640625" style="33" customWidth="1"/>
    <col min="8717" max="8722" width="14.77734375" style="33" customWidth="1"/>
    <col min="8723" max="8723" width="10.77734375" style="33" customWidth="1"/>
    <col min="8724" max="8960" width="9.77734375" style="33"/>
    <col min="8961" max="8961" width="2" style="33" customWidth="1"/>
    <col min="8962" max="8962" width="42.5546875" style="33" customWidth="1"/>
    <col min="8963" max="8963" width="10.6640625" style="33" customWidth="1"/>
    <col min="8964" max="8964" width="2.6640625" style="33" customWidth="1"/>
    <col min="8965" max="8967" width="16.77734375" style="33" customWidth="1"/>
    <col min="8968" max="8968" width="14.77734375" style="33" customWidth="1"/>
    <col min="8969" max="8969" width="2" style="33" customWidth="1"/>
    <col min="8970" max="8970" width="42.5546875" style="33" customWidth="1"/>
    <col min="8971" max="8971" width="10.6640625" style="33" customWidth="1"/>
    <col min="8972" max="8972" width="2.6640625" style="33" customWidth="1"/>
    <col min="8973" max="8978" width="14.77734375" style="33" customWidth="1"/>
    <col min="8979" max="8979" width="10.77734375" style="33" customWidth="1"/>
    <col min="8980" max="9216" width="9.77734375" style="33"/>
    <col min="9217" max="9217" width="2" style="33" customWidth="1"/>
    <col min="9218" max="9218" width="42.5546875" style="33" customWidth="1"/>
    <col min="9219" max="9219" width="10.6640625" style="33" customWidth="1"/>
    <col min="9220" max="9220" width="2.6640625" style="33" customWidth="1"/>
    <col min="9221" max="9223" width="16.77734375" style="33" customWidth="1"/>
    <col min="9224" max="9224" width="14.77734375" style="33" customWidth="1"/>
    <col min="9225" max="9225" width="2" style="33" customWidth="1"/>
    <col min="9226" max="9226" width="42.5546875" style="33" customWidth="1"/>
    <col min="9227" max="9227" width="10.6640625" style="33" customWidth="1"/>
    <col min="9228" max="9228" width="2.6640625" style="33" customWidth="1"/>
    <col min="9229" max="9234" width="14.77734375" style="33" customWidth="1"/>
    <col min="9235" max="9235" width="10.77734375" style="33" customWidth="1"/>
    <col min="9236" max="9472" width="9.77734375" style="33"/>
    <col min="9473" max="9473" width="2" style="33" customWidth="1"/>
    <col min="9474" max="9474" width="42.5546875" style="33" customWidth="1"/>
    <col min="9475" max="9475" width="10.6640625" style="33" customWidth="1"/>
    <col min="9476" max="9476" width="2.6640625" style="33" customWidth="1"/>
    <col min="9477" max="9479" width="16.77734375" style="33" customWidth="1"/>
    <col min="9480" max="9480" width="14.77734375" style="33" customWidth="1"/>
    <col min="9481" max="9481" width="2" style="33" customWidth="1"/>
    <col min="9482" max="9482" width="42.5546875" style="33" customWidth="1"/>
    <col min="9483" max="9483" width="10.6640625" style="33" customWidth="1"/>
    <col min="9484" max="9484" width="2.6640625" style="33" customWidth="1"/>
    <col min="9485" max="9490" width="14.77734375" style="33" customWidth="1"/>
    <col min="9491" max="9491" width="10.77734375" style="33" customWidth="1"/>
    <col min="9492" max="9728" width="9.77734375" style="33"/>
    <col min="9729" max="9729" width="2" style="33" customWidth="1"/>
    <col min="9730" max="9730" width="42.5546875" style="33" customWidth="1"/>
    <col min="9731" max="9731" width="10.6640625" style="33" customWidth="1"/>
    <col min="9732" max="9732" width="2.6640625" style="33" customWidth="1"/>
    <col min="9733" max="9735" width="16.77734375" style="33" customWidth="1"/>
    <col min="9736" max="9736" width="14.77734375" style="33" customWidth="1"/>
    <col min="9737" max="9737" width="2" style="33" customWidth="1"/>
    <col min="9738" max="9738" width="42.5546875" style="33" customWidth="1"/>
    <col min="9739" max="9739" width="10.6640625" style="33" customWidth="1"/>
    <col min="9740" max="9740" width="2.6640625" style="33" customWidth="1"/>
    <col min="9741" max="9746" width="14.77734375" style="33" customWidth="1"/>
    <col min="9747" max="9747" width="10.77734375" style="33" customWidth="1"/>
    <col min="9748" max="9984" width="9.77734375" style="33"/>
    <col min="9985" max="9985" width="2" style="33" customWidth="1"/>
    <col min="9986" max="9986" width="42.5546875" style="33" customWidth="1"/>
    <col min="9987" max="9987" width="10.6640625" style="33" customWidth="1"/>
    <col min="9988" max="9988" width="2.6640625" style="33" customWidth="1"/>
    <col min="9989" max="9991" width="16.77734375" style="33" customWidth="1"/>
    <col min="9992" max="9992" width="14.77734375" style="33" customWidth="1"/>
    <col min="9993" max="9993" width="2" style="33" customWidth="1"/>
    <col min="9994" max="9994" width="42.5546875" style="33" customWidth="1"/>
    <col min="9995" max="9995" width="10.6640625" style="33" customWidth="1"/>
    <col min="9996" max="9996" width="2.6640625" style="33" customWidth="1"/>
    <col min="9997" max="10002" width="14.77734375" style="33" customWidth="1"/>
    <col min="10003" max="10003" width="10.77734375" style="33" customWidth="1"/>
    <col min="10004" max="10240" width="9.77734375" style="33"/>
    <col min="10241" max="10241" width="2" style="33" customWidth="1"/>
    <col min="10242" max="10242" width="42.5546875" style="33" customWidth="1"/>
    <col min="10243" max="10243" width="10.6640625" style="33" customWidth="1"/>
    <col min="10244" max="10244" width="2.6640625" style="33" customWidth="1"/>
    <col min="10245" max="10247" width="16.77734375" style="33" customWidth="1"/>
    <col min="10248" max="10248" width="14.77734375" style="33" customWidth="1"/>
    <col min="10249" max="10249" width="2" style="33" customWidth="1"/>
    <col min="10250" max="10250" width="42.5546875" style="33" customWidth="1"/>
    <col min="10251" max="10251" width="10.6640625" style="33" customWidth="1"/>
    <col min="10252" max="10252" width="2.6640625" style="33" customWidth="1"/>
    <col min="10253" max="10258" width="14.77734375" style="33" customWidth="1"/>
    <col min="10259" max="10259" width="10.77734375" style="33" customWidth="1"/>
    <col min="10260" max="10496" width="9.77734375" style="33"/>
    <col min="10497" max="10497" width="2" style="33" customWidth="1"/>
    <col min="10498" max="10498" width="42.5546875" style="33" customWidth="1"/>
    <col min="10499" max="10499" width="10.6640625" style="33" customWidth="1"/>
    <col min="10500" max="10500" width="2.6640625" style="33" customWidth="1"/>
    <col min="10501" max="10503" width="16.77734375" style="33" customWidth="1"/>
    <col min="10504" max="10504" width="14.77734375" style="33" customWidth="1"/>
    <col min="10505" max="10505" width="2" style="33" customWidth="1"/>
    <col min="10506" max="10506" width="42.5546875" style="33" customWidth="1"/>
    <col min="10507" max="10507" width="10.6640625" style="33" customWidth="1"/>
    <col min="10508" max="10508" width="2.6640625" style="33" customWidth="1"/>
    <col min="10509" max="10514" width="14.77734375" style="33" customWidth="1"/>
    <col min="10515" max="10515" width="10.77734375" style="33" customWidth="1"/>
    <col min="10516" max="10752" width="9.77734375" style="33"/>
    <col min="10753" max="10753" width="2" style="33" customWidth="1"/>
    <col min="10754" max="10754" width="42.5546875" style="33" customWidth="1"/>
    <col min="10755" max="10755" width="10.6640625" style="33" customWidth="1"/>
    <col min="10756" max="10756" width="2.6640625" style="33" customWidth="1"/>
    <col min="10757" max="10759" width="16.77734375" style="33" customWidth="1"/>
    <col min="10760" max="10760" width="14.77734375" style="33" customWidth="1"/>
    <col min="10761" max="10761" width="2" style="33" customWidth="1"/>
    <col min="10762" max="10762" width="42.5546875" style="33" customWidth="1"/>
    <col min="10763" max="10763" width="10.6640625" style="33" customWidth="1"/>
    <col min="10764" max="10764" width="2.6640625" style="33" customWidth="1"/>
    <col min="10765" max="10770" width="14.77734375" style="33" customWidth="1"/>
    <col min="10771" max="10771" width="10.77734375" style="33" customWidth="1"/>
    <col min="10772" max="11008" width="9.77734375" style="33"/>
    <col min="11009" max="11009" width="2" style="33" customWidth="1"/>
    <col min="11010" max="11010" width="42.5546875" style="33" customWidth="1"/>
    <col min="11011" max="11011" width="10.6640625" style="33" customWidth="1"/>
    <col min="11012" max="11012" width="2.6640625" style="33" customWidth="1"/>
    <col min="11013" max="11015" width="16.77734375" style="33" customWidth="1"/>
    <col min="11016" max="11016" width="14.77734375" style="33" customWidth="1"/>
    <col min="11017" max="11017" width="2" style="33" customWidth="1"/>
    <col min="11018" max="11018" width="42.5546875" style="33" customWidth="1"/>
    <col min="11019" max="11019" width="10.6640625" style="33" customWidth="1"/>
    <col min="11020" max="11020" width="2.6640625" style="33" customWidth="1"/>
    <col min="11021" max="11026" width="14.77734375" style="33" customWidth="1"/>
    <col min="11027" max="11027" width="10.77734375" style="33" customWidth="1"/>
    <col min="11028" max="11264" width="9.77734375" style="33"/>
    <col min="11265" max="11265" width="2" style="33" customWidth="1"/>
    <col min="11266" max="11266" width="42.5546875" style="33" customWidth="1"/>
    <col min="11267" max="11267" width="10.6640625" style="33" customWidth="1"/>
    <col min="11268" max="11268" width="2.6640625" style="33" customWidth="1"/>
    <col min="11269" max="11271" width="16.77734375" style="33" customWidth="1"/>
    <col min="11272" max="11272" width="14.77734375" style="33" customWidth="1"/>
    <col min="11273" max="11273" width="2" style="33" customWidth="1"/>
    <col min="11274" max="11274" width="42.5546875" style="33" customWidth="1"/>
    <col min="11275" max="11275" width="10.6640625" style="33" customWidth="1"/>
    <col min="11276" max="11276" width="2.6640625" style="33" customWidth="1"/>
    <col min="11277" max="11282" width="14.77734375" style="33" customWidth="1"/>
    <col min="11283" max="11283" width="10.77734375" style="33" customWidth="1"/>
    <col min="11284" max="11520" width="9.77734375" style="33"/>
    <col min="11521" max="11521" width="2" style="33" customWidth="1"/>
    <col min="11522" max="11522" width="42.5546875" style="33" customWidth="1"/>
    <col min="11523" max="11523" width="10.6640625" style="33" customWidth="1"/>
    <col min="11524" max="11524" width="2.6640625" style="33" customWidth="1"/>
    <col min="11525" max="11527" width="16.77734375" style="33" customWidth="1"/>
    <col min="11528" max="11528" width="14.77734375" style="33" customWidth="1"/>
    <col min="11529" max="11529" width="2" style="33" customWidth="1"/>
    <col min="11530" max="11530" width="42.5546875" style="33" customWidth="1"/>
    <col min="11531" max="11531" width="10.6640625" style="33" customWidth="1"/>
    <col min="11532" max="11532" width="2.6640625" style="33" customWidth="1"/>
    <col min="11533" max="11538" width="14.77734375" style="33" customWidth="1"/>
    <col min="11539" max="11539" width="10.77734375" style="33" customWidth="1"/>
    <col min="11540" max="11776" width="9.77734375" style="33"/>
    <col min="11777" max="11777" width="2" style="33" customWidth="1"/>
    <col min="11778" max="11778" width="42.5546875" style="33" customWidth="1"/>
    <col min="11779" max="11779" width="10.6640625" style="33" customWidth="1"/>
    <col min="11780" max="11780" width="2.6640625" style="33" customWidth="1"/>
    <col min="11781" max="11783" width="16.77734375" style="33" customWidth="1"/>
    <col min="11784" max="11784" width="14.77734375" style="33" customWidth="1"/>
    <col min="11785" max="11785" width="2" style="33" customWidth="1"/>
    <col min="11786" max="11786" width="42.5546875" style="33" customWidth="1"/>
    <col min="11787" max="11787" width="10.6640625" style="33" customWidth="1"/>
    <col min="11788" max="11788" width="2.6640625" style="33" customWidth="1"/>
    <col min="11789" max="11794" width="14.77734375" style="33" customWidth="1"/>
    <col min="11795" max="11795" width="10.77734375" style="33" customWidth="1"/>
    <col min="11796" max="12032" width="9.77734375" style="33"/>
    <col min="12033" max="12033" width="2" style="33" customWidth="1"/>
    <col min="12034" max="12034" width="42.5546875" style="33" customWidth="1"/>
    <col min="12035" max="12035" width="10.6640625" style="33" customWidth="1"/>
    <col min="12036" max="12036" width="2.6640625" style="33" customWidth="1"/>
    <col min="12037" max="12039" width="16.77734375" style="33" customWidth="1"/>
    <col min="12040" max="12040" width="14.77734375" style="33" customWidth="1"/>
    <col min="12041" max="12041" width="2" style="33" customWidth="1"/>
    <col min="12042" max="12042" width="42.5546875" style="33" customWidth="1"/>
    <col min="12043" max="12043" width="10.6640625" style="33" customWidth="1"/>
    <col min="12044" max="12044" width="2.6640625" style="33" customWidth="1"/>
    <col min="12045" max="12050" width="14.77734375" style="33" customWidth="1"/>
    <col min="12051" max="12051" width="10.77734375" style="33" customWidth="1"/>
    <col min="12052" max="12288" width="9.77734375" style="33"/>
    <col min="12289" max="12289" width="2" style="33" customWidth="1"/>
    <col min="12290" max="12290" width="42.5546875" style="33" customWidth="1"/>
    <col min="12291" max="12291" width="10.6640625" style="33" customWidth="1"/>
    <col min="12292" max="12292" width="2.6640625" style="33" customWidth="1"/>
    <col min="12293" max="12295" width="16.77734375" style="33" customWidth="1"/>
    <col min="12296" max="12296" width="14.77734375" style="33" customWidth="1"/>
    <col min="12297" max="12297" width="2" style="33" customWidth="1"/>
    <col min="12298" max="12298" width="42.5546875" style="33" customWidth="1"/>
    <col min="12299" max="12299" width="10.6640625" style="33" customWidth="1"/>
    <col min="12300" max="12300" width="2.6640625" style="33" customWidth="1"/>
    <col min="12301" max="12306" width="14.77734375" style="33" customWidth="1"/>
    <col min="12307" max="12307" width="10.77734375" style="33" customWidth="1"/>
    <col min="12308" max="12544" width="9.77734375" style="33"/>
    <col min="12545" max="12545" width="2" style="33" customWidth="1"/>
    <col min="12546" max="12546" width="42.5546875" style="33" customWidth="1"/>
    <col min="12547" max="12547" width="10.6640625" style="33" customWidth="1"/>
    <col min="12548" max="12548" width="2.6640625" style="33" customWidth="1"/>
    <col min="12549" max="12551" width="16.77734375" style="33" customWidth="1"/>
    <col min="12552" max="12552" width="14.77734375" style="33" customWidth="1"/>
    <col min="12553" max="12553" width="2" style="33" customWidth="1"/>
    <col min="12554" max="12554" width="42.5546875" style="33" customWidth="1"/>
    <col min="12555" max="12555" width="10.6640625" style="33" customWidth="1"/>
    <col min="12556" max="12556" width="2.6640625" style="33" customWidth="1"/>
    <col min="12557" max="12562" width="14.77734375" style="33" customWidth="1"/>
    <col min="12563" max="12563" width="10.77734375" style="33" customWidth="1"/>
    <col min="12564" max="12800" width="9.77734375" style="33"/>
    <col min="12801" max="12801" width="2" style="33" customWidth="1"/>
    <col min="12802" max="12802" width="42.5546875" style="33" customWidth="1"/>
    <col min="12803" max="12803" width="10.6640625" style="33" customWidth="1"/>
    <col min="12804" max="12804" width="2.6640625" style="33" customWidth="1"/>
    <col min="12805" max="12807" width="16.77734375" style="33" customWidth="1"/>
    <col min="12808" max="12808" width="14.77734375" style="33" customWidth="1"/>
    <col min="12809" max="12809" width="2" style="33" customWidth="1"/>
    <col min="12810" max="12810" width="42.5546875" style="33" customWidth="1"/>
    <col min="12811" max="12811" width="10.6640625" style="33" customWidth="1"/>
    <col min="12812" max="12812" width="2.6640625" style="33" customWidth="1"/>
    <col min="12813" max="12818" width="14.77734375" style="33" customWidth="1"/>
    <col min="12819" max="12819" width="10.77734375" style="33" customWidth="1"/>
    <col min="12820" max="13056" width="9.77734375" style="33"/>
    <col min="13057" max="13057" width="2" style="33" customWidth="1"/>
    <col min="13058" max="13058" width="42.5546875" style="33" customWidth="1"/>
    <col min="13059" max="13059" width="10.6640625" style="33" customWidth="1"/>
    <col min="13060" max="13060" width="2.6640625" style="33" customWidth="1"/>
    <col min="13061" max="13063" width="16.77734375" style="33" customWidth="1"/>
    <col min="13064" max="13064" width="14.77734375" style="33" customWidth="1"/>
    <col min="13065" max="13065" width="2" style="33" customWidth="1"/>
    <col min="13066" max="13066" width="42.5546875" style="33" customWidth="1"/>
    <col min="13067" max="13067" width="10.6640625" style="33" customWidth="1"/>
    <col min="13068" max="13068" width="2.6640625" style="33" customWidth="1"/>
    <col min="13069" max="13074" width="14.77734375" style="33" customWidth="1"/>
    <col min="13075" max="13075" width="10.77734375" style="33" customWidth="1"/>
    <col min="13076" max="13312" width="9.77734375" style="33"/>
    <col min="13313" max="13313" width="2" style="33" customWidth="1"/>
    <col min="13314" max="13314" width="42.5546875" style="33" customWidth="1"/>
    <col min="13315" max="13315" width="10.6640625" style="33" customWidth="1"/>
    <col min="13316" max="13316" width="2.6640625" style="33" customWidth="1"/>
    <col min="13317" max="13319" width="16.77734375" style="33" customWidth="1"/>
    <col min="13320" max="13320" width="14.77734375" style="33" customWidth="1"/>
    <col min="13321" max="13321" width="2" style="33" customWidth="1"/>
    <col min="13322" max="13322" width="42.5546875" style="33" customWidth="1"/>
    <col min="13323" max="13323" width="10.6640625" style="33" customWidth="1"/>
    <col min="13324" max="13324" width="2.6640625" style="33" customWidth="1"/>
    <col min="13325" max="13330" width="14.77734375" style="33" customWidth="1"/>
    <col min="13331" max="13331" width="10.77734375" style="33" customWidth="1"/>
    <col min="13332" max="13568" width="9.77734375" style="33"/>
    <col min="13569" max="13569" width="2" style="33" customWidth="1"/>
    <col min="13570" max="13570" width="42.5546875" style="33" customWidth="1"/>
    <col min="13571" max="13571" width="10.6640625" style="33" customWidth="1"/>
    <col min="13572" max="13572" width="2.6640625" style="33" customWidth="1"/>
    <col min="13573" max="13575" width="16.77734375" style="33" customWidth="1"/>
    <col min="13576" max="13576" width="14.77734375" style="33" customWidth="1"/>
    <col min="13577" max="13577" width="2" style="33" customWidth="1"/>
    <col min="13578" max="13578" width="42.5546875" style="33" customWidth="1"/>
    <col min="13579" max="13579" width="10.6640625" style="33" customWidth="1"/>
    <col min="13580" max="13580" width="2.6640625" style="33" customWidth="1"/>
    <col min="13581" max="13586" width="14.77734375" style="33" customWidth="1"/>
    <col min="13587" max="13587" width="10.77734375" style="33" customWidth="1"/>
    <col min="13588" max="13824" width="9.77734375" style="33"/>
    <col min="13825" max="13825" width="2" style="33" customWidth="1"/>
    <col min="13826" max="13826" width="42.5546875" style="33" customWidth="1"/>
    <col min="13827" max="13827" width="10.6640625" style="33" customWidth="1"/>
    <col min="13828" max="13828" width="2.6640625" style="33" customWidth="1"/>
    <col min="13829" max="13831" width="16.77734375" style="33" customWidth="1"/>
    <col min="13832" max="13832" width="14.77734375" style="33" customWidth="1"/>
    <col min="13833" max="13833" width="2" style="33" customWidth="1"/>
    <col min="13834" max="13834" width="42.5546875" style="33" customWidth="1"/>
    <col min="13835" max="13835" width="10.6640625" style="33" customWidth="1"/>
    <col min="13836" max="13836" width="2.6640625" style="33" customWidth="1"/>
    <col min="13837" max="13842" width="14.77734375" style="33" customWidth="1"/>
    <col min="13843" max="13843" width="10.77734375" style="33" customWidth="1"/>
    <col min="13844" max="14080" width="9.77734375" style="33"/>
    <col min="14081" max="14081" width="2" style="33" customWidth="1"/>
    <col min="14082" max="14082" width="42.5546875" style="33" customWidth="1"/>
    <col min="14083" max="14083" width="10.6640625" style="33" customWidth="1"/>
    <col min="14084" max="14084" width="2.6640625" style="33" customWidth="1"/>
    <col min="14085" max="14087" width="16.77734375" style="33" customWidth="1"/>
    <col min="14088" max="14088" width="14.77734375" style="33" customWidth="1"/>
    <col min="14089" max="14089" width="2" style="33" customWidth="1"/>
    <col min="14090" max="14090" width="42.5546875" style="33" customWidth="1"/>
    <col min="14091" max="14091" width="10.6640625" style="33" customWidth="1"/>
    <col min="14092" max="14092" width="2.6640625" style="33" customWidth="1"/>
    <col min="14093" max="14098" width="14.77734375" style="33" customWidth="1"/>
    <col min="14099" max="14099" width="10.77734375" style="33" customWidth="1"/>
    <col min="14100" max="14336" width="9.77734375" style="33"/>
    <col min="14337" max="14337" width="2" style="33" customWidth="1"/>
    <col min="14338" max="14338" width="42.5546875" style="33" customWidth="1"/>
    <col min="14339" max="14339" width="10.6640625" style="33" customWidth="1"/>
    <col min="14340" max="14340" width="2.6640625" style="33" customWidth="1"/>
    <col min="14341" max="14343" width="16.77734375" style="33" customWidth="1"/>
    <col min="14344" max="14344" width="14.77734375" style="33" customWidth="1"/>
    <col min="14345" max="14345" width="2" style="33" customWidth="1"/>
    <col min="14346" max="14346" width="42.5546875" style="33" customWidth="1"/>
    <col min="14347" max="14347" width="10.6640625" style="33" customWidth="1"/>
    <col min="14348" max="14348" width="2.6640625" style="33" customWidth="1"/>
    <col min="14349" max="14354" width="14.77734375" style="33" customWidth="1"/>
    <col min="14355" max="14355" width="10.77734375" style="33" customWidth="1"/>
    <col min="14356" max="14592" width="9.77734375" style="33"/>
    <col min="14593" max="14593" width="2" style="33" customWidth="1"/>
    <col min="14594" max="14594" width="42.5546875" style="33" customWidth="1"/>
    <col min="14595" max="14595" width="10.6640625" style="33" customWidth="1"/>
    <col min="14596" max="14596" width="2.6640625" style="33" customWidth="1"/>
    <col min="14597" max="14599" width="16.77734375" style="33" customWidth="1"/>
    <col min="14600" max="14600" width="14.77734375" style="33" customWidth="1"/>
    <col min="14601" max="14601" width="2" style="33" customWidth="1"/>
    <col min="14602" max="14602" width="42.5546875" style="33" customWidth="1"/>
    <col min="14603" max="14603" width="10.6640625" style="33" customWidth="1"/>
    <col min="14604" max="14604" width="2.6640625" style="33" customWidth="1"/>
    <col min="14605" max="14610" width="14.77734375" style="33" customWidth="1"/>
    <col min="14611" max="14611" width="10.77734375" style="33" customWidth="1"/>
    <col min="14612" max="14848" width="9.77734375" style="33"/>
    <col min="14849" max="14849" width="2" style="33" customWidth="1"/>
    <col min="14850" max="14850" width="42.5546875" style="33" customWidth="1"/>
    <col min="14851" max="14851" width="10.6640625" style="33" customWidth="1"/>
    <col min="14852" max="14852" width="2.6640625" style="33" customWidth="1"/>
    <col min="14853" max="14855" width="16.77734375" style="33" customWidth="1"/>
    <col min="14856" max="14856" width="14.77734375" style="33" customWidth="1"/>
    <col min="14857" max="14857" width="2" style="33" customWidth="1"/>
    <col min="14858" max="14858" width="42.5546875" style="33" customWidth="1"/>
    <col min="14859" max="14859" width="10.6640625" style="33" customWidth="1"/>
    <col min="14860" max="14860" width="2.6640625" style="33" customWidth="1"/>
    <col min="14861" max="14866" width="14.77734375" style="33" customWidth="1"/>
    <col min="14867" max="14867" width="10.77734375" style="33" customWidth="1"/>
    <col min="14868" max="15104" width="9.77734375" style="33"/>
    <col min="15105" max="15105" width="2" style="33" customWidth="1"/>
    <col min="15106" max="15106" width="42.5546875" style="33" customWidth="1"/>
    <col min="15107" max="15107" width="10.6640625" style="33" customWidth="1"/>
    <col min="15108" max="15108" width="2.6640625" style="33" customWidth="1"/>
    <col min="15109" max="15111" width="16.77734375" style="33" customWidth="1"/>
    <col min="15112" max="15112" width="14.77734375" style="33" customWidth="1"/>
    <col min="15113" max="15113" width="2" style="33" customWidth="1"/>
    <col min="15114" max="15114" width="42.5546875" style="33" customWidth="1"/>
    <col min="15115" max="15115" width="10.6640625" style="33" customWidth="1"/>
    <col min="15116" max="15116" width="2.6640625" style="33" customWidth="1"/>
    <col min="15117" max="15122" width="14.77734375" style="33" customWidth="1"/>
    <col min="15123" max="15123" width="10.77734375" style="33" customWidth="1"/>
    <col min="15124" max="15360" width="9.77734375" style="33"/>
    <col min="15361" max="15361" width="2" style="33" customWidth="1"/>
    <col min="15362" max="15362" width="42.5546875" style="33" customWidth="1"/>
    <col min="15363" max="15363" width="10.6640625" style="33" customWidth="1"/>
    <col min="15364" max="15364" width="2.6640625" style="33" customWidth="1"/>
    <col min="15365" max="15367" width="16.77734375" style="33" customWidth="1"/>
    <col min="15368" max="15368" width="14.77734375" style="33" customWidth="1"/>
    <col min="15369" max="15369" width="2" style="33" customWidth="1"/>
    <col min="15370" max="15370" width="42.5546875" style="33" customWidth="1"/>
    <col min="15371" max="15371" width="10.6640625" style="33" customWidth="1"/>
    <col min="15372" max="15372" width="2.6640625" style="33" customWidth="1"/>
    <col min="15373" max="15378" width="14.77734375" style="33" customWidth="1"/>
    <col min="15379" max="15379" width="10.77734375" style="33" customWidth="1"/>
    <col min="15380" max="15616" width="9.77734375" style="33"/>
    <col min="15617" max="15617" width="2" style="33" customWidth="1"/>
    <col min="15618" max="15618" width="42.5546875" style="33" customWidth="1"/>
    <col min="15619" max="15619" width="10.6640625" style="33" customWidth="1"/>
    <col min="15620" max="15620" width="2.6640625" style="33" customWidth="1"/>
    <col min="15621" max="15623" width="16.77734375" style="33" customWidth="1"/>
    <col min="15624" max="15624" width="14.77734375" style="33" customWidth="1"/>
    <col min="15625" max="15625" width="2" style="33" customWidth="1"/>
    <col min="15626" max="15626" width="42.5546875" style="33" customWidth="1"/>
    <col min="15627" max="15627" width="10.6640625" style="33" customWidth="1"/>
    <col min="15628" max="15628" width="2.6640625" style="33" customWidth="1"/>
    <col min="15629" max="15634" width="14.77734375" style="33" customWidth="1"/>
    <col min="15635" max="15635" width="10.77734375" style="33" customWidth="1"/>
    <col min="15636" max="15872" width="9.77734375" style="33"/>
    <col min="15873" max="15873" width="2" style="33" customWidth="1"/>
    <col min="15874" max="15874" width="42.5546875" style="33" customWidth="1"/>
    <col min="15875" max="15875" width="10.6640625" style="33" customWidth="1"/>
    <col min="15876" max="15876" width="2.6640625" style="33" customWidth="1"/>
    <col min="15877" max="15879" width="16.77734375" style="33" customWidth="1"/>
    <col min="15880" max="15880" width="14.77734375" style="33" customWidth="1"/>
    <col min="15881" max="15881" width="2" style="33" customWidth="1"/>
    <col min="15882" max="15882" width="42.5546875" style="33" customWidth="1"/>
    <col min="15883" max="15883" width="10.6640625" style="33" customWidth="1"/>
    <col min="15884" max="15884" width="2.6640625" style="33" customWidth="1"/>
    <col min="15885" max="15890" width="14.77734375" style="33" customWidth="1"/>
    <col min="15891" max="15891" width="10.77734375" style="33" customWidth="1"/>
    <col min="15892" max="16128" width="9.77734375" style="33"/>
    <col min="16129" max="16129" width="2" style="33" customWidth="1"/>
    <col min="16130" max="16130" width="42.5546875" style="33" customWidth="1"/>
    <col min="16131" max="16131" width="10.6640625" style="33" customWidth="1"/>
    <col min="16132" max="16132" width="2.6640625" style="33" customWidth="1"/>
    <col min="16133" max="16135" width="16.77734375" style="33" customWidth="1"/>
    <col min="16136" max="16136" width="14.77734375" style="33" customWidth="1"/>
    <col min="16137" max="16137" width="2" style="33" customWidth="1"/>
    <col min="16138" max="16138" width="42.5546875" style="33" customWidth="1"/>
    <col min="16139" max="16139" width="10.6640625" style="33" customWidth="1"/>
    <col min="16140" max="16140" width="2.6640625" style="33" customWidth="1"/>
    <col min="16141" max="16146" width="14.77734375" style="33" customWidth="1"/>
    <col min="16147" max="16147" width="10.77734375" style="33" customWidth="1"/>
    <col min="16148" max="16384" width="9.77734375" style="33"/>
  </cols>
  <sheetData>
    <row r="1" spans="1:22" ht="18" customHeight="1">
      <c r="A1" s="250" t="s">
        <v>399</v>
      </c>
      <c r="F1" s="252"/>
      <c r="I1" s="250" t="s">
        <v>395</v>
      </c>
      <c r="M1" s="252"/>
    </row>
    <row r="2" spans="1:22" ht="22.5" customHeight="1">
      <c r="A2" s="252" t="s">
        <v>205</v>
      </c>
      <c r="B2" s="253"/>
      <c r="C2" s="253"/>
      <c r="H2" s="252"/>
      <c r="I2" s="252" t="s">
        <v>205</v>
      </c>
      <c r="J2" s="253"/>
      <c r="K2" s="253"/>
    </row>
    <row r="3" spans="1:22" ht="6.6" customHeight="1">
      <c r="A3" s="254"/>
      <c r="I3" s="254"/>
    </row>
    <row r="4" spans="1:22" ht="15.95" customHeight="1">
      <c r="A4" s="252" t="s">
        <v>206</v>
      </c>
      <c r="H4" s="252"/>
      <c r="I4" s="252" t="s">
        <v>206</v>
      </c>
    </row>
    <row r="5" spans="1:22" ht="18" customHeight="1">
      <c r="A5" s="255"/>
      <c r="B5" s="255"/>
      <c r="C5" s="255"/>
      <c r="D5" s="255"/>
      <c r="E5" s="256"/>
      <c r="F5" s="256"/>
      <c r="G5" s="256"/>
      <c r="H5" s="256"/>
      <c r="I5" s="255"/>
      <c r="J5" s="255"/>
      <c r="K5" s="255"/>
      <c r="L5" s="255"/>
      <c r="M5" s="256"/>
      <c r="N5" s="256"/>
      <c r="O5" s="256"/>
      <c r="P5" s="256"/>
      <c r="Q5" s="256"/>
      <c r="R5" s="256"/>
    </row>
    <row r="6" spans="1:22" s="257" customFormat="1" ht="2.1" hidden="1" customHeight="1">
      <c r="D6" s="255"/>
      <c r="E6" s="256"/>
      <c r="F6" s="256"/>
      <c r="G6" s="256"/>
      <c r="H6" s="258"/>
      <c r="I6" s="255"/>
      <c r="J6" s="255"/>
      <c r="K6" s="255"/>
      <c r="L6" s="255"/>
      <c r="M6" s="256"/>
      <c r="N6" s="256"/>
      <c r="O6" s="256"/>
      <c r="P6" s="256"/>
      <c r="Q6" s="256"/>
      <c r="R6" s="258"/>
    </row>
    <row r="7" spans="1:22" ht="30" customHeight="1">
      <c r="A7" s="521" t="s">
        <v>111</v>
      </c>
      <c r="B7" s="521"/>
      <c r="C7" s="521"/>
      <c r="D7" s="259"/>
      <c r="E7" s="514" t="s">
        <v>147</v>
      </c>
      <c r="F7" s="514" t="s">
        <v>207</v>
      </c>
      <c r="G7" s="516" t="s">
        <v>208</v>
      </c>
      <c r="H7" s="518" t="s">
        <v>209</v>
      </c>
      <c r="I7" s="521" t="s">
        <v>111</v>
      </c>
      <c r="J7" s="521"/>
      <c r="K7" s="521"/>
      <c r="L7" s="259"/>
      <c r="M7" s="514" t="s">
        <v>210</v>
      </c>
      <c r="N7" s="514" t="s">
        <v>211</v>
      </c>
      <c r="O7" s="514" t="s">
        <v>212</v>
      </c>
      <c r="P7" s="514" t="s">
        <v>213</v>
      </c>
      <c r="Q7" s="516" t="s">
        <v>214</v>
      </c>
      <c r="R7" s="518" t="s">
        <v>215</v>
      </c>
    </row>
    <row r="8" spans="1:22" ht="30" customHeight="1">
      <c r="A8" s="522"/>
      <c r="B8" s="522"/>
      <c r="C8" s="522"/>
      <c r="D8" s="259"/>
      <c r="E8" s="515"/>
      <c r="F8" s="515"/>
      <c r="G8" s="517"/>
      <c r="H8" s="519"/>
      <c r="I8" s="522"/>
      <c r="J8" s="522"/>
      <c r="K8" s="522"/>
      <c r="L8" s="259"/>
      <c r="M8" s="515"/>
      <c r="N8" s="515"/>
      <c r="O8" s="515"/>
      <c r="P8" s="515"/>
      <c r="Q8" s="517"/>
      <c r="R8" s="519"/>
    </row>
    <row r="9" spans="1:22" ht="11.25" customHeight="1">
      <c r="A9" s="257"/>
      <c r="B9" s="257"/>
      <c r="C9" s="257"/>
      <c r="D9" s="260"/>
      <c r="E9" s="261"/>
      <c r="F9" s="261"/>
      <c r="G9" s="261"/>
      <c r="H9" s="262"/>
      <c r="I9" s="260"/>
      <c r="J9" s="260"/>
      <c r="K9" s="260"/>
      <c r="L9" s="260"/>
      <c r="M9" s="261"/>
      <c r="N9" s="261"/>
      <c r="O9" s="261"/>
      <c r="P9" s="261"/>
      <c r="Q9" s="261"/>
      <c r="R9" s="262"/>
    </row>
    <row r="10" spans="1:22" ht="26.1" customHeight="1">
      <c r="E10" s="263" t="s">
        <v>216</v>
      </c>
      <c r="F10" s="264"/>
      <c r="G10" s="33"/>
      <c r="M10" s="265" t="s">
        <v>216</v>
      </c>
      <c r="N10" s="264"/>
      <c r="O10" s="264"/>
      <c r="P10" s="264"/>
      <c r="Q10" s="264"/>
      <c r="R10" s="264"/>
    </row>
    <row r="11" spans="1:22" ht="11.25" customHeight="1">
      <c r="E11" s="264"/>
      <c r="F11" s="264"/>
      <c r="G11" s="264"/>
      <c r="H11" s="264"/>
      <c r="M11" s="264"/>
      <c r="N11" s="264"/>
      <c r="O11" s="264"/>
      <c r="P11" s="264"/>
      <c r="Q11" s="264"/>
      <c r="R11" s="264"/>
    </row>
    <row r="12" spans="1:22" s="267" customFormat="1" ht="17.25" customHeight="1">
      <c r="A12" s="266" t="s">
        <v>489</v>
      </c>
      <c r="D12" s="268" t="s">
        <v>116</v>
      </c>
      <c r="E12" s="269">
        <v>508581902.65365851</v>
      </c>
      <c r="F12" s="270" t="s">
        <v>136</v>
      </c>
      <c r="G12" s="270" t="s">
        <v>136</v>
      </c>
      <c r="H12" s="270" t="s">
        <v>136</v>
      </c>
      <c r="I12" s="266" t="s">
        <v>489</v>
      </c>
      <c r="L12" s="268" t="s">
        <v>116</v>
      </c>
      <c r="M12" s="270" t="s">
        <v>136</v>
      </c>
      <c r="N12" s="270" t="s">
        <v>136</v>
      </c>
      <c r="O12" s="270" t="s">
        <v>136</v>
      </c>
      <c r="P12" s="270" t="s">
        <v>136</v>
      </c>
      <c r="Q12" s="270" t="s">
        <v>136</v>
      </c>
      <c r="R12" s="271" t="s">
        <v>136</v>
      </c>
      <c r="S12" s="272"/>
      <c r="T12" s="33"/>
    </row>
    <row r="13" spans="1:22" ht="17.25" customHeight="1">
      <c r="B13" s="254" t="s">
        <v>490</v>
      </c>
      <c r="D13" s="273" t="s">
        <v>116</v>
      </c>
      <c r="E13" s="274">
        <v>184826061.06215596</v>
      </c>
      <c r="F13" s="274">
        <v>31487624.730910994</v>
      </c>
      <c r="G13" s="274">
        <v>37041631.472146519</v>
      </c>
      <c r="H13" s="274">
        <v>2582212.455527667</v>
      </c>
      <c r="J13" s="254" t="s">
        <v>490</v>
      </c>
      <c r="L13" s="273" t="s">
        <v>116</v>
      </c>
      <c r="M13" s="274">
        <v>18254857.419013023</v>
      </c>
      <c r="N13" s="274">
        <v>1194326.3836078558</v>
      </c>
      <c r="O13" s="274">
        <v>12932120.702437071</v>
      </c>
      <c r="P13" s="274">
        <v>43400536.756005317</v>
      </c>
      <c r="Q13" s="274">
        <v>6408614.6674998952</v>
      </c>
      <c r="R13" s="275">
        <v>1606177.3504302558</v>
      </c>
      <c r="S13" s="272"/>
      <c r="U13" s="262"/>
      <c r="V13" s="262"/>
    </row>
    <row r="14" spans="1:22" ht="17.25" customHeight="1">
      <c r="B14" s="254" t="s">
        <v>491</v>
      </c>
      <c r="D14" s="273" t="s">
        <v>116</v>
      </c>
      <c r="E14" s="274">
        <v>53832998.591414355</v>
      </c>
      <c r="F14" s="274">
        <v>9006644.1339299995</v>
      </c>
      <c r="G14" s="274">
        <v>11726842.75663</v>
      </c>
      <c r="H14" s="274">
        <v>783369.07147750002</v>
      </c>
      <c r="J14" s="254" t="s">
        <v>491</v>
      </c>
      <c r="L14" s="273" t="s">
        <v>116</v>
      </c>
      <c r="M14" s="274">
        <v>4134133.1963105882</v>
      </c>
      <c r="N14" s="274">
        <v>622901.68813000002</v>
      </c>
      <c r="O14" s="274">
        <v>4753520.7779599996</v>
      </c>
      <c r="P14" s="274">
        <v>11466354.935532354</v>
      </c>
      <c r="Q14" s="274">
        <v>1765741.31852</v>
      </c>
      <c r="R14" s="275">
        <v>382603.63222000003</v>
      </c>
      <c r="S14" s="272"/>
      <c r="U14" s="262"/>
      <c r="V14" s="262"/>
    </row>
    <row r="15" spans="1:22" ht="17.25" customHeight="1">
      <c r="B15" s="276" t="s">
        <v>492</v>
      </c>
      <c r="D15" s="273" t="s">
        <v>116</v>
      </c>
      <c r="E15" s="274">
        <v>19451616.184829999</v>
      </c>
      <c r="F15" s="274">
        <v>2951693.6616600002</v>
      </c>
      <c r="G15" s="274">
        <v>5037872.7202700004</v>
      </c>
      <c r="H15" s="274">
        <v>181236.8811</v>
      </c>
      <c r="J15" s="276" t="s">
        <v>492</v>
      </c>
      <c r="L15" s="273" t="s">
        <v>116</v>
      </c>
      <c r="M15" s="274">
        <v>2223021.2493400001</v>
      </c>
      <c r="N15" s="274">
        <v>113040.43914999999</v>
      </c>
      <c r="O15" s="274">
        <v>1145410.55052</v>
      </c>
      <c r="P15" s="274">
        <v>4164885.65142</v>
      </c>
      <c r="Q15" s="274">
        <v>1108882.1935799997</v>
      </c>
      <c r="R15" s="275">
        <v>132512.86241</v>
      </c>
      <c r="S15" s="272"/>
      <c r="U15" s="262"/>
      <c r="V15" s="262"/>
    </row>
    <row r="16" spans="1:22" ht="17.25" customHeight="1">
      <c r="B16" s="254" t="s">
        <v>217</v>
      </c>
      <c r="D16" s="273" t="s">
        <v>116</v>
      </c>
      <c r="E16" s="274">
        <v>5939638.0982900001</v>
      </c>
      <c r="F16" s="274">
        <v>493952.65232332033</v>
      </c>
      <c r="G16" s="274">
        <v>948669.74255985534</v>
      </c>
      <c r="H16" s="274">
        <v>10299.32236234306</v>
      </c>
      <c r="J16" s="254" t="s">
        <v>217</v>
      </c>
      <c r="L16" s="273" t="s">
        <v>116</v>
      </c>
      <c r="M16" s="274">
        <v>2771675.4112705425</v>
      </c>
      <c r="N16" s="274">
        <v>3866.1430551090307</v>
      </c>
      <c r="O16" s="274">
        <v>198445.38594562886</v>
      </c>
      <c r="P16" s="274">
        <v>946179.48826868855</v>
      </c>
      <c r="Q16" s="274">
        <v>94980.653777984175</v>
      </c>
      <c r="R16" s="275">
        <v>16059.40427452427</v>
      </c>
      <c r="S16" s="272"/>
      <c r="U16" s="262"/>
      <c r="V16" s="262"/>
    </row>
    <row r="17" spans="1:22" ht="17.25" customHeight="1">
      <c r="B17" s="254" t="s">
        <v>493</v>
      </c>
      <c r="D17" s="273" t="s">
        <v>116</v>
      </c>
      <c r="E17" s="274">
        <v>27441940.4149075</v>
      </c>
      <c r="F17" s="274">
        <v>4637560.1740199998</v>
      </c>
      <c r="G17" s="274">
        <v>5595076.7974500004</v>
      </c>
      <c r="H17" s="274">
        <v>427863.34647749999</v>
      </c>
      <c r="J17" s="254" t="s">
        <v>493</v>
      </c>
      <c r="L17" s="273" t="s">
        <v>116</v>
      </c>
      <c r="M17" s="274">
        <v>3346398.6385400002</v>
      </c>
      <c r="N17" s="274">
        <v>179789.17233</v>
      </c>
      <c r="O17" s="274">
        <v>2064693.29571</v>
      </c>
      <c r="P17" s="274">
        <v>4906093.8202200001</v>
      </c>
      <c r="Q17" s="274">
        <v>1586769.1613</v>
      </c>
      <c r="R17" s="275">
        <v>160471.65075</v>
      </c>
      <c r="S17" s="272"/>
      <c r="U17" s="262"/>
      <c r="V17" s="262"/>
    </row>
    <row r="18" spans="1:22" ht="17.25" customHeight="1">
      <c r="B18" s="254" t="s">
        <v>218</v>
      </c>
      <c r="D18" s="273" t="s">
        <v>116</v>
      </c>
      <c r="E18" s="274">
        <v>165932433.21138</v>
      </c>
      <c r="F18" s="274">
        <v>18762152.48796</v>
      </c>
      <c r="G18" s="274">
        <v>27681605.022769999</v>
      </c>
      <c r="H18" s="274">
        <v>3446738.7848499999</v>
      </c>
      <c r="J18" s="254" t="s">
        <v>218</v>
      </c>
      <c r="L18" s="273" t="s">
        <v>116</v>
      </c>
      <c r="M18" s="274">
        <v>16148679.186000001</v>
      </c>
      <c r="N18" s="274">
        <v>1482616.7357000001</v>
      </c>
      <c r="O18" s="274">
        <v>7497115.40233</v>
      </c>
      <c r="P18" s="274">
        <v>45429029.179729998</v>
      </c>
      <c r="Q18" s="274">
        <v>5763672.1567700002</v>
      </c>
      <c r="R18" s="275">
        <v>3051894.59038</v>
      </c>
      <c r="S18" s="272"/>
    </row>
    <row r="19" spans="1:22" ht="17.25" customHeight="1">
      <c r="B19" s="254" t="s">
        <v>219</v>
      </c>
      <c r="D19" s="273" t="s">
        <v>116</v>
      </c>
      <c r="E19" s="274">
        <v>51157215.090680674</v>
      </c>
      <c r="F19" s="270" t="s">
        <v>136</v>
      </c>
      <c r="G19" s="270" t="s">
        <v>136</v>
      </c>
      <c r="H19" s="270" t="s">
        <v>136</v>
      </c>
      <c r="J19" s="254" t="s">
        <v>219</v>
      </c>
      <c r="L19" s="273" t="s">
        <v>116</v>
      </c>
      <c r="M19" s="270" t="s">
        <v>136</v>
      </c>
      <c r="N19" s="270" t="s">
        <v>136</v>
      </c>
      <c r="O19" s="270" t="s">
        <v>136</v>
      </c>
      <c r="P19" s="270" t="s">
        <v>136</v>
      </c>
      <c r="Q19" s="270" t="s">
        <v>136</v>
      </c>
      <c r="R19" s="271" t="s">
        <v>136</v>
      </c>
      <c r="S19" s="272"/>
    </row>
    <row r="20" spans="1:22" ht="15" customHeight="1">
      <c r="D20" s="273" t="s">
        <v>116</v>
      </c>
      <c r="E20" s="264"/>
      <c r="F20" s="264"/>
      <c r="G20" s="264"/>
      <c r="H20" s="264"/>
      <c r="L20" s="273" t="s">
        <v>116</v>
      </c>
      <c r="M20" s="264"/>
      <c r="N20" s="264"/>
      <c r="O20" s="264"/>
      <c r="P20" s="264"/>
      <c r="Q20" s="274"/>
      <c r="R20" s="275"/>
      <c r="S20" s="272"/>
    </row>
    <row r="21" spans="1:22" s="267" customFormat="1" ht="17.25" customHeight="1">
      <c r="A21" s="266" t="s">
        <v>494</v>
      </c>
      <c r="D21" s="268" t="s">
        <v>116</v>
      </c>
      <c r="E21" s="269">
        <v>104440887.64535999</v>
      </c>
      <c r="F21" s="277" t="s">
        <v>136</v>
      </c>
      <c r="G21" s="277" t="s">
        <v>136</v>
      </c>
      <c r="H21" s="277" t="s">
        <v>136</v>
      </c>
      <c r="I21" s="266" t="s">
        <v>494</v>
      </c>
      <c r="L21" s="268" t="s">
        <v>116</v>
      </c>
      <c r="M21" s="277" t="s">
        <v>136</v>
      </c>
      <c r="N21" s="277" t="s">
        <v>136</v>
      </c>
      <c r="O21" s="277" t="s">
        <v>136</v>
      </c>
      <c r="P21" s="277" t="s">
        <v>136</v>
      </c>
      <c r="Q21" s="277" t="s">
        <v>136</v>
      </c>
      <c r="R21" s="278" t="s">
        <v>136</v>
      </c>
      <c r="S21" s="272"/>
      <c r="T21" s="33"/>
    </row>
    <row r="22" spans="1:22" ht="15" customHeight="1">
      <c r="D22" s="273" t="s">
        <v>116</v>
      </c>
      <c r="E22" s="264"/>
      <c r="F22" s="264"/>
      <c r="G22" s="274"/>
      <c r="H22" s="274"/>
      <c r="L22" s="273" t="s">
        <v>116</v>
      </c>
      <c r="M22" s="274"/>
      <c r="N22" s="274"/>
      <c r="O22" s="274"/>
      <c r="P22" s="274"/>
      <c r="Q22" s="274"/>
      <c r="R22" s="275"/>
      <c r="S22" s="272"/>
    </row>
    <row r="23" spans="1:22" s="267" customFormat="1" ht="17.25" customHeight="1">
      <c r="A23" s="266" t="s">
        <v>495</v>
      </c>
      <c r="D23" s="268" t="s">
        <v>116</v>
      </c>
      <c r="E23" s="269">
        <v>5112883.0687600002</v>
      </c>
      <c r="F23" s="277" t="s">
        <v>136</v>
      </c>
      <c r="G23" s="277" t="s">
        <v>136</v>
      </c>
      <c r="H23" s="277" t="s">
        <v>136</v>
      </c>
      <c r="I23" s="266" t="s">
        <v>495</v>
      </c>
      <c r="L23" s="268" t="s">
        <v>116</v>
      </c>
      <c r="M23" s="277" t="s">
        <v>136</v>
      </c>
      <c r="N23" s="277" t="s">
        <v>136</v>
      </c>
      <c r="O23" s="277" t="s">
        <v>136</v>
      </c>
      <c r="P23" s="277" t="s">
        <v>136</v>
      </c>
      <c r="Q23" s="277" t="s">
        <v>136</v>
      </c>
      <c r="R23" s="278" t="s">
        <v>136</v>
      </c>
      <c r="S23" s="272"/>
      <c r="T23" s="33"/>
    </row>
    <row r="24" spans="1:22" ht="15" customHeight="1">
      <c r="D24" s="273" t="s">
        <v>116</v>
      </c>
      <c r="E24" s="274"/>
      <c r="F24" s="274"/>
      <c r="G24" s="274"/>
      <c r="H24" s="274"/>
      <c r="L24" s="273" t="s">
        <v>116</v>
      </c>
      <c r="M24" s="274"/>
      <c r="N24" s="274"/>
      <c r="O24" s="274"/>
      <c r="P24" s="274"/>
      <c r="Q24" s="274"/>
      <c r="R24" s="275"/>
      <c r="S24" s="272"/>
    </row>
    <row r="25" spans="1:22" s="267" customFormat="1" ht="17.25" customHeight="1">
      <c r="A25" s="279" t="s">
        <v>496</v>
      </c>
      <c r="B25" s="272"/>
      <c r="C25" s="272"/>
      <c r="D25" s="280" t="s">
        <v>116</v>
      </c>
      <c r="E25" s="269">
        <v>22342459.529018998</v>
      </c>
      <c r="F25" s="269">
        <v>2996073.9639900001</v>
      </c>
      <c r="G25" s="269">
        <v>3989670.3845330002</v>
      </c>
      <c r="H25" s="269">
        <v>415968.01936999999</v>
      </c>
      <c r="I25" s="279" t="s">
        <v>496</v>
      </c>
      <c r="J25" s="272"/>
      <c r="K25" s="272"/>
      <c r="L25" s="280" t="s">
        <v>116</v>
      </c>
      <c r="M25" s="269">
        <v>2614179.4619999998</v>
      </c>
      <c r="N25" s="269">
        <v>237185.29895</v>
      </c>
      <c r="O25" s="269">
        <v>1526361.0951060001</v>
      </c>
      <c r="P25" s="269">
        <v>5040527.0383900004</v>
      </c>
      <c r="Q25" s="269">
        <v>925877.11988000001</v>
      </c>
      <c r="R25" s="281">
        <v>215215.54925000001</v>
      </c>
      <c r="S25" s="272"/>
      <c r="T25" s="33"/>
    </row>
    <row r="26" spans="1:22" ht="17.25" customHeight="1">
      <c r="B26" s="282" t="s">
        <v>220</v>
      </c>
      <c r="C26" s="282"/>
      <c r="D26" s="283" t="s">
        <v>116</v>
      </c>
      <c r="E26" s="274">
        <v>-235.19922</v>
      </c>
      <c r="F26" s="274">
        <v>-58.644120000000001</v>
      </c>
      <c r="G26" s="274">
        <v>16.95543</v>
      </c>
      <c r="H26" s="274">
        <v>0</v>
      </c>
      <c r="J26" s="282" t="s">
        <v>220</v>
      </c>
      <c r="K26" s="282"/>
      <c r="L26" s="283" t="s">
        <v>116</v>
      </c>
      <c r="M26" s="274">
        <v>-0.73028999999999999</v>
      </c>
      <c r="N26" s="274">
        <v>0</v>
      </c>
      <c r="O26" s="274">
        <v>14.0253</v>
      </c>
      <c r="P26" s="274">
        <v>-23.876550000000002</v>
      </c>
      <c r="Q26" s="274">
        <v>36.729840000000003</v>
      </c>
      <c r="R26" s="275">
        <v>-74.464979999999997</v>
      </c>
      <c r="S26" s="272"/>
    </row>
    <row r="27" spans="1:22" ht="17.25" customHeight="1">
      <c r="B27" s="282" t="s">
        <v>221</v>
      </c>
      <c r="C27" s="282"/>
      <c r="D27" s="283" t="s">
        <v>116</v>
      </c>
      <c r="E27" s="274">
        <v>7006463.1897099996</v>
      </c>
      <c r="F27" s="274">
        <v>1081966.6902600001</v>
      </c>
      <c r="G27" s="274">
        <v>1723079.7904000001</v>
      </c>
      <c r="H27" s="274">
        <v>25801.05445</v>
      </c>
      <c r="J27" s="282" t="s">
        <v>221</v>
      </c>
      <c r="K27" s="282"/>
      <c r="L27" s="283" t="s">
        <v>116</v>
      </c>
      <c r="M27" s="274">
        <v>1060367.8144400001</v>
      </c>
      <c r="N27" s="274">
        <v>12150.5651</v>
      </c>
      <c r="O27" s="274">
        <v>382685.86478</v>
      </c>
      <c r="P27" s="274">
        <v>1439130.05424</v>
      </c>
      <c r="Q27" s="274">
        <v>245019.62121000001</v>
      </c>
      <c r="R27" s="275">
        <v>52111.344299999997</v>
      </c>
      <c r="S27" s="272"/>
    </row>
    <row r="28" spans="1:22" ht="17.25" customHeight="1">
      <c r="B28" s="282" t="s">
        <v>222</v>
      </c>
      <c r="C28" s="282"/>
      <c r="D28" s="283" t="s">
        <v>116</v>
      </c>
      <c r="E28" s="274">
        <v>12408112.28981</v>
      </c>
      <c r="F28" s="274">
        <v>1596189.02097</v>
      </c>
      <c r="G28" s="274">
        <v>1779192.7301099999</v>
      </c>
      <c r="H28" s="274">
        <v>315915.04463999998</v>
      </c>
      <c r="J28" s="282" t="s">
        <v>222</v>
      </c>
      <c r="K28" s="282"/>
      <c r="L28" s="283" t="s">
        <v>116</v>
      </c>
      <c r="M28" s="274">
        <v>1329739.36631</v>
      </c>
      <c r="N28" s="274">
        <v>168462.69214999999</v>
      </c>
      <c r="O28" s="274">
        <v>908281.52479000005</v>
      </c>
      <c r="P28" s="274">
        <v>2946807.7919000001</v>
      </c>
      <c r="Q28" s="274">
        <v>461987.35840999999</v>
      </c>
      <c r="R28" s="275">
        <v>116305.83244</v>
      </c>
      <c r="S28" s="272"/>
    </row>
    <row r="29" spans="1:22" ht="17.25" customHeight="1">
      <c r="B29" s="282" t="s">
        <v>223</v>
      </c>
      <c r="C29" s="282"/>
      <c r="D29" s="283" t="s">
        <v>116</v>
      </c>
      <c r="E29" s="274">
        <v>1808532.0863930001</v>
      </c>
      <c r="F29" s="274">
        <v>216959.08115000001</v>
      </c>
      <c r="G29" s="274">
        <v>259622.27807299999</v>
      </c>
      <c r="H29" s="274">
        <v>41959.844830000002</v>
      </c>
      <c r="J29" s="282" t="s">
        <v>223</v>
      </c>
      <c r="K29" s="282"/>
      <c r="L29" s="283" t="s">
        <v>116</v>
      </c>
      <c r="M29" s="274">
        <v>168543.15338</v>
      </c>
      <c r="N29" s="274">
        <v>25251.932669999998</v>
      </c>
      <c r="O29" s="274">
        <v>159040.73733999999</v>
      </c>
      <c r="P29" s="274">
        <v>393594.39964999998</v>
      </c>
      <c r="Q29" s="274">
        <v>166632.01042000001</v>
      </c>
      <c r="R29" s="275">
        <v>24708.980159999999</v>
      </c>
      <c r="S29" s="272"/>
    </row>
    <row r="30" spans="1:22" ht="17.25" customHeight="1">
      <c r="B30" s="282" t="s">
        <v>224</v>
      </c>
      <c r="C30" s="282"/>
      <c r="D30" s="283" t="s">
        <v>116</v>
      </c>
      <c r="E30" s="274">
        <v>5509.8194100000001</v>
      </c>
      <c r="F30" s="274">
        <v>365.17401999999998</v>
      </c>
      <c r="G30" s="274">
        <v>50.455109999999998</v>
      </c>
      <c r="H30" s="274">
        <v>113.99572000000001</v>
      </c>
      <c r="J30" s="282" t="s">
        <v>224</v>
      </c>
      <c r="K30" s="282"/>
      <c r="L30" s="283" t="s">
        <v>116</v>
      </c>
      <c r="M30" s="274">
        <v>1.9025000000000001</v>
      </c>
      <c r="N30" s="274">
        <v>9.4967000000000006</v>
      </c>
      <c r="O30" s="274">
        <v>164.14529999999999</v>
      </c>
      <c r="P30" s="274">
        <v>633.16240000000005</v>
      </c>
      <c r="Q30" s="274">
        <v>11.515750000000001</v>
      </c>
      <c r="R30" s="275">
        <v>19.753119999999999</v>
      </c>
      <c r="S30" s="272"/>
    </row>
    <row r="31" spans="1:22" ht="17.25" customHeight="1">
      <c r="B31" s="282" t="s">
        <v>225</v>
      </c>
      <c r="C31" s="282"/>
      <c r="D31" s="283" t="s">
        <v>116</v>
      </c>
      <c r="E31" s="274">
        <v>773.29277000000002</v>
      </c>
      <c r="F31" s="274">
        <v>0</v>
      </c>
      <c r="G31" s="274">
        <v>0</v>
      </c>
      <c r="H31" s="274">
        <v>0</v>
      </c>
      <c r="J31" s="282" t="s">
        <v>225</v>
      </c>
      <c r="K31" s="282"/>
      <c r="L31" s="283" t="s">
        <v>116</v>
      </c>
      <c r="M31" s="274">
        <v>21.18666</v>
      </c>
      <c r="N31" s="274">
        <v>0</v>
      </c>
      <c r="O31" s="274">
        <v>0</v>
      </c>
      <c r="P31" s="274">
        <v>752.10610999999994</v>
      </c>
      <c r="Q31" s="274">
        <v>0</v>
      </c>
      <c r="R31" s="275">
        <v>0</v>
      </c>
      <c r="S31" s="272"/>
    </row>
    <row r="32" spans="1:22" ht="17.25" customHeight="1">
      <c r="B32" s="282" t="s">
        <v>226</v>
      </c>
      <c r="C32" s="282"/>
      <c r="D32" s="283" t="s">
        <v>116</v>
      </c>
      <c r="E32" s="274">
        <v>1495571.4456</v>
      </c>
      <c r="F32" s="274">
        <v>184125.66954999999</v>
      </c>
      <c r="G32" s="274">
        <v>220143.08882999999</v>
      </c>
      <c r="H32" s="274">
        <v>35076.28226</v>
      </c>
      <c r="J32" s="282" t="s">
        <v>226</v>
      </c>
      <c r="K32" s="282"/>
      <c r="L32" s="283" t="s">
        <v>116</v>
      </c>
      <c r="M32" s="274">
        <v>121707.76354</v>
      </c>
      <c r="N32" s="274">
        <v>20999.910500000002</v>
      </c>
      <c r="O32" s="274">
        <v>135001.73423</v>
      </c>
      <c r="P32" s="274">
        <v>323603.52331999998</v>
      </c>
      <c r="Q32" s="274">
        <v>147511.62069000001</v>
      </c>
      <c r="R32" s="275">
        <v>21210.272120000001</v>
      </c>
      <c r="S32" s="272"/>
    </row>
    <row r="33" spans="1:20" ht="17.25" customHeight="1">
      <c r="B33" s="282" t="s">
        <v>227</v>
      </c>
      <c r="C33" s="282"/>
      <c r="D33" s="283" t="s">
        <v>116</v>
      </c>
      <c r="E33" s="274">
        <v>306677.528613</v>
      </c>
      <c r="F33" s="274">
        <v>32468.237580000001</v>
      </c>
      <c r="G33" s="274">
        <v>39428.734132999998</v>
      </c>
      <c r="H33" s="274">
        <v>6769.5668500000002</v>
      </c>
      <c r="J33" s="282" t="s">
        <v>227</v>
      </c>
      <c r="K33" s="282"/>
      <c r="L33" s="283" t="s">
        <v>116</v>
      </c>
      <c r="M33" s="274">
        <v>46812.300680000008</v>
      </c>
      <c r="N33" s="274">
        <v>4242.5254699999996</v>
      </c>
      <c r="O33" s="274">
        <v>23874.857810000001</v>
      </c>
      <c r="P33" s="274">
        <v>68605.607820000005</v>
      </c>
      <c r="Q33" s="274">
        <v>19108.87398</v>
      </c>
      <c r="R33" s="275">
        <v>3478.9549200000001</v>
      </c>
      <c r="S33" s="272"/>
    </row>
    <row r="34" spans="1:20" ht="17.25" customHeight="1">
      <c r="B34" s="282" t="s">
        <v>228</v>
      </c>
      <c r="C34" s="282"/>
      <c r="D34" s="283" t="s">
        <v>116</v>
      </c>
      <c r="E34" s="274">
        <v>441812.0197</v>
      </c>
      <c r="F34" s="274">
        <v>60179.880749999997</v>
      </c>
      <c r="G34" s="274">
        <v>73180.164940000002</v>
      </c>
      <c r="H34" s="274">
        <v>13177.951290000001</v>
      </c>
      <c r="J34" s="282" t="s">
        <v>228</v>
      </c>
      <c r="K34" s="282"/>
      <c r="L34" s="283" t="s">
        <v>116</v>
      </c>
      <c r="M34" s="274">
        <v>34212.285629999998</v>
      </c>
      <c r="N34" s="274">
        <v>8199.3459899999998</v>
      </c>
      <c r="O34" s="274">
        <v>44168.036639999998</v>
      </c>
      <c r="P34" s="274">
        <v>92534.907810000004</v>
      </c>
      <c r="Q34" s="274">
        <v>22926.66532</v>
      </c>
      <c r="R34" s="275">
        <v>5895.8223099999996</v>
      </c>
      <c r="S34" s="272"/>
    </row>
    <row r="35" spans="1:20" ht="17.25" customHeight="1">
      <c r="B35" s="282" t="s">
        <v>229</v>
      </c>
      <c r="C35" s="282"/>
      <c r="D35" s="283" t="s">
        <v>116</v>
      </c>
      <c r="E35" s="274">
        <v>677772.09261599998</v>
      </c>
      <c r="F35" s="274">
        <v>40834.884969999999</v>
      </c>
      <c r="G35" s="274">
        <v>154578.46557999999</v>
      </c>
      <c r="H35" s="274">
        <v>19114.124159999999</v>
      </c>
      <c r="J35" s="282" t="s">
        <v>229</v>
      </c>
      <c r="K35" s="282"/>
      <c r="L35" s="283" t="s">
        <v>116</v>
      </c>
      <c r="M35" s="274">
        <v>21317.572530000001</v>
      </c>
      <c r="N35" s="274">
        <v>23120.763039999998</v>
      </c>
      <c r="O35" s="274">
        <v>32170.906255999998</v>
      </c>
      <c r="P35" s="274">
        <v>168483.76134</v>
      </c>
      <c r="Q35" s="274">
        <v>29274.734680000001</v>
      </c>
      <c r="R35" s="275">
        <v>16268.035019999999</v>
      </c>
      <c r="S35" s="272"/>
    </row>
    <row r="36" spans="1:20" ht="17.25" customHeight="1">
      <c r="B36" s="282" t="s">
        <v>230</v>
      </c>
      <c r="C36" s="282"/>
      <c r="D36" s="283" t="s">
        <v>116</v>
      </c>
      <c r="E36" s="274">
        <v>3.0500099999999999</v>
      </c>
      <c r="F36" s="274">
        <v>3.0500099999999999</v>
      </c>
      <c r="G36" s="274">
        <v>0</v>
      </c>
      <c r="H36" s="274">
        <v>0</v>
      </c>
      <c r="J36" s="282" t="s">
        <v>230</v>
      </c>
      <c r="K36" s="282"/>
      <c r="L36" s="283" t="s">
        <v>116</v>
      </c>
      <c r="M36" s="274">
        <v>0</v>
      </c>
      <c r="N36" s="274">
        <v>0</v>
      </c>
      <c r="O36" s="274">
        <v>0</v>
      </c>
      <c r="P36" s="274">
        <v>0</v>
      </c>
      <c r="Q36" s="274">
        <v>0</v>
      </c>
      <c r="R36" s="275">
        <v>0</v>
      </c>
      <c r="S36" s="272"/>
    </row>
    <row r="37" spans="1:20" ht="15" customHeight="1">
      <c r="B37" s="282"/>
      <c r="C37" s="282"/>
      <c r="D37" s="283"/>
      <c r="E37" s="274"/>
      <c r="F37" s="274"/>
      <c r="G37" s="274"/>
      <c r="H37" s="274"/>
      <c r="J37" s="282"/>
      <c r="K37" s="282"/>
      <c r="L37" s="283"/>
      <c r="M37" s="274"/>
      <c r="N37" s="274"/>
      <c r="O37" s="274"/>
      <c r="P37" s="274"/>
      <c r="Q37" s="274"/>
      <c r="R37" s="275"/>
      <c r="S37" s="272"/>
    </row>
    <row r="38" spans="1:20" s="267" customFormat="1" ht="17.25" customHeight="1">
      <c r="A38" s="284" t="s">
        <v>497</v>
      </c>
      <c r="B38" s="284"/>
      <c r="D38" s="280" t="s">
        <v>116</v>
      </c>
      <c r="E38" s="269">
        <v>65313277.312430002</v>
      </c>
      <c r="F38" s="269">
        <v>9509215</v>
      </c>
      <c r="G38" s="269">
        <v>11497480</v>
      </c>
      <c r="H38" s="269">
        <v>1130596</v>
      </c>
      <c r="I38" s="284" t="s">
        <v>497</v>
      </c>
      <c r="J38" s="284"/>
      <c r="L38" s="280" t="s">
        <v>116</v>
      </c>
      <c r="M38" s="269">
        <v>6294784</v>
      </c>
      <c r="N38" s="269">
        <v>730674</v>
      </c>
      <c r="O38" s="269">
        <v>5651706</v>
      </c>
      <c r="P38" s="269">
        <v>15100482</v>
      </c>
      <c r="Q38" s="269">
        <v>2798261</v>
      </c>
      <c r="R38" s="281">
        <v>569208</v>
      </c>
      <c r="S38" s="272"/>
      <c r="T38" s="33"/>
    </row>
    <row r="39" spans="1:20" ht="17.25" customHeight="1">
      <c r="A39" s="251"/>
      <c r="B39" s="251" t="s">
        <v>231</v>
      </c>
      <c r="C39" s="276"/>
      <c r="D39" s="283" t="s">
        <v>116</v>
      </c>
      <c r="E39" s="274">
        <v>394150.44277672598</v>
      </c>
      <c r="F39" s="274">
        <v>45974</v>
      </c>
      <c r="G39" s="274">
        <v>85445</v>
      </c>
      <c r="H39" s="274">
        <v>14887</v>
      </c>
      <c r="I39" s="251"/>
      <c r="J39" s="251" t="s">
        <v>231</v>
      </c>
      <c r="K39" s="276"/>
      <c r="L39" s="283" t="s">
        <v>116</v>
      </c>
      <c r="M39" s="274">
        <v>23218</v>
      </c>
      <c r="N39" s="274">
        <v>16544</v>
      </c>
      <c r="O39" s="274">
        <v>67738</v>
      </c>
      <c r="P39" s="274">
        <v>46325</v>
      </c>
      <c r="Q39" s="274">
        <v>19316</v>
      </c>
      <c r="R39" s="275">
        <v>1465</v>
      </c>
      <c r="S39" s="272"/>
    </row>
    <row r="40" spans="1:20" ht="17.25" customHeight="1">
      <c r="A40" s="251"/>
      <c r="B40" s="251" t="s">
        <v>232</v>
      </c>
      <c r="C40" s="276"/>
      <c r="D40" s="283" t="s">
        <v>116</v>
      </c>
      <c r="E40" s="274">
        <v>13259884.066273274</v>
      </c>
      <c r="F40" s="274">
        <v>1671608</v>
      </c>
      <c r="G40" s="274">
        <v>1718404</v>
      </c>
      <c r="H40" s="274">
        <v>257369</v>
      </c>
      <c r="I40" s="251"/>
      <c r="J40" s="251" t="s">
        <v>232</v>
      </c>
      <c r="K40" s="276"/>
      <c r="L40" s="283" t="s">
        <v>116</v>
      </c>
      <c r="M40" s="274">
        <v>1085528</v>
      </c>
      <c r="N40" s="274">
        <v>172484</v>
      </c>
      <c r="O40" s="274">
        <v>1316191</v>
      </c>
      <c r="P40" s="274">
        <v>3549075</v>
      </c>
      <c r="Q40" s="274">
        <v>548946</v>
      </c>
      <c r="R40" s="275">
        <v>136622</v>
      </c>
      <c r="S40" s="272"/>
    </row>
    <row r="41" spans="1:20" ht="17.25" customHeight="1">
      <c r="A41" s="251"/>
      <c r="B41" s="251" t="s">
        <v>233</v>
      </c>
      <c r="C41" s="254"/>
      <c r="D41" s="283" t="s">
        <v>116</v>
      </c>
      <c r="E41" s="274">
        <v>50096956.861900002</v>
      </c>
      <c r="F41" s="274">
        <v>7477550</v>
      </c>
      <c r="G41" s="274">
        <v>9636887</v>
      </c>
      <c r="H41" s="274">
        <v>835288</v>
      </c>
      <c r="I41" s="251"/>
      <c r="J41" s="251" t="s">
        <v>233</v>
      </c>
      <c r="K41" s="254"/>
      <c r="L41" s="283" t="s">
        <v>116</v>
      </c>
      <c r="M41" s="274">
        <v>5071445</v>
      </c>
      <c r="N41" s="274">
        <v>518167</v>
      </c>
      <c r="O41" s="274">
        <v>4092190</v>
      </c>
      <c r="P41" s="274">
        <v>11096364</v>
      </c>
      <c r="Q41" s="274">
        <v>2141620</v>
      </c>
      <c r="R41" s="275">
        <v>412013</v>
      </c>
      <c r="S41" s="272"/>
    </row>
    <row r="42" spans="1:20" ht="17.25" customHeight="1">
      <c r="A42" s="251"/>
      <c r="B42" s="251" t="s">
        <v>498</v>
      </c>
      <c r="C42" s="254"/>
      <c r="D42" s="283" t="s">
        <v>116</v>
      </c>
      <c r="E42" s="274">
        <v>1562285.94148</v>
      </c>
      <c r="F42" s="274">
        <v>314083</v>
      </c>
      <c r="G42" s="274">
        <v>56744</v>
      </c>
      <c r="H42" s="274">
        <v>23052</v>
      </c>
      <c r="I42" s="251"/>
      <c r="J42" s="251" t="s">
        <v>498</v>
      </c>
      <c r="K42" s="254"/>
      <c r="L42" s="283" t="s">
        <v>116</v>
      </c>
      <c r="M42" s="274">
        <v>114593</v>
      </c>
      <c r="N42" s="274">
        <v>23479</v>
      </c>
      <c r="O42" s="274">
        <v>175587</v>
      </c>
      <c r="P42" s="274">
        <v>408718</v>
      </c>
      <c r="Q42" s="274">
        <v>88379</v>
      </c>
      <c r="R42" s="275">
        <v>19108</v>
      </c>
      <c r="S42" s="272"/>
    </row>
    <row r="43" spans="1:20" ht="15" customHeight="1">
      <c r="D43" s="283"/>
      <c r="E43" s="274"/>
      <c r="F43" s="274"/>
      <c r="G43" s="274"/>
      <c r="H43" s="274"/>
      <c r="L43" s="283"/>
      <c r="M43" s="274"/>
      <c r="N43" s="274"/>
      <c r="O43" s="274"/>
      <c r="P43" s="274"/>
      <c r="Q43" s="274"/>
      <c r="R43" s="275"/>
      <c r="S43" s="272"/>
    </row>
    <row r="44" spans="1:20" s="267" customFormat="1" ht="17.25" customHeight="1">
      <c r="A44" s="284" t="s">
        <v>499</v>
      </c>
      <c r="B44" s="284"/>
      <c r="D44" s="280" t="s">
        <v>116</v>
      </c>
      <c r="E44" s="269">
        <v>705791410.20922756</v>
      </c>
      <c r="F44" s="277" t="s">
        <v>136</v>
      </c>
      <c r="G44" s="277" t="s">
        <v>136</v>
      </c>
      <c r="H44" s="277" t="s">
        <v>136</v>
      </c>
      <c r="I44" s="284" t="s">
        <v>499</v>
      </c>
      <c r="J44" s="284"/>
      <c r="L44" s="280" t="s">
        <v>116</v>
      </c>
      <c r="M44" s="277" t="s">
        <v>136</v>
      </c>
      <c r="N44" s="277" t="s">
        <v>136</v>
      </c>
      <c r="O44" s="277" t="s">
        <v>136</v>
      </c>
      <c r="P44" s="277" t="s">
        <v>136</v>
      </c>
      <c r="Q44" s="277" t="s">
        <v>136</v>
      </c>
      <c r="R44" s="278" t="s">
        <v>136</v>
      </c>
      <c r="S44" s="272"/>
      <c r="T44" s="33"/>
    </row>
    <row r="45" spans="1:20" s="267" customFormat="1" ht="12" customHeight="1">
      <c r="A45" s="284"/>
      <c r="B45" s="284"/>
      <c r="D45" s="279"/>
      <c r="E45" s="269"/>
      <c r="F45" s="277"/>
      <c r="G45" s="277"/>
      <c r="H45" s="277"/>
      <c r="I45" s="284"/>
      <c r="J45" s="284"/>
      <c r="L45" s="279"/>
      <c r="M45" s="277"/>
      <c r="N45" s="277"/>
      <c r="O45" s="277"/>
      <c r="P45" s="277"/>
      <c r="Q45" s="277"/>
      <c r="R45" s="278"/>
      <c r="S45" s="272"/>
      <c r="T45" s="33"/>
    </row>
    <row r="46" spans="1:20" s="267" customFormat="1" ht="25.5" customHeight="1">
      <c r="A46" s="284"/>
      <c r="B46" s="284"/>
      <c r="D46" s="279"/>
      <c r="E46" s="285" t="s">
        <v>234</v>
      </c>
      <c r="F46" s="277"/>
      <c r="I46" s="284"/>
      <c r="J46" s="284"/>
      <c r="L46" s="279"/>
      <c r="M46" s="286" t="s">
        <v>235</v>
      </c>
      <c r="N46" s="277"/>
      <c r="O46" s="277"/>
      <c r="P46" s="277"/>
      <c r="Q46" s="277"/>
      <c r="R46" s="278"/>
      <c r="S46" s="272"/>
      <c r="T46" s="33"/>
    </row>
    <row r="47" spans="1:20" s="267" customFormat="1" ht="12" customHeight="1">
      <c r="A47" s="284"/>
      <c r="B47" s="284"/>
      <c r="D47" s="279"/>
      <c r="E47" s="269"/>
      <c r="F47" s="277"/>
      <c r="G47" s="277"/>
      <c r="H47" s="277"/>
      <c r="I47" s="284"/>
      <c r="J47" s="284"/>
      <c r="L47" s="279"/>
      <c r="M47" s="277"/>
      <c r="N47" s="277"/>
      <c r="O47" s="277"/>
      <c r="P47" s="277"/>
      <c r="Q47" s="277"/>
      <c r="R47" s="278"/>
      <c r="S47" s="272"/>
      <c r="T47" s="33"/>
    </row>
    <row r="48" spans="1:20" s="267" customFormat="1" ht="18" customHeight="1">
      <c r="A48" s="279" t="s">
        <v>500</v>
      </c>
      <c r="D48" s="280" t="s">
        <v>116</v>
      </c>
      <c r="E48" s="287">
        <v>29273484.310819998</v>
      </c>
      <c r="F48" s="277" t="s">
        <v>136</v>
      </c>
      <c r="G48" s="277" t="s">
        <v>136</v>
      </c>
      <c r="H48" s="277" t="s">
        <v>136</v>
      </c>
      <c r="I48" s="279" t="s">
        <v>500</v>
      </c>
      <c r="L48" s="280" t="s">
        <v>116</v>
      </c>
      <c r="M48" s="277" t="s">
        <v>136</v>
      </c>
      <c r="N48" s="277" t="s">
        <v>136</v>
      </c>
      <c r="O48" s="277" t="s">
        <v>136</v>
      </c>
      <c r="P48" s="277" t="s">
        <v>136</v>
      </c>
      <c r="Q48" s="277" t="s">
        <v>136</v>
      </c>
      <c r="R48" s="278" t="s">
        <v>136</v>
      </c>
      <c r="S48" s="272"/>
      <c r="T48" s="33"/>
    </row>
    <row r="49" spans="1:20" s="267" customFormat="1" ht="18" customHeight="1">
      <c r="A49" s="33"/>
      <c r="B49" s="282"/>
      <c r="C49" s="282"/>
      <c r="D49" s="280" t="s">
        <v>116</v>
      </c>
      <c r="E49" s="288"/>
      <c r="F49" s="277"/>
      <c r="G49" s="277"/>
      <c r="H49" s="277"/>
      <c r="I49" s="33"/>
      <c r="J49" s="282"/>
      <c r="K49" s="282"/>
      <c r="L49" s="280" t="s">
        <v>116</v>
      </c>
      <c r="M49" s="277"/>
      <c r="N49" s="277"/>
      <c r="O49" s="277"/>
      <c r="P49" s="277"/>
      <c r="Q49" s="277"/>
      <c r="R49" s="278"/>
      <c r="S49" s="272"/>
      <c r="T49" s="33"/>
    </row>
    <row r="50" spans="1:20" s="267" customFormat="1" ht="18" customHeight="1">
      <c r="A50" s="289" t="s">
        <v>501</v>
      </c>
      <c r="D50" s="280" t="s">
        <v>116</v>
      </c>
      <c r="E50" s="287">
        <v>289017935.29145604</v>
      </c>
      <c r="F50" s="277" t="s">
        <v>136</v>
      </c>
      <c r="G50" s="277" t="s">
        <v>136</v>
      </c>
      <c r="H50" s="277" t="s">
        <v>136</v>
      </c>
      <c r="I50" s="289" t="s">
        <v>501</v>
      </c>
      <c r="L50" s="280" t="s">
        <v>116</v>
      </c>
      <c r="M50" s="277" t="s">
        <v>136</v>
      </c>
      <c r="N50" s="277" t="s">
        <v>136</v>
      </c>
      <c r="O50" s="277" t="s">
        <v>136</v>
      </c>
      <c r="P50" s="277" t="s">
        <v>136</v>
      </c>
      <c r="Q50" s="277" t="s">
        <v>136</v>
      </c>
      <c r="R50" s="278" t="s">
        <v>136</v>
      </c>
      <c r="S50" s="272"/>
      <c r="T50" s="33"/>
    </row>
    <row r="51" spans="1:20" s="267" customFormat="1" ht="18" customHeight="1">
      <c r="A51" s="33"/>
      <c r="B51" s="257"/>
      <c r="C51" s="257"/>
      <c r="D51" s="280" t="s">
        <v>116</v>
      </c>
      <c r="E51" s="290"/>
      <c r="F51" s="290"/>
      <c r="G51" s="290"/>
      <c r="H51" s="290"/>
      <c r="I51" s="33"/>
      <c r="J51" s="257"/>
      <c r="K51" s="257"/>
      <c r="L51" s="280" t="s">
        <v>116</v>
      </c>
      <c r="M51" s="290"/>
      <c r="N51" s="290"/>
      <c r="O51" s="290"/>
      <c r="P51" s="290"/>
      <c r="Q51" s="290"/>
      <c r="R51" s="291"/>
      <c r="S51" s="272"/>
      <c r="T51" s="33"/>
    </row>
    <row r="52" spans="1:20" s="267" customFormat="1" ht="18" customHeight="1">
      <c r="A52" s="289" t="s">
        <v>502</v>
      </c>
      <c r="D52" s="280" t="s">
        <v>116</v>
      </c>
      <c r="E52" s="287">
        <v>288673590.56694591</v>
      </c>
      <c r="F52" s="287">
        <v>35791140.292170696</v>
      </c>
      <c r="G52" s="287">
        <v>42613734.042668432</v>
      </c>
      <c r="H52" s="287">
        <v>9624081.0932615362</v>
      </c>
      <c r="I52" s="289" t="s">
        <v>502</v>
      </c>
      <c r="L52" s="280" t="s">
        <v>116</v>
      </c>
      <c r="M52" s="287">
        <v>21007114.093362845</v>
      </c>
      <c r="N52" s="287">
        <v>6427546.8722383725</v>
      </c>
      <c r="O52" s="287">
        <v>26074443.301759072</v>
      </c>
      <c r="P52" s="287">
        <v>58671838.33639475</v>
      </c>
      <c r="Q52" s="287">
        <v>13542442.26007222</v>
      </c>
      <c r="R52" s="292">
        <v>3741745.2285480998</v>
      </c>
      <c r="S52" s="272"/>
      <c r="T52" s="33"/>
    </row>
    <row r="53" spans="1:20" s="267" customFormat="1" ht="18" customHeight="1">
      <c r="A53" s="33"/>
      <c r="B53" s="282" t="s">
        <v>236</v>
      </c>
      <c r="C53" s="282"/>
      <c r="D53" s="280" t="s">
        <v>116</v>
      </c>
      <c r="E53" s="288">
        <v>22342459.529018998</v>
      </c>
      <c r="F53" s="288">
        <v>2996073.9639900001</v>
      </c>
      <c r="G53" s="288">
        <v>3989670.3845330002</v>
      </c>
      <c r="H53" s="288">
        <v>415968.01936999999</v>
      </c>
      <c r="I53" s="33"/>
      <c r="J53" s="282" t="s">
        <v>236</v>
      </c>
      <c r="K53" s="282"/>
      <c r="L53" s="280" t="s">
        <v>116</v>
      </c>
      <c r="M53" s="288">
        <v>2614179.4619999998</v>
      </c>
      <c r="N53" s="288">
        <v>237185.29895</v>
      </c>
      <c r="O53" s="288">
        <v>1526361.0951060001</v>
      </c>
      <c r="P53" s="288">
        <v>5040527.0383900004</v>
      </c>
      <c r="Q53" s="288">
        <v>925877.11988000001</v>
      </c>
      <c r="R53" s="293">
        <v>215215.54925000001</v>
      </c>
      <c r="S53" s="272"/>
      <c r="T53" s="33"/>
    </row>
    <row r="54" spans="1:20" s="267" customFormat="1" ht="18" customHeight="1">
      <c r="A54" s="33"/>
      <c r="B54" s="294" t="s">
        <v>503</v>
      </c>
      <c r="C54" s="294"/>
      <c r="D54" s="280" t="s">
        <v>116</v>
      </c>
      <c r="E54" s="288">
        <v>101430100.6876674</v>
      </c>
      <c r="F54" s="288">
        <v>16162642.338990614</v>
      </c>
      <c r="G54" s="288">
        <v>20238757.55868138</v>
      </c>
      <c r="H54" s="288">
        <v>2209287.9038014864</v>
      </c>
      <c r="I54" s="33"/>
      <c r="J54" s="294" t="s">
        <v>503</v>
      </c>
      <c r="K54" s="294"/>
      <c r="L54" s="280" t="s">
        <v>116</v>
      </c>
      <c r="M54" s="288">
        <v>9014320.4432326462</v>
      </c>
      <c r="N54" s="288">
        <v>1123843.8856559328</v>
      </c>
      <c r="O54" s="288">
        <v>8649921.5637633074</v>
      </c>
      <c r="P54" s="288">
        <v>21566863.831122067</v>
      </c>
      <c r="Q54" s="288">
        <v>4337817.0734588495</v>
      </c>
      <c r="R54" s="293">
        <v>937494.87312531273</v>
      </c>
      <c r="S54" s="272"/>
      <c r="T54" s="33"/>
    </row>
    <row r="55" spans="1:20" s="267" customFormat="1" ht="18" customHeight="1">
      <c r="A55" s="33"/>
      <c r="B55" s="294" t="s">
        <v>504</v>
      </c>
      <c r="C55" s="294"/>
      <c r="D55" s="280" t="s">
        <v>116</v>
      </c>
      <c r="E55" s="288">
        <v>23446778.053868748</v>
      </c>
      <c r="F55" s="288">
        <v>3637774.4139750004</v>
      </c>
      <c r="G55" s="288">
        <v>5517924.8607749995</v>
      </c>
      <c r="H55" s="288">
        <v>289170.98101875</v>
      </c>
      <c r="I55" s="33"/>
      <c r="J55" s="294" t="s">
        <v>504</v>
      </c>
      <c r="K55" s="294"/>
      <c r="L55" s="280" t="s">
        <v>116</v>
      </c>
      <c r="M55" s="288">
        <v>2684209.8021750003</v>
      </c>
      <c r="N55" s="288">
        <v>175979.949685</v>
      </c>
      <c r="O55" s="288">
        <v>1702657.5245400001</v>
      </c>
      <c r="P55" s="288">
        <v>4292953.7047349997</v>
      </c>
      <c r="Q55" s="288">
        <v>1342948.641755</v>
      </c>
      <c r="R55" s="293">
        <v>172160.161735</v>
      </c>
      <c r="S55" s="272"/>
      <c r="T55" s="33"/>
    </row>
    <row r="56" spans="1:20" s="267" customFormat="1" ht="18" customHeight="1">
      <c r="A56" s="33"/>
      <c r="B56" s="294" t="s">
        <v>505</v>
      </c>
      <c r="C56" s="294"/>
      <c r="D56" s="280" t="s">
        <v>116</v>
      </c>
      <c r="E56" s="288">
        <v>2613440.7632475998</v>
      </c>
      <c r="F56" s="288">
        <v>419701.16549507849</v>
      </c>
      <c r="G56" s="288">
        <v>580982.77667904389</v>
      </c>
      <c r="H56" s="288">
        <v>45851.620601299699</v>
      </c>
      <c r="I56" s="33"/>
      <c r="J56" s="294" t="s">
        <v>505</v>
      </c>
      <c r="K56" s="294"/>
      <c r="L56" s="280" t="s">
        <v>116</v>
      </c>
      <c r="M56" s="288">
        <v>280596.77409519418</v>
      </c>
      <c r="N56" s="288">
        <v>13193.994847439611</v>
      </c>
      <c r="O56" s="288">
        <v>181155.13244976729</v>
      </c>
      <c r="P56" s="288">
        <v>552772.64288767369</v>
      </c>
      <c r="Q56" s="288">
        <v>107586.25800837143</v>
      </c>
      <c r="R56" s="293">
        <v>23945.093057786475</v>
      </c>
      <c r="S56" s="272"/>
      <c r="T56" s="33"/>
    </row>
    <row r="57" spans="1:20" s="267" customFormat="1" ht="18" customHeight="1">
      <c r="A57" s="33"/>
      <c r="B57" s="294" t="s">
        <v>457</v>
      </c>
      <c r="C57" s="294"/>
      <c r="D57" s="280" t="s">
        <v>116</v>
      </c>
      <c r="E57" s="288">
        <v>104928078.61198945</v>
      </c>
      <c r="F57" s="288">
        <v>11870933</v>
      </c>
      <c r="G57" s="288">
        <v>14013772</v>
      </c>
      <c r="H57" s="288">
        <v>4264674</v>
      </c>
      <c r="I57" s="33"/>
      <c r="J57" s="294" t="s">
        <v>457</v>
      </c>
      <c r="K57" s="294"/>
      <c r="L57" s="280" t="s">
        <v>116</v>
      </c>
      <c r="M57" s="288">
        <v>6738924</v>
      </c>
      <c r="N57" s="288">
        <v>3092964</v>
      </c>
      <c r="O57" s="288">
        <v>10818328</v>
      </c>
      <c r="P57" s="288">
        <v>21042814</v>
      </c>
      <c r="Q57" s="288">
        <v>4983880</v>
      </c>
      <c r="R57" s="293">
        <v>1539426</v>
      </c>
      <c r="S57" s="272"/>
      <c r="T57" s="33"/>
    </row>
    <row r="58" spans="1:20" s="267" customFormat="1" ht="18" customHeight="1">
      <c r="A58" s="33"/>
      <c r="B58" s="282" t="s">
        <v>237</v>
      </c>
      <c r="C58" s="282"/>
      <c r="D58" s="280" t="s">
        <v>116</v>
      </c>
      <c r="E58" s="288">
        <v>2481902.7575262859</v>
      </c>
      <c r="F58" s="288">
        <v>408470.80177999998</v>
      </c>
      <c r="G58" s="288">
        <v>502997.58799999999</v>
      </c>
      <c r="H58" s="288">
        <v>50689.174469999998</v>
      </c>
      <c r="I58" s="33"/>
      <c r="J58" s="282" t="s">
        <v>237</v>
      </c>
      <c r="K58" s="282"/>
      <c r="L58" s="280" t="s">
        <v>116</v>
      </c>
      <c r="M58" s="288">
        <v>245169.05545000001</v>
      </c>
      <c r="N58" s="288">
        <v>27334.240099999999</v>
      </c>
      <c r="O58" s="288">
        <v>203032.62599999999</v>
      </c>
      <c r="P58" s="288">
        <v>494342.08901</v>
      </c>
      <c r="Q58" s="288">
        <v>108696.19382</v>
      </c>
      <c r="R58" s="293">
        <v>19282.985840000001</v>
      </c>
      <c r="S58" s="272"/>
      <c r="T58" s="33"/>
    </row>
    <row r="59" spans="1:20" s="267" customFormat="1" ht="18" customHeight="1">
      <c r="A59" s="33"/>
      <c r="B59" s="294" t="s">
        <v>238</v>
      </c>
      <c r="C59" s="294"/>
      <c r="D59" s="280" t="s">
        <v>116</v>
      </c>
      <c r="E59" s="288">
        <v>3594449.0239200001</v>
      </c>
      <c r="F59" s="288">
        <v>677475.96094000002</v>
      </c>
      <c r="G59" s="288">
        <v>833441.84</v>
      </c>
      <c r="H59" s="288">
        <v>0</v>
      </c>
      <c r="I59" s="33"/>
      <c r="J59" s="294" t="s">
        <v>238</v>
      </c>
      <c r="K59" s="294"/>
      <c r="L59" s="280" t="s">
        <v>116</v>
      </c>
      <c r="M59" s="288">
        <v>406622.04641000001</v>
      </c>
      <c r="N59" s="288">
        <v>0</v>
      </c>
      <c r="O59" s="288">
        <v>336737.03889999999</v>
      </c>
      <c r="P59" s="288">
        <v>819881.84825000004</v>
      </c>
      <c r="Q59" s="288">
        <v>180276.61014999999</v>
      </c>
      <c r="R59" s="293">
        <v>31981.535540000001</v>
      </c>
      <c r="S59" s="272"/>
      <c r="T59" s="33"/>
    </row>
    <row r="60" spans="1:20" s="267" customFormat="1" ht="18" customHeight="1">
      <c r="A60" s="33"/>
      <c r="B60" s="294" t="s">
        <v>239</v>
      </c>
      <c r="C60" s="282"/>
      <c r="D60" s="280" t="s">
        <v>116</v>
      </c>
      <c r="E60" s="288">
        <v>8200000</v>
      </c>
      <c r="F60" s="288">
        <v>850696</v>
      </c>
      <c r="G60" s="288">
        <v>1208720</v>
      </c>
      <c r="H60" s="288">
        <v>481039.4</v>
      </c>
      <c r="I60" s="33"/>
      <c r="J60" s="294" t="s">
        <v>239</v>
      </c>
      <c r="K60" s="282"/>
      <c r="L60" s="280" t="s">
        <v>116</v>
      </c>
      <c r="M60" s="288">
        <v>593032</v>
      </c>
      <c r="N60" s="288">
        <v>290588.2</v>
      </c>
      <c r="O60" s="288">
        <v>689088</v>
      </c>
      <c r="P60" s="288">
        <v>1286640</v>
      </c>
      <c r="Q60" s="288">
        <v>419112</v>
      </c>
      <c r="R60" s="293">
        <v>105640</v>
      </c>
      <c r="S60" s="272"/>
      <c r="T60" s="33"/>
    </row>
    <row r="61" spans="1:20" s="267" customFormat="1" ht="18" customHeight="1">
      <c r="A61" s="33"/>
      <c r="B61" s="294" t="s">
        <v>240</v>
      </c>
      <c r="C61" s="282"/>
      <c r="D61" s="280" t="s">
        <v>116</v>
      </c>
      <c r="E61" s="288">
        <v>9844617.1396359019</v>
      </c>
      <c r="F61" s="288">
        <v>0</v>
      </c>
      <c r="G61" s="288">
        <v>0</v>
      </c>
      <c r="H61" s="288">
        <v>1055975.0549999999</v>
      </c>
      <c r="I61" s="33"/>
      <c r="J61" s="294" t="s">
        <v>240</v>
      </c>
      <c r="K61" s="282"/>
      <c r="L61" s="280" t="s">
        <v>116</v>
      </c>
      <c r="M61" s="288">
        <v>0</v>
      </c>
      <c r="N61" s="288">
        <v>810932.69799999997</v>
      </c>
      <c r="O61" s="288">
        <v>390141.946</v>
      </c>
      <c r="P61" s="288">
        <v>564951.62600000005</v>
      </c>
      <c r="Q61" s="288">
        <v>264885.815</v>
      </c>
      <c r="R61" s="293">
        <v>143540.39000000001</v>
      </c>
      <c r="S61" s="272"/>
      <c r="T61" s="33"/>
    </row>
    <row r="62" spans="1:20" s="267" customFormat="1" ht="18" customHeight="1">
      <c r="A62" s="33"/>
      <c r="B62" s="294" t="s">
        <v>241</v>
      </c>
      <c r="C62" s="282"/>
      <c r="D62" s="280" t="s">
        <v>116</v>
      </c>
      <c r="E62" s="288">
        <v>0</v>
      </c>
      <c r="F62" s="288">
        <v>-2537888</v>
      </c>
      <c r="G62" s="288">
        <v>-5821162</v>
      </c>
      <c r="H62" s="288">
        <v>542894</v>
      </c>
      <c r="I62" s="33"/>
      <c r="J62" s="294" t="s">
        <v>241</v>
      </c>
      <c r="K62" s="282"/>
      <c r="L62" s="280" t="s">
        <v>116</v>
      </c>
      <c r="M62" s="288">
        <v>-2261015</v>
      </c>
      <c r="N62" s="288">
        <v>492530</v>
      </c>
      <c r="O62" s="288">
        <v>680983</v>
      </c>
      <c r="P62" s="288">
        <v>1106554</v>
      </c>
      <c r="Q62" s="288">
        <v>388200</v>
      </c>
      <c r="R62" s="293">
        <v>173773</v>
      </c>
      <c r="S62" s="272"/>
      <c r="T62" s="33"/>
    </row>
    <row r="63" spans="1:20" s="267" customFormat="1" ht="18" customHeight="1">
      <c r="A63" s="33"/>
      <c r="B63" s="520" t="s">
        <v>242</v>
      </c>
      <c r="C63" s="520"/>
      <c r="D63" s="280"/>
      <c r="E63" s="288">
        <v>8991764</v>
      </c>
      <c r="F63" s="288">
        <v>1305260.6470000001</v>
      </c>
      <c r="G63" s="288">
        <v>1548629.034</v>
      </c>
      <c r="H63" s="288">
        <v>268530.93900000001</v>
      </c>
      <c r="I63" s="33"/>
      <c r="J63" s="520" t="s">
        <v>242</v>
      </c>
      <c r="K63" s="520"/>
      <c r="L63" s="280"/>
      <c r="M63" s="288">
        <v>691075.51</v>
      </c>
      <c r="N63" s="288">
        <v>162994.60500000001</v>
      </c>
      <c r="O63" s="288">
        <v>896037.375</v>
      </c>
      <c r="P63" s="288">
        <v>1903537.5560000001</v>
      </c>
      <c r="Q63" s="288">
        <v>483162.54800000001</v>
      </c>
      <c r="R63" s="293">
        <v>119285.64</v>
      </c>
      <c r="S63" s="272"/>
      <c r="T63" s="33"/>
    </row>
    <row r="64" spans="1:20" s="267" customFormat="1" ht="18" customHeight="1">
      <c r="A64" s="33"/>
      <c r="B64" s="520" t="s">
        <v>243</v>
      </c>
      <c r="C64" s="520"/>
      <c r="D64" s="280"/>
      <c r="E64" s="288">
        <v>800000</v>
      </c>
      <c r="F64" s="288">
        <v>0</v>
      </c>
      <c r="G64" s="288">
        <v>0</v>
      </c>
      <c r="H64" s="288">
        <v>0</v>
      </c>
      <c r="I64" s="33"/>
      <c r="J64" s="520" t="s">
        <v>243</v>
      </c>
      <c r="K64" s="520"/>
      <c r="L64" s="280"/>
      <c r="M64" s="288">
        <v>0</v>
      </c>
      <c r="N64" s="288">
        <v>0</v>
      </c>
      <c r="O64" s="288">
        <v>0</v>
      </c>
      <c r="P64" s="288">
        <v>0</v>
      </c>
      <c r="Q64" s="288">
        <v>0</v>
      </c>
      <c r="R64" s="293">
        <v>260000</v>
      </c>
      <c r="S64" s="272"/>
      <c r="T64" s="33"/>
    </row>
    <row r="65" spans="1:20" s="267" customFormat="1" ht="18" customHeight="1">
      <c r="A65" s="33"/>
      <c r="B65" s="257"/>
      <c r="C65" s="257"/>
      <c r="D65" s="280" t="s">
        <v>116</v>
      </c>
      <c r="E65" s="290"/>
      <c r="F65" s="290"/>
      <c r="G65" s="290"/>
      <c r="H65" s="288"/>
      <c r="I65" s="33"/>
      <c r="J65" s="257"/>
      <c r="K65" s="257"/>
      <c r="L65" s="280" t="s">
        <v>116</v>
      </c>
      <c r="M65" s="290"/>
      <c r="N65" s="290"/>
      <c r="O65" s="290"/>
      <c r="P65" s="290"/>
      <c r="Q65" s="290"/>
      <c r="R65" s="291"/>
      <c r="S65" s="272"/>
      <c r="T65" s="33"/>
    </row>
    <row r="66" spans="1:20" s="267" customFormat="1" ht="18" customHeight="1">
      <c r="A66" s="279" t="s">
        <v>506</v>
      </c>
      <c r="D66" s="280" t="s">
        <v>116</v>
      </c>
      <c r="E66" s="287">
        <v>98746960.948640004</v>
      </c>
      <c r="F66" s="287">
        <v>14524228</v>
      </c>
      <c r="G66" s="287">
        <v>17813472</v>
      </c>
      <c r="H66" s="287">
        <v>1945844</v>
      </c>
      <c r="I66" s="279" t="s">
        <v>507</v>
      </c>
      <c r="L66" s="280" t="s">
        <v>116</v>
      </c>
      <c r="M66" s="287">
        <v>9160336</v>
      </c>
      <c r="N66" s="287">
        <v>1149352</v>
      </c>
      <c r="O66" s="287">
        <v>8432913</v>
      </c>
      <c r="P66" s="287">
        <v>22254144</v>
      </c>
      <c r="Q66" s="287">
        <v>4152851</v>
      </c>
      <c r="R66" s="292">
        <v>899398</v>
      </c>
      <c r="S66" s="272"/>
      <c r="T66" s="33"/>
    </row>
    <row r="67" spans="1:20" s="267" customFormat="1" ht="18" customHeight="1">
      <c r="A67" s="33"/>
      <c r="B67" s="282" t="s">
        <v>244</v>
      </c>
      <c r="C67" s="282"/>
      <c r="D67" s="280" t="s">
        <v>116</v>
      </c>
      <c r="E67" s="288">
        <v>65313277.312430002</v>
      </c>
      <c r="F67" s="288">
        <v>9509215</v>
      </c>
      <c r="G67" s="288">
        <v>11497480</v>
      </c>
      <c r="H67" s="288">
        <v>1130596</v>
      </c>
      <c r="I67" s="33"/>
      <c r="J67" s="282" t="s">
        <v>244</v>
      </c>
      <c r="K67" s="282"/>
      <c r="L67" s="280" t="s">
        <v>116</v>
      </c>
      <c r="M67" s="288">
        <v>6294784</v>
      </c>
      <c r="N67" s="288">
        <v>730674</v>
      </c>
      <c r="O67" s="288">
        <v>5651706</v>
      </c>
      <c r="P67" s="288">
        <v>15100482</v>
      </c>
      <c r="Q67" s="288">
        <v>2798261</v>
      </c>
      <c r="R67" s="293">
        <v>569208</v>
      </c>
      <c r="S67" s="272"/>
      <c r="T67" s="33"/>
    </row>
    <row r="68" spans="1:20" s="267" customFormat="1" ht="18" customHeight="1">
      <c r="A68" s="33"/>
      <c r="B68" s="282" t="s">
        <v>508</v>
      </c>
      <c r="C68" s="282"/>
      <c r="D68" s="280" t="s">
        <v>116</v>
      </c>
      <c r="E68" s="288">
        <v>-7825981.0048200004</v>
      </c>
      <c r="F68" s="288">
        <v>-1369691</v>
      </c>
      <c r="G68" s="288">
        <v>-1686973</v>
      </c>
      <c r="H68" s="288">
        <v>-86546</v>
      </c>
      <c r="I68" s="33"/>
      <c r="J68" s="282" t="s">
        <v>508</v>
      </c>
      <c r="K68" s="282"/>
      <c r="L68" s="280" t="s">
        <v>116</v>
      </c>
      <c r="M68" s="288">
        <v>-822674</v>
      </c>
      <c r="N68" s="288">
        <v>-46714</v>
      </c>
      <c r="O68" s="288">
        <v>-681799</v>
      </c>
      <c r="P68" s="288">
        <v>-1771208</v>
      </c>
      <c r="Q68" s="288">
        <v>-368794</v>
      </c>
      <c r="R68" s="293">
        <v>-64474</v>
      </c>
      <c r="S68" s="272"/>
      <c r="T68" s="33"/>
    </row>
    <row r="69" spans="1:20" s="267" customFormat="1" ht="18" customHeight="1">
      <c r="A69" s="33"/>
      <c r="B69" s="282" t="s">
        <v>509</v>
      </c>
      <c r="C69" s="282"/>
      <c r="D69" s="280" t="s">
        <v>116</v>
      </c>
      <c r="E69" s="288">
        <v>36433804.99927</v>
      </c>
      <c r="F69" s="288">
        <v>5713413</v>
      </c>
      <c r="G69" s="288">
        <v>7225582</v>
      </c>
      <c r="H69" s="288">
        <v>801840</v>
      </c>
      <c r="I69" s="33"/>
      <c r="J69" s="282" t="s">
        <v>509</v>
      </c>
      <c r="K69" s="282"/>
      <c r="L69" s="280" t="s">
        <v>116</v>
      </c>
      <c r="M69" s="288">
        <v>3265466</v>
      </c>
      <c r="N69" s="288">
        <v>399261</v>
      </c>
      <c r="O69" s="288">
        <v>3058424</v>
      </c>
      <c r="P69" s="288">
        <v>7773353</v>
      </c>
      <c r="Q69" s="288">
        <v>1526522</v>
      </c>
      <c r="R69" s="293">
        <v>336200</v>
      </c>
      <c r="S69" s="272"/>
      <c r="T69" s="33"/>
    </row>
    <row r="70" spans="1:20" s="267" customFormat="1" ht="18" customHeight="1">
      <c r="A70" s="33"/>
      <c r="B70" s="33" t="s">
        <v>246</v>
      </c>
      <c r="C70" s="254"/>
      <c r="D70" s="280" t="s">
        <v>116</v>
      </c>
      <c r="E70" s="288">
        <v>4825859.6700499998</v>
      </c>
      <c r="F70" s="288">
        <v>671291</v>
      </c>
      <c r="G70" s="288">
        <v>777383</v>
      </c>
      <c r="H70" s="288">
        <v>99954</v>
      </c>
      <c r="I70" s="33"/>
      <c r="J70" s="33" t="s">
        <v>246</v>
      </c>
      <c r="K70" s="254"/>
      <c r="L70" s="280" t="s">
        <v>116</v>
      </c>
      <c r="M70" s="288">
        <v>422760</v>
      </c>
      <c r="N70" s="288">
        <v>66131</v>
      </c>
      <c r="O70" s="288">
        <v>404582</v>
      </c>
      <c r="P70" s="288">
        <v>1151517</v>
      </c>
      <c r="Q70" s="288">
        <v>196862</v>
      </c>
      <c r="R70" s="293">
        <v>58464</v>
      </c>
      <c r="S70" s="272"/>
      <c r="T70" s="33"/>
    </row>
    <row r="71" spans="1:20" s="267" customFormat="1" ht="18" customHeight="1">
      <c r="A71" s="33"/>
      <c r="B71" s="257"/>
      <c r="C71" s="257"/>
      <c r="D71" s="280" t="s">
        <v>116</v>
      </c>
      <c r="E71" s="290"/>
      <c r="F71" s="290"/>
      <c r="G71" s="290"/>
      <c r="H71" s="290"/>
      <c r="I71" s="33"/>
      <c r="J71" s="257"/>
      <c r="K71" s="257"/>
      <c r="L71" s="280" t="s">
        <v>116</v>
      </c>
      <c r="M71" s="290"/>
      <c r="N71" s="290"/>
      <c r="O71" s="290"/>
      <c r="P71" s="290"/>
      <c r="Q71" s="290"/>
      <c r="R71" s="291"/>
      <c r="S71" s="272"/>
      <c r="T71" s="33"/>
    </row>
    <row r="72" spans="1:20" s="267" customFormat="1" ht="18" customHeight="1">
      <c r="A72" s="279" t="s">
        <v>510</v>
      </c>
      <c r="D72" s="280" t="s">
        <v>116</v>
      </c>
      <c r="E72" s="287">
        <v>705711971.11786187</v>
      </c>
      <c r="F72" s="277" t="s">
        <v>136</v>
      </c>
      <c r="G72" s="277" t="s">
        <v>136</v>
      </c>
      <c r="H72" s="277" t="s">
        <v>136</v>
      </c>
      <c r="I72" s="279" t="s">
        <v>499</v>
      </c>
      <c r="L72" s="280" t="s">
        <v>116</v>
      </c>
      <c r="M72" s="277" t="s">
        <v>136</v>
      </c>
      <c r="N72" s="277" t="s">
        <v>136</v>
      </c>
      <c r="O72" s="277" t="s">
        <v>136</v>
      </c>
      <c r="P72" s="277" t="s">
        <v>136</v>
      </c>
      <c r="Q72" s="277" t="s">
        <v>136</v>
      </c>
      <c r="R72" s="278" t="s">
        <v>136</v>
      </c>
      <c r="S72" s="272"/>
      <c r="T72" s="33"/>
    </row>
    <row r="73" spans="1:20" ht="15" customHeight="1">
      <c r="A73" s="257"/>
      <c r="B73" s="257"/>
      <c r="D73" s="254" t="s">
        <v>116</v>
      </c>
      <c r="I73" s="257"/>
      <c r="J73" s="257"/>
      <c r="L73" s="254" t="s">
        <v>116</v>
      </c>
      <c r="R73" s="258"/>
      <c r="S73" s="257"/>
    </row>
    <row r="74" spans="1:20" ht="21.95" customHeight="1">
      <c r="A74" s="295" t="s">
        <v>440</v>
      </c>
      <c r="B74" s="257"/>
      <c r="D74" s="254"/>
      <c r="E74" s="296"/>
      <c r="F74" s="296"/>
      <c r="G74" s="296"/>
      <c r="H74" s="296"/>
      <c r="I74" s="295" t="s">
        <v>440</v>
      </c>
      <c r="J74" s="257"/>
      <c r="L74" s="254"/>
      <c r="M74" s="296"/>
      <c r="N74" s="296"/>
      <c r="O74" s="296"/>
      <c r="P74" s="296"/>
      <c r="Q74" s="296"/>
      <c r="R74" s="297"/>
      <c r="S74" s="257"/>
    </row>
    <row r="75" spans="1:20" ht="18">
      <c r="A75" s="298" t="s">
        <v>447</v>
      </c>
      <c r="B75" s="298"/>
      <c r="C75" s="298"/>
      <c r="D75" s="298"/>
      <c r="E75" s="299"/>
      <c r="F75" s="254"/>
      <c r="G75" s="33"/>
      <c r="H75" s="33"/>
      <c r="I75" s="513" t="s">
        <v>447</v>
      </c>
      <c r="J75" s="513"/>
      <c r="K75" s="513"/>
      <c r="L75" s="513"/>
      <c r="M75" s="513"/>
      <c r="N75" s="513"/>
      <c r="O75" s="254"/>
      <c r="R75" s="258"/>
      <c r="S75" s="257"/>
    </row>
    <row r="76" spans="1:20" ht="21.95" customHeight="1">
      <c r="A76" s="33" t="s">
        <v>446</v>
      </c>
      <c r="D76" s="254"/>
      <c r="F76" s="33"/>
      <c r="G76" s="33"/>
      <c r="H76" s="257"/>
      <c r="I76" s="33" t="s">
        <v>446</v>
      </c>
      <c r="L76" s="254"/>
      <c r="M76" s="33"/>
      <c r="R76" s="258"/>
      <c r="S76" s="257"/>
    </row>
    <row r="77" spans="1:20" ht="20.25" customHeight="1">
      <c r="D77" s="254"/>
      <c r="E77" s="33"/>
      <c r="F77" s="33"/>
      <c r="G77" s="33"/>
      <c r="H77" s="33"/>
      <c r="L77" s="254"/>
      <c r="M77" s="33"/>
      <c r="R77" s="258"/>
      <c r="S77" s="257"/>
    </row>
    <row r="78" spans="1:20" ht="21.95" customHeight="1">
      <c r="D78" s="254" t="s">
        <v>116</v>
      </c>
      <c r="F78" s="300"/>
      <c r="H78" s="300"/>
      <c r="L78" s="254" t="s">
        <v>116</v>
      </c>
      <c r="R78" s="258"/>
      <c r="S78" s="257"/>
    </row>
    <row r="79" spans="1:20" ht="21.95" customHeight="1">
      <c r="D79" s="254"/>
      <c r="F79" s="300"/>
      <c r="H79" s="300"/>
      <c r="L79" s="254"/>
      <c r="R79" s="258"/>
      <c r="S79" s="257"/>
    </row>
    <row r="80" spans="1:20" ht="21.95" customHeight="1">
      <c r="D80" s="254"/>
      <c r="F80" s="300"/>
      <c r="G80" s="301"/>
      <c r="H80" s="252"/>
      <c r="L80" s="254"/>
      <c r="R80" s="258"/>
      <c r="S80" s="257"/>
    </row>
    <row r="81" spans="1:19">
      <c r="A81" s="302"/>
      <c r="B81" s="302"/>
      <c r="C81" s="303"/>
      <c r="D81" s="302"/>
      <c r="E81" s="302"/>
      <c r="F81" s="302"/>
      <c r="G81" s="302"/>
      <c r="H81" s="302"/>
      <c r="I81" s="302"/>
      <c r="J81" s="302"/>
      <c r="K81" s="303"/>
      <c r="L81" s="302"/>
      <c r="M81" s="302"/>
      <c r="N81" s="302"/>
      <c r="O81" s="302"/>
      <c r="P81" s="302"/>
      <c r="Q81" s="302"/>
      <c r="R81" s="304"/>
      <c r="S81" s="257"/>
    </row>
    <row r="82" spans="1:19">
      <c r="A82" s="302"/>
      <c r="B82" s="302"/>
      <c r="C82" s="305"/>
      <c r="D82" s="302"/>
      <c r="I82" s="302"/>
      <c r="J82" s="302"/>
      <c r="K82" s="305"/>
      <c r="L82" s="302"/>
      <c r="R82" s="258"/>
      <c r="S82" s="257"/>
    </row>
    <row r="83" spans="1:19">
      <c r="A83" s="302"/>
      <c r="B83" s="302"/>
      <c r="D83" s="254"/>
      <c r="I83" s="302"/>
      <c r="J83" s="302"/>
      <c r="L83" s="254"/>
      <c r="R83" s="258"/>
      <c r="S83" s="257"/>
    </row>
    <row r="84" spans="1:19">
      <c r="A84" s="302"/>
      <c r="B84" s="302"/>
      <c r="I84" s="302"/>
      <c r="J84" s="302"/>
      <c r="R84" s="258"/>
      <c r="S84" s="257"/>
    </row>
    <row r="85" spans="1:19">
      <c r="A85" s="302"/>
      <c r="B85" s="302"/>
      <c r="I85" s="302"/>
      <c r="J85" s="302"/>
      <c r="R85" s="258"/>
      <c r="S85" s="257"/>
    </row>
    <row r="86" spans="1:19">
      <c r="A86" s="302"/>
      <c r="B86" s="302"/>
      <c r="I86" s="302"/>
      <c r="J86" s="302"/>
      <c r="R86" s="258"/>
      <c r="S86" s="257"/>
    </row>
    <row r="87" spans="1:19">
      <c r="A87" s="302"/>
      <c r="B87" s="302"/>
      <c r="I87" s="302"/>
      <c r="J87" s="302"/>
      <c r="R87" s="258"/>
      <c r="S87" s="257"/>
    </row>
    <row r="88" spans="1:19">
      <c r="A88" s="302"/>
      <c r="B88" s="302"/>
      <c r="I88" s="302"/>
      <c r="J88" s="302"/>
      <c r="R88" s="258"/>
      <c r="S88" s="257"/>
    </row>
    <row r="89" spans="1:19">
      <c r="A89" s="302"/>
      <c r="B89" s="302"/>
      <c r="I89" s="302"/>
      <c r="J89" s="302"/>
      <c r="R89" s="258"/>
      <c r="S89" s="257"/>
    </row>
    <row r="90" spans="1:19">
      <c r="A90" s="302"/>
      <c r="B90" s="302"/>
      <c r="I90" s="302"/>
      <c r="J90" s="302"/>
      <c r="R90" s="258"/>
      <c r="S90" s="257"/>
    </row>
    <row r="91" spans="1:19">
      <c r="A91" s="302"/>
      <c r="B91" s="302"/>
      <c r="C91" s="303"/>
      <c r="D91" s="302"/>
      <c r="E91" s="302"/>
      <c r="F91" s="302"/>
      <c r="G91" s="302"/>
      <c r="H91" s="302"/>
      <c r="I91" s="302"/>
      <c r="J91" s="302"/>
      <c r="K91" s="303"/>
      <c r="L91" s="302"/>
      <c r="M91" s="302"/>
      <c r="N91" s="302"/>
      <c r="O91" s="302"/>
      <c r="P91" s="302"/>
      <c r="Q91" s="302"/>
      <c r="R91" s="304"/>
      <c r="S91" s="257"/>
    </row>
    <row r="92" spans="1:19">
      <c r="A92" s="302"/>
      <c r="B92" s="302"/>
      <c r="I92" s="302"/>
      <c r="J92" s="302"/>
    </row>
    <row r="93" spans="1:19">
      <c r="A93" s="302"/>
      <c r="B93" s="302"/>
      <c r="I93" s="302"/>
      <c r="J93" s="302"/>
    </row>
    <row r="94" spans="1:19">
      <c r="A94" s="302"/>
      <c r="B94" s="302"/>
      <c r="E94" s="33"/>
      <c r="F94" s="33"/>
      <c r="G94" s="33"/>
      <c r="H94" s="33"/>
      <c r="I94" s="302"/>
      <c r="J94" s="302"/>
      <c r="M94" s="33"/>
      <c r="N94" s="33"/>
      <c r="O94" s="33"/>
      <c r="P94" s="33"/>
      <c r="Q94" s="33"/>
      <c r="R94" s="33"/>
    </row>
    <row r="95" spans="1:19">
      <c r="A95" s="302"/>
      <c r="B95" s="302"/>
      <c r="E95" s="33"/>
      <c r="F95" s="33"/>
      <c r="G95" s="33"/>
      <c r="H95" s="33"/>
      <c r="I95" s="302"/>
      <c r="J95" s="302"/>
      <c r="M95" s="33"/>
      <c r="N95" s="33"/>
      <c r="O95" s="33"/>
      <c r="P95" s="33"/>
      <c r="Q95" s="33"/>
      <c r="R95" s="33"/>
    </row>
    <row r="96" spans="1:19">
      <c r="A96" s="302"/>
      <c r="B96" s="302"/>
      <c r="E96" s="33"/>
      <c r="F96" s="33"/>
      <c r="G96" s="33"/>
      <c r="H96" s="33"/>
      <c r="I96" s="302"/>
      <c r="J96" s="302"/>
      <c r="M96" s="33"/>
      <c r="N96" s="33"/>
      <c r="O96" s="33"/>
      <c r="P96" s="33"/>
      <c r="Q96" s="33"/>
      <c r="R96" s="33"/>
    </row>
    <row r="97" spans="1:18">
      <c r="A97" s="302"/>
      <c r="B97" s="302"/>
      <c r="E97" s="33"/>
      <c r="F97" s="33"/>
      <c r="G97" s="33"/>
      <c r="H97" s="33"/>
      <c r="I97" s="302"/>
      <c r="J97" s="302"/>
      <c r="M97" s="33"/>
      <c r="N97" s="33"/>
      <c r="O97" s="33"/>
      <c r="P97" s="33"/>
      <c r="Q97" s="33"/>
      <c r="R97" s="33"/>
    </row>
    <row r="98" spans="1:18">
      <c r="A98" s="302"/>
      <c r="B98" s="302"/>
      <c r="E98" s="33"/>
      <c r="F98" s="33"/>
      <c r="G98" s="33"/>
      <c r="H98" s="33"/>
      <c r="I98" s="302"/>
      <c r="J98" s="302"/>
      <c r="M98" s="33"/>
      <c r="N98" s="33"/>
      <c r="O98" s="33"/>
      <c r="P98" s="33"/>
      <c r="Q98" s="33"/>
      <c r="R98" s="33"/>
    </row>
    <row r="99" spans="1:18">
      <c r="A99" s="302"/>
      <c r="B99" s="302"/>
      <c r="E99" s="33"/>
      <c r="F99" s="33"/>
      <c r="G99" s="33"/>
      <c r="H99" s="33"/>
      <c r="I99" s="302"/>
      <c r="J99" s="302"/>
      <c r="M99" s="33"/>
      <c r="N99" s="33"/>
      <c r="O99" s="33"/>
      <c r="P99" s="33"/>
      <c r="Q99" s="33"/>
      <c r="R99" s="33"/>
    </row>
    <row r="100" spans="1:18">
      <c r="A100" s="302"/>
      <c r="B100" s="302"/>
      <c r="E100" s="33"/>
      <c r="F100" s="33"/>
      <c r="G100" s="33"/>
      <c r="H100" s="33"/>
      <c r="I100" s="302"/>
      <c r="J100" s="302"/>
      <c r="M100" s="33"/>
      <c r="N100" s="33"/>
      <c r="O100" s="33"/>
      <c r="P100" s="33"/>
      <c r="Q100" s="33"/>
      <c r="R100" s="33"/>
    </row>
    <row r="101" spans="1:18">
      <c r="A101" s="302"/>
      <c r="B101" s="302"/>
      <c r="E101" s="33"/>
      <c r="I101" s="302"/>
      <c r="J101" s="302"/>
    </row>
    <row r="102" spans="1:18">
      <c r="A102" s="302"/>
      <c r="B102" s="302"/>
      <c r="E102" s="33"/>
      <c r="I102" s="302"/>
      <c r="J102" s="302"/>
    </row>
    <row r="103" spans="1:18">
      <c r="A103" s="302"/>
      <c r="B103" s="302"/>
      <c r="I103" s="302"/>
      <c r="J103" s="302"/>
    </row>
    <row r="104" spans="1:18">
      <c r="A104" s="302"/>
      <c r="B104" s="302"/>
      <c r="C104" s="302"/>
      <c r="D104" s="302"/>
      <c r="E104" s="302"/>
      <c r="F104" s="302"/>
      <c r="G104" s="302"/>
      <c r="H104" s="302"/>
      <c r="I104" s="302"/>
      <c r="J104" s="302"/>
      <c r="K104" s="302"/>
      <c r="L104" s="302"/>
      <c r="M104" s="302"/>
      <c r="N104" s="302"/>
      <c r="O104" s="302"/>
      <c r="P104" s="302"/>
      <c r="Q104" s="302"/>
      <c r="R104" s="302"/>
    </row>
  </sheetData>
  <mergeCells count="17">
    <mergeCell ref="R7:R8"/>
    <mergeCell ref="B63:C63"/>
    <mergeCell ref="J63:K63"/>
    <mergeCell ref="B64:C64"/>
    <mergeCell ref="J64:K64"/>
    <mergeCell ref="M7:M8"/>
    <mergeCell ref="A7:C8"/>
    <mergeCell ref="E7:E8"/>
    <mergeCell ref="F7:F8"/>
    <mergeCell ref="G7:G8"/>
    <mergeCell ref="H7:H8"/>
    <mergeCell ref="I7:K8"/>
    <mergeCell ref="I75:N75"/>
    <mergeCell ref="N7:N8"/>
    <mergeCell ref="O7:O8"/>
    <mergeCell ref="P7:P8"/>
    <mergeCell ref="Q7:Q8"/>
  </mergeCells>
  <printOptions horizontalCentered="1"/>
  <pageMargins left="0.6692913385826772" right="0.6692913385826772" top="0.62992125984251968" bottom="0.59055118110236227" header="0" footer="0.86614173228346458"/>
  <pageSetup paperSize="9" scale="50" orientation="portrait" horizontalDpi="300" verticalDpi="300" r:id="rId1"/>
  <colBreaks count="1" manualBreakCount="1">
    <brk id="8" max="74" man="1"/>
  </colBreaks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codeName="Tabelle11"/>
  <dimension ref="A1:R98"/>
  <sheetViews>
    <sheetView zoomScale="55" zoomScaleNormal="55" zoomScaleSheetLayoutView="75" workbookViewId="0"/>
  </sheetViews>
  <sheetFormatPr baseColWidth="10" defaultColWidth="9.77734375" defaultRowHeight="22.5" customHeight="1"/>
  <cols>
    <col min="1" max="1" width="2.109375" style="33" customWidth="1"/>
    <col min="2" max="2" width="37.21875" style="33" customWidth="1"/>
    <col min="3" max="3" width="17.21875" style="33" customWidth="1"/>
    <col min="4" max="4" width="1.21875" style="33" customWidth="1"/>
    <col min="5" max="8" width="16.77734375" style="251" customWidth="1"/>
    <col min="9" max="9" width="20.77734375" style="251" customWidth="1"/>
    <col min="10" max="10" width="2.109375" style="33" customWidth="1"/>
    <col min="11" max="11" width="37.21875" style="33" customWidth="1"/>
    <col min="12" max="12" width="17.21875" style="33" customWidth="1"/>
    <col min="13" max="13" width="1.21875" style="33" customWidth="1"/>
    <col min="14" max="17" width="20.77734375" style="251" customWidth="1"/>
    <col min="18" max="18" width="12.5546875" style="33" customWidth="1"/>
    <col min="19" max="256" width="9.77734375" style="33"/>
    <col min="257" max="257" width="2.109375" style="33" customWidth="1"/>
    <col min="258" max="258" width="37.21875" style="33" customWidth="1"/>
    <col min="259" max="259" width="17.21875" style="33" customWidth="1"/>
    <col min="260" max="260" width="1.21875" style="33" customWidth="1"/>
    <col min="261" max="264" width="16.77734375" style="33" customWidth="1"/>
    <col min="265" max="265" width="20.77734375" style="33" customWidth="1"/>
    <col min="266" max="266" width="2.109375" style="33" customWidth="1"/>
    <col min="267" max="267" width="37.21875" style="33" customWidth="1"/>
    <col min="268" max="268" width="17.21875" style="33" customWidth="1"/>
    <col min="269" max="269" width="1.21875" style="33" customWidth="1"/>
    <col min="270" max="273" width="20.77734375" style="33" customWidth="1"/>
    <col min="274" max="274" width="12.5546875" style="33" customWidth="1"/>
    <col min="275" max="512" width="9.77734375" style="33"/>
    <col min="513" max="513" width="2.109375" style="33" customWidth="1"/>
    <col min="514" max="514" width="37.21875" style="33" customWidth="1"/>
    <col min="515" max="515" width="17.21875" style="33" customWidth="1"/>
    <col min="516" max="516" width="1.21875" style="33" customWidth="1"/>
    <col min="517" max="520" width="16.77734375" style="33" customWidth="1"/>
    <col min="521" max="521" width="20.77734375" style="33" customWidth="1"/>
    <col min="522" max="522" width="2.109375" style="33" customWidth="1"/>
    <col min="523" max="523" width="37.21875" style="33" customWidth="1"/>
    <col min="524" max="524" width="17.21875" style="33" customWidth="1"/>
    <col min="525" max="525" width="1.21875" style="33" customWidth="1"/>
    <col min="526" max="529" width="20.77734375" style="33" customWidth="1"/>
    <col min="530" max="530" width="12.5546875" style="33" customWidth="1"/>
    <col min="531" max="768" width="9.77734375" style="33"/>
    <col min="769" max="769" width="2.109375" style="33" customWidth="1"/>
    <col min="770" max="770" width="37.21875" style="33" customWidth="1"/>
    <col min="771" max="771" width="17.21875" style="33" customWidth="1"/>
    <col min="772" max="772" width="1.21875" style="33" customWidth="1"/>
    <col min="773" max="776" width="16.77734375" style="33" customWidth="1"/>
    <col min="777" max="777" width="20.77734375" style="33" customWidth="1"/>
    <col min="778" max="778" width="2.109375" style="33" customWidth="1"/>
    <col min="779" max="779" width="37.21875" style="33" customWidth="1"/>
    <col min="780" max="780" width="17.21875" style="33" customWidth="1"/>
    <col min="781" max="781" width="1.21875" style="33" customWidth="1"/>
    <col min="782" max="785" width="20.77734375" style="33" customWidth="1"/>
    <col min="786" max="786" width="12.5546875" style="33" customWidth="1"/>
    <col min="787" max="1024" width="9.77734375" style="33"/>
    <col min="1025" max="1025" width="2.109375" style="33" customWidth="1"/>
    <col min="1026" max="1026" width="37.21875" style="33" customWidth="1"/>
    <col min="1027" max="1027" width="17.21875" style="33" customWidth="1"/>
    <col min="1028" max="1028" width="1.21875" style="33" customWidth="1"/>
    <col min="1029" max="1032" width="16.77734375" style="33" customWidth="1"/>
    <col min="1033" max="1033" width="20.77734375" style="33" customWidth="1"/>
    <col min="1034" max="1034" width="2.109375" style="33" customWidth="1"/>
    <col min="1035" max="1035" width="37.21875" style="33" customWidth="1"/>
    <col min="1036" max="1036" width="17.21875" style="33" customWidth="1"/>
    <col min="1037" max="1037" width="1.21875" style="33" customWidth="1"/>
    <col min="1038" max="1041" width="20.77734375" style="33" customWidth="1"/>
    <col min="1042" max="1042" width="12.5546875" style="33" customWidth="1"/>
    <col min="1043" max="1280" width="9.77734375" style="33"/>
    <col min="1281" max="1281" width="2.109375" style="33" customWidth="1"/>
    <col min="1282" max="1282" width="37.21875" style="33" customWidth="1"/>
    <col min="1283" max="1283" width="17.21875" style="33" customWidth="1"/>
    <col min="1284" max="1284" width="1.21875" style="33" customWidth="1"/>
    <col min="1285" max="1288" width="16.77734375" style="33" customWidth="1"/>
    <col min="1289" max="1289" width="20.77734375" style="33" customWidth="1"/>
    <col min="1290" max="1290" width="2.109375" style="33" customWidth="1"/>
    <col min="1291" max="1291" width="37.21875" style="33" customWidth="1"/>
    <col min="1292" max="1292" width="17.21875" style="33" customWidth="1"/>
    <col min="1293" max="1293" width="1.21875" style="33" customWidth="1"/>
    <col min="1294" max="1297" width="20.77734375" style="33" customWidth="1"/>
    <col min="1298" max="1298" width="12.5546875" style="33" customWidth="1"/>
    <col min="1299" max="1536" width="9.77734375" style="33"/>
    <col min="1537" max="1537" width="2.109375" style="33" customWidth="1"/>
    <col min="1538" max="1538" width="37.21875" style="33" customWidth="1"/>
    <col min="1539" max="1539" width="17.21875" style="33" customWidth="1"/>
    <col min="1540" max="1540" width="1.21875" style="33" customWidth="1"/>
    <col min="1541" max="1544" width="16.77734375" style="33" customWidth="1"/>
    <col min="1545" max="1545" width="20.77734375" style="33" customWidth="1"/>
    <col min="1546" max="1546" width="2.109375" style="33" customWidth="1"/>
    <col min="1547" max="1547" width="37.21875" style="33" customWidth="1"/>
    <col min="1548" max="1548" width="17.21875" style="33" customWidth="1"/>
    <col min="1549" max="1549" width="1.21875" style="33" customWidth="1"/>
    <col min="1550" max="1553" width="20.77734375" style="33" customWidth="1"/>
    <col min="1554" max="1554" width="12.5546875" style="33" customWidth="1"/>
    <col min="1555" max="1792" width="9.77734375" style="33"/>
    <col min="1793" max="1793" width="2.109375" style="33" customWidth="1"/>
    <col min="1794" max="1794" width="37.21875" style="33" customWidth="1"/>
    <col min="1795" max="1795" width="17.21875" style="33" customWidth="1"/>
    <col min="1796" max="1796" width="1.21875" style="33" customWidth="1"/>
    <col min="1797" max="1800" width="16.77734375" style="33" customWidth="1"/>
    <col min="1801" max="1801" width="20.77734375" style="33" customWidth="1"/>
    <col min="1802" max="1802" width="2.109375" style="33" customWidth="1"/>
    <col min="1803" max="1803" width="37.21875" style="33" customWidth="1"/>
    <col min="1804" max="1804" width="17.21875" style="33" customWidth="1"/>
    <col min="1805" max="1805" width="1.21875" style="33" customWidth="1"/>
    <col min="1806" max="1809" width="20.77734375" style="33" customWidth="1"/>
    <col min="1810" max="1810" width="12.5546875" style="33" customWidth="1"/>
    <col min="1811" max="2048" width="9.77734375" style="33"/>
    <col min="2049" max="2049" width="2.109375" style="33" customWidth="1"/>
    <col min="2050" max="2050" width="37.21875" style="33" customWidth="1"/>
    <col min="2051" max="2051" width="17.21875" style="33" customWidth="1"/>
    <col min="2052" max="2052" width="1.21875" style="33" customWidth="1"/>
    <col min="2053" max="2056" width="16.77734375" style="33" customWidth="1"/>
    <col min="2057" max="2057" width="20.77734375" style="33" customWidth="1"/>
    <col min="2058" max="2058" width="2.109375" style="33" customWidth="1"/>
    <col min="2059" max="2059" width="37.21875" style="33" customWidth="1"/>
    <col min="2060" max="2060" width="17.21875" style="33" customWidth="1"/>
    <col min="2061" max="2061" width="1.21875" style="33" customWidth="1"/>
    <col min="2062" max="2065" width="20.77734375" style="33" customWidth="1"/>
    <col min="2066" max="2066" width="12.5546875" style="33" customWidth="1"/>
    <col min="2067" max="2304" width="9.77734375" style="33"/>
    <col min="2305" max="2305" width="2.109375" style="33" customWidth="1"/>
    <col min="2306" max="2306" width="37.21875" style="33" customWidth="1"/>
    <col min="2307" max="2307" width="17.21875" style="33" customWidth="1"/>
    <col min="2308" max="2308" width="1.21875" style="33" customWidth="1"/>
    <col min="2309" max="2312" width="16.77734375" style="33" customWidth="1"/>
    <col min="2313" max="2313" width="20.77734375" style="33" customWidth="1"/>
    <col min="2314" max="2314" width="2.109375" style="33" customWidth="1"/>
    <col min="2315" max="2315" width="37.21875" style="33" customWidth="1"/>
    <col min="2316" max="2316" width="17.21875" style="33" customWidth="1"/>
    <col min="2317" max="2317" width="1.21875" style="33" customWidth="1"/>
    <col min="2318" max="2321" width="20.77734375" style="33" customWidth="1"/>
    <col min="2322" max="2322" width="12.5546875" style="33" customWidth="1"/>
    <col min="2323" max="2560" width="9.77734375" style="33"/>
    <col min="2561" max="2561" width="2.109375" style="33" customWidth="1"/>
    <col min="2562" max="2562" width="37.21875" style="33" customWidth="1"/>
    <col min="2563" max="2563" width="17.21875" style="33" customWidth="1"/>
    <col min="2564" max="2564" width="1.21875" style="33" customWidth="1"/>
    <col min="2565" max="2568" width="16.77734375" style="33" customWidth="1"/>
    <col min="2569" max="2569" width="20.77734375" style="33" customWidth="1"/>
    <col min="2570" max="2570" width="2.109375" style="33" customWidth="1"/>
    <col min="2571" max="2571" width="37.21875" style="33" customWidth="1"/>
    <col min="2572" max="2572" width="17.21875" style="33" customWidth="1"/>
    <col min="2573" max="2573" width="1.21875" style="33" customWidth="1"/>
    <col min="2574" max="2577" width="20.77734375" style="33" customWidth="1"/>
    <col min="2578" max="2578" width="12.5546875" style="33" customWidth="1"/>
    <col min="2579" max="2816" width="9.77734375" style="33"/>
    <col min="2817" max="2817" width="2.109375" style="33" customWidth="1"/>
    <col min="2818" max="2818" width="37.21875" style="33" customWidth="1"/>
    <col min="2819" max="2819" width="17.21875" style="33" customWidth="1"/>
    <col min="2820" max="2820" width="1.21875" style="33" customWidth="1"/>
    <col min="2821" max="2824" width="16.77734375" style="33" customWidth="1"/>
    <col min="2825" max="2825" width="20.77734375" style="33" customWidth="1"/>
    <col min="2826" max="2826" width="2.109375" style="33" customWidth="1"/>
    <col min="2827" max="2827" width="37.21875" style="33" customWidth="1"/>
    <col min="2828" max="2828" width="17.21875" style="33" customWidth="1"/>
    <col min="2829" max="2829" width="1.21875" style="33" customWidth="1"/>
    <col min="2830" max="2833" width="20.77734375" style="33" customWidth="1"/>
    <col min="2834" max="2834" width="12.5546875" style="33" customWidth="1"/>
    <col min="2835" max="3072" width="9.77734375" style="33"/>
    <col min="3073" max="3073" width="2.109375" style="33" customWidth="1"/>
    <col min="3074" max="3074" width="37.21875" style="33" customWidth="1"/>
    <col min="3075" max="3075" width="17.21875" style="33" customWidth="1"/>
    <col min="3076" max="3076" width="1.21875" style="33" customWidth="1"/>
    <col min="3077" max="3080" width="16.77734375" style="33" customWidth="1"/>
    <col min="3081" max="3081" width="20.77734375" style="33" customWidth="1"/>
    <col min="3082" max="3082" width="2.109375" style="33" customWidth="1"/>
    <col min="3083" max="3083" width="37.21875" style="33" customWidth="1"/>
    <col min="3084" max="3084" width="17.21875" style="33" customWidth="1"/>
    <col min="3085" max="3085" width="1.21875" style="33" customWidth="1"/>
    <col min="3086" max="3089" width="20.77734375" style="33" customWidth="1"/>
    <col min="3090" max="3090" width="12.5546875" style="33" customWidth="1"/>
    <col min="3091" max="3328" width="9.77734375" style="33"/>
    <col min="3329" max="3329" width="2.109375" style="33" customWidth="1"/>
    <col min="3330" max="3330" width="37.21875" style="33" customWidth="1"/>
    <col min="3331" max="3331" width="17.21875" style="33" customWidth="1"/>
    <col min="3332" max="3332" width="1.21875" style="33" customWidth="1"/>
    <col min="3333" max="3336" width="16.77734375" style="33" customWidth="1"/>
    <col min="3337" max="3337" width="20.77734375" style="33" customWidth="1"/>
    <col min="3338" max="3338" width="2.109375" style="33" customWidth="1"/>
    <col min="3339" max="3339" width="37.21875" style="33" customWidth="1"/>
    <col min="3340" max="3340" width="17.21875" style="33" customWidth="1"/>
    <col min="3341" max="3341" width="1.21875" style="33" customWidth="1"/>
    <col min="3342" max="3345" width="20.77734375" style="33" customWidth="1"/>
    <col min="3346" max="3346" width="12.5546875" style="33" customWidth="1"/>
    <col min="3347" max="3584" width="9.77734375" style="33"/>
    <col min="3585" max="3585" width="2.109375" style="33" customWidth="1"/>
    <col min="3586" max="3586" width="37.21875" style="33" customWidth="1"/>
    <col min="3587" max="3587" width="17.21875" style="33" customWidth="1"/>
    <col min="3588" max="3588" width="1.21875" style="33" customWidth="1"/>
    <col min="3589" max="3592" width="16.77734375" style="33" customWidth="1"/>
    <col min="3593" max="3593" width="20.77734375" style="33" customWidth="1"/>
    <col min="3594" max="3594" width="2.109375" style="33" customWidth="1"/>
    <col min="3595" max="3595" width="37.21875" style="33" customWidth="1"/>
    <col min="3596" max="3596" width="17.21875" style="33" customWidth="1"/>
    <col min="3597" max="3597" width="1.21875" style="33" customWidth="1"/>
    <col min="3598" max="3601" width="20.77734375" style="33" customWidth="1"/>
    <col min="3602" max="3602" width="12.5546875" style="33" customWidth="1"/>
    <col min="3603" max="3840" width="9.77734375" style="33"/>
    <col min="3841" max="3841" width="2.109375" style="33" customWidth="1"/>
    <col min="3842" max="3842" width="37.21875" style="33" customWidth="1"/>
    <col min="3843" max="3843" width="17.21875" style="33" customWidth="1"/>
    <col min="3844" max="3844" width="1.21875" style="33" customWidth="1"/>
    <col min="3845" max="3848" width="16.77734375" style="33" customWidth="1"/>
    <col min="3849" max="3849" width="20.77734375" style="33" customWidth="1"/>
    <col min="3850" max="3850" width="2.109375" style="33" customWidth="1"/>
    <col min="3851" max="3851" width="37.21875" style="33" customWidth="1"/>
    <col min="3852" max="3852" width="17.21875" style="33" customWidth="1"/>
    <col min="3853" max="3853" width="1.21875" style="33" customWidth="1"/>
    <col min="3854" max="3857" width="20.77734375" style="33" customWidth="1"/>
    <col min="3858" max="3858" width="12.5546875" style="33" customWidth="1"/>
    <col min="3859" max="4096" width="9.77734375" style="33"/>
    <col min="4097" max="4097" width="2.109375" style="33" customWidth="1"/>
    <col min="4098" max="4098" width="37.21875" style="33" customWidth="1"/>
    <col min="4099" max="4099" width="17.21875" style="33" customWidth="1"/>
    <col min="4100" max="4100" width="1.21875" style="33" customWidth="1"/>
    <col min="4101" max="4104" width="16.77734375" style="33" customWidth="1"/>
    <col min="4105" max="4105" width="20.77734375" style="33" customWidth="1"/>
    <col min="4106" max="4106" width="2.109375" style="33" customWidth="1"/>
    <col min="4107" max="4107" width="37.21875" style="33" customWidth="1"/>
    <col min="4108" max="4108" width="17.21875" style="33" customWidth="1"/>
    <col min="4109" max="4109" width="1.21875" style="33" customWidth="1"/>
    <col min="4110" max="4113" width="20.77734375" style="33" customWidth="1"/>
    <col min="4114" max="4114" width="12.5546875" style="33" customWidth="1"/>
    <col min="4115" max="4352" width="9.77734375" style="33"/>
    <col min="4353" max="4353" width="2.109375" style="33" customWidth="1"/>
    <col min="4354" max="4354" width="37.21875" style="33" customWidth="1"/>
    <col min="4355" max="4355" width="17.21875" style="33" customWidth="1"/>
    <col min="4356" max="4356" width="1.21875" style="33" customWidth="1"/>
    <col min="4357" max="4360" width="16.77734375" style="33" customWidth="1"/>
    <col min="4361" max="4361" width="20.77734375" style="33" customWidth="1"/>
    <col min="4362" max="4362" width="2.109375" style="33" customWidth="1"/>
    <col min="4363" max="4363" width="37.21875" style="33" customWidth="1"/>
    <col min="4364" max="4364" width="17.21875" style="33" customWidth="1"/>
    <col min="4365" max="4365" width="1.21875" style="33" customWidth="1"/>
    <col min="4366" max="4369" width="20.77734375" style="33" customWidth="1"/>
    <col min="4370" max="4370" width="12.5546875" style="33" customWidth="1"/>
    <col min="4371" max="4608" width="9.77734375" style="33"/>
    <col min="4609" max="4609" width="2.109375" style="33" customWidth="1"/>
    <col min="4610" max="4610" width="37.21875" style="33" customWidth="1"/>
    <col min="4611" max="4611" width="17.21875" style="33" customWidth="1"/>
    <col min="4612" max="4612" width="1.21875" style="33" customWidth="1"/>
    <col min="4613" max="4616" width="16.77734375" style="33" customWidth="1"/>
    <col min="4617" max="4617" width="20.77734375" style="33" customWidth="1"/>
    <col min="4618" max="4618" width="2.109375" style="33" customWidth="1"/>
    <col min="4619" max="4619" width="37.21875" style="33" customWidth="1"/>
    <col min="4620" max="4620" width="17.21875" style="33" customWidth="1"/>
    <col min="4621" max="4621" width="1.21875" style="33" customWidth="1"/>
    <col min="4622" max="4625" width="20.77734375" style="33" customWidth="1"/>
    <col min="4626" max="4626" width="12.5546875" style="33" customWidth="1"/>
    <col min="4627" max="4864" width="9.77734375" style="33"/>
    <col min="4865" max="4865" width="2.109375" style="33" customWidth="1"/>
    <col min="4866" max="4866" width="37.21875" style="33" customWidth="1"/>
    <col min="4867" max="4867" width="17.21875" style="33" customWidth="1"/>
    <col min="4868" max="4868" width="1.21875" style="33" customWidth="1"/>
    <col min="4869" max="4872" width="16.77734375" style="33" customWidth="1"/>
    <col min="4873" max="4873" width="20.77734375" style="33" customWidth="1"/>
    <col min="4874" max="4874" width="2.109375" style="33" customWidth="1"/>
    <col min="4875" max="4875" width="37.21875" style="33" customWidth="1"/>
    <col min="4876" max="4876" width="17.21875" style="33" customWidth="1"/>
    <col min="4877" max="4877" width="1.21875" style="33" customWidth="1"/>
    <col min="4878" max="4881" width="20.77734375" style="33" customWidth="1"/>
    <col min="4882" max="4882" width="12.5546875" style="33" customWidth="1"/>
    <col min="4883" max="5120" width="9.77734375" style="33"/>
    <col min="5121" max="5121" width="2.109375" style="33" customWidth="1"/>
    <col min="5122" max="5122" width="37.21875" style="33" customWidth="1"/>
    <col min="5123" max="5123" width="17.21875" style="33" customWidth="1"/>
    <col min="5124" max="5124" width="1.21875" style="33" customWidth="1"/>
    <col min="5125" max="5128" width="16.77734375" style="33" customWidth="1"/>
    <col min="5129" max="5129" width="20.77734375" style="33" customWidth="1"/>
    <col min="5130" max="5130" width="2.109375" style="33" customWidth="1"/>
    <col min="5131" max="5131" width="37.21875" style="33" customWidth="1"/>
    <col min="5132" max="5132" width="17.21875" style="33" customWidth="1"/>
    <col min="5133" max="5133" width="1.21875" style="33" customWidth="1"/>
    <col min="5134" max="5137" width="20.77734375" style="33" customWidth="1"/>
    <col min="5138" max="5138" width="12.5546875" style="33" customWidth="1"/>
    <col min="5139" max="5376" width="9.77734375" style="33"/>
    <col min="5377" max="5377" width="2.109375" style="33" customWidth="1"/>
    <col min="5378" max="5378" width="37.21875" style="33" customWidth="1"/>
    <col min="5379" max="5379" width="17.21875" style="33" customWidth="1"/>
    <col min="5380" max="5380" width="1.21875" style="33" customWidth="1"/>
    <col min="5381" max="5384" width="16.77734375" style="33" customWidth="1"/>
    <col min="5385" max="5385" width="20.77734375" style="33" customWidth="1"/>
    <col min="5386" max="5386" width="2.109375" style="33" customWidth="1"/>
    <col min="5387" max="5387" width="37.21875" style="33" customWidth="1"/>
    <col min="5388" max="5388" width="17.21875" style="33" customWidth="1"/>
    <col min="5389" max="5389" width="1.21875" style="33" customWidth="1"/>
    <col min="5390" max="5393" width="20.77734375" style="33" customWidth="1"/>
    <col min="5394" max="5394" width="12.5546875" style="33" customWidth="1"/>
    <col min="5395" max="5632" width="9.77734375" style="33"/>
    <col min="5633" max="5633" width="2.109375" style="33" customWidth="1"/>
    <col min="5634" max="5634" width="37.21875" style="33" customWidth="1"/>
    <col min="5635" max="5635" width="17.21875" style="33" customWidth="1"/>
    <col min="5636" max="5636" width="1.21875" style="33" customWidth="1"/>
    <col min="5637" max="5640" width="16.77734375" style="33" customWidth="1"/>
    <col min="5641" max="5641" width="20.77734375" style="33" customWidth="1"/>
    <col min="5642" max="5642" width="2.109375" style="33" customWidth="1"/>
    <col min="5643" max="5643" width="37.21875" style="33" customWidth="1"/>
    <col min="5644" max="5644" width="17.21875" style="33" customWidth="1"/>
    <col min="5645" max="5645" width="1.21875" style="33" customWidth="1"/>
    <col min="5646" max="5649" width="20.77734375" style="33" customWidth="1"/>
    <col min="5650" max="5650" width="12.5546875" style="33" customWidth="1"/>
    <col min="5651" max="5888" width="9.77734375" style="33"/>
    <col min="5889" max="5889" width="2.109375" style="33" customWidth="1"/>
    <col min="5890" max="5890" width="37.21875" style="33" customWidth="1"/>
    <col min="5891" max="5891" width="17.21875" style="33" customWidth="1"/>
    <col min="5892" max="5892" width="1.21875" style="33" customWidth="1"/>
    <col min="5893" max="5896" width="16.77734375" style="33" customWidth="1"/>
    <col min="5897" max="5897" width="20.77734375" style="33" customWidth="1"/>
    <col min="5898" max="5898" width="2.109375" style="33" customWidth="1"/>
    <col min="5899" max="5899" width="37.21875" style="33" customWidth="1"/>
    <col min="5900" max="5900" width="17.21875" style="33" customWidth="1"/>
    <col min="5901" max="5901" width="1.21875" style="33" customWidth="1"/>
    <col min="5902" max="5905" width="20.77734375" style="33" customWidth="1"/>
    <col min="5906" max="5906" width="12.5546875" style="33" customWidth="1"/>
    <col min="5907" max="6144" width="9.77734375" style="33"/>
    <col min="6145" max="6145" width="2.109375" style="33" customWidth="1"/>
    <col min="6146" max="6146" width="37.21875" style="33" customWidth="1"/>
    <col min="6147" max="6147" width="17.21875" style="33" customWidth="1"/>
    <col min="6148" max="6148" width="1.21875" style="33" customWidth="1"/>
    <col min="6149" max="6152" width="16.77734375" style="33" customWidth="1"/>
    <col min="6153" max="6153" width="20.77734375" style="33" customWidth="1"/>
    <col min="6154" max="6154" width="2.109375" style="33" customWidth="1"/>
    <col min="6155" max="6155" width="37.21875" style="33" customWidth="1"/>
    <col min="6156" max="6156" width="17.21875" style="33" customWidth="1"/>
    <col min="6157" max="6157" width="1.21875" style="33" customWidth="1"/>
    <col min="6158" max="6161" width="20.77734375" style="33" customWidth="1"/>
    <col min="6162" max="6162" width="12.5546875" style="33" customWidth="1"/>
    <col min="6163" max="6400" width="9.77734375" style="33"/>
    <col min="6401" max="6401" width="2.109375" style="33" customWidth="1"/>
    <col min="6402" max="6402" width="37.21875" style="33" customWidth="1"/>
    <col min="6403" max="6403" width="17.21875" style="33" customWidth="1"/>
    <col min="6404" max="6404" width="1.21875" style="33" customWidth="1"/>
    <col min="6405" max="6408" width="16.77734375" style="33" customWidth="1"/>
    <col min="6409" max="6409" width="20.77734375" style="33" customWidth="1"/>
    <col min="6410" max="6410" width="2.109375" style="33" customWidth="1"/>
    <col min="6411" max="6411" width="37.21875" style="33" customWidth="1"/>
    <col min="6412" max="6412" width="17.21875" style="33" customWidth="1"/>
    <col min="6413" max="6413" width="1.21875" style="33" customWidth="1"/>
    <col min="6414" max="6417" width="20.77734375" style="33" customWidth="1"/>
    <col min="6418" max="6418" width="12.5546875" style="33" customWidth="1"/>
    <col min="6419" max="6656" width="9.77734375" style="33"/>
    <col min="6657" max="6657" width="2.109375" style="33" customWidth="1"/>
    <col min="6658" max="6658" width="37.21875" style="33" customWidth="1"/>
    <col min="6659" max="6659" width="17.21875" style="33" customWidth="1"/>
    <col min="6660" max="6660" width="1.21875" style="33" customWidth="1"/>
    <col min="6661" max="6664" width="16.77734375" style="33" customWidth="1"/>
    <col min="6665" max="6665" width="20.77734375" style="33" customWidth="1"/>
    <col min="6666" max="6666" width="2.109375" style="33" customWidth="1"/>
    <col min="6667" max="6667" width="37.21875" style="33" customWidth="1"/>
    <col min="6668" max="6668" width="17.21875" style="33" customWidth="1"/>
    <col min="6669" max="6669" width="1.21875" style="33" customWidth="1"/>
    <col min="6670" max="6673" width="20.77734375" style="33" customWidth="1"/>
    <col min="6674" max="6674" width="12.5546875" style="33" customWidth="1"/>
    <col min="6675" max="6912" width="9.77734375" style="33"/>
    <col min="6913" max="6913" width="2.109375" style="33" customWidth="1"/>
    <col min="6914" max="6914" width="37.21875" style="33" customWidth="1"/>
    <col min="6915" max="6915" width="17.21875" style="33" customWidth="1"/>
    <col min="6916" max="6916" width="1.21875" style="33" customWidth="1"/>
    <col min="6917" max="6920" width="16.77734375" style="33" customWidth="1"/>
    <col min="6921" max="6921" width="20.77734375" style="33" customWidth="1"/>
    <col min="6922" max="6922" width="2.109375" style="33" customWidth="1"/>
    <col min="6923" max="6923" width="37.21875" style="33" customWidth="1"/>
    <col min="6924" max="6924" width="17.21875" style="33" customWidth="1"/>
    <col min="6925" max="6925" width="1.21875" style="33" customWidth="1"/>
    <col min="6926" max="6929" width="20.77734375" style="33" customWidth="1"/>
    <col min="6930" max="6930" width="12.5546875" style="33" customWidth="1"/>
    <col min="6931" max="7168" width="9.77734375" style="33"/>
    <col min="7169" max="7169" width="2.109375" style="33" customWidth="1"/>
    <col min="7170" max="7170" width="37.21875" style="33" customWidth="1"/>
    <col min="7171" max="7171" width="17.21875" style="33" customWidth="1"/>
    <col min="7172" max="7172" width="1.21875" style="33" customWidth="1"/>
    <col min="7173" max="7176" width="16.77734375" style="33" customWidth="1"/>
    <col min="7177" max="7177" width="20.77734375" style="33" customWidth="1"/>
    <col min="7178" max="7178" width="2.109375" style="33" customWidth="1"/>
    <col min="7179" max="7179" width="37.21875" style="33" customWidth="1"/>
    <col min="7180" max="7180" width="17.21875" style="33" customWidth="1"/>
    <col min="7181" max="7181" width="1.21875" style="33" customWidth="1"/>
    <col min="7182" max="7185" width="20.77734375" style="33" customWidth="1"/>
    <col min="7186" max="7186" width="12.5546875" style="33" customWidth="1"/>
    <col min="7187" max="7424" width="9.77734375" style="33"/>
    <col min="7425" max="7425" width="2.109375" style="33" customWidth="1"/>
    <col min="7426" max="7426" width="37.21875" style="33" customWidth="1"/>
    <col min="7427" max="7427" width="17.21875" style="33" customWidth="1"/>
    <col min="7428" max="7428" width="1.21875" style="33" customWidth="1"/>
    <col min="7429" max="7432" width="16.77734375" style="33" customWidth="1"/>
    <col min="7433" max="7433" width="20.77734375" style="33" customWidth="1"/>
    <col min="7434" max="7434" width="2.109375" style="33" customWidth="1"/>
    <col min="7435" max="7435" width="37.21875" style="33" customWidth="1"/>
    <col min="7436" max="7436" width="17.21875" style="33" customWidth="1"/>
    <col min="7437" max="7437" width="1.21875" style="33" customWidth="1"/>
    <col min="7438" max="7441" width="20.77734375" style="33" customWidth="1"/>
    <col min="7442" max="7442" width="12.5546875" style="33" customWidth="1"/>
    <col min="7443" max="7680" width="9.77734375" style="33"/>
    <col min="7681" max="7681" width="2.109375" style="33" customWidth="1"/>
    <col min="7682" max="7682" width="37.21875" style="33" customWidth="1"/>
    <col min="7683" max="7683" width="17.21875" style="33" customWidth="1"/>
    <col min="7684" max="7684" width="1.21875" style="33" customWidth="1"/>
    <col min="7685" max="7688" width="16.77734375" style="33" customWidth="1"/>
    <col min="7689" max="7689" width="20.77734375" style="33" customWidth="1"/>
    <col min="7690" max="7690" width="2.109375" style="33" customWidth="1"/>
    <col min="7691" max="7691" width="37.21875" style="33" customWidth="1"/>
    <col min="7692" max="7692" width="17.21875" style="33" customWidth="1"/>
    <col min="7693" max="7693" width="1.21875" style="33" customWidth="1"/>
    <col min="7694" max="7697" width="20.77734375" style="33" customWidth="1"/>
    <col min="7698" max="7698" width="12.5546875" style="33" customWidth="1"/>
    <col min="7699" max="7936" width="9.77734375" style="33"/>
    <col min="7937" max="7937" width="2.109375" style="33" customWidth="1"/>
    <col min="7938" max="7938" width="37.21875" style="33" customWidth="1"/>
    <col min="7939" max="7939" width="17.21875" style="33" customWidth="1"/>
    <col min="7940" max="7940" width="1.21875" style="33" customWidth="1"/>
    <col min="7941" max="7944" width="16.77734375" style="33" customWidth="1"/>
    <col min="7945" max="7945" width="20.77734375" style="33" customWidth="1"/>
    <col min="7946" max="7946" width="2.109375" style="33" customWidth="1"/>
    <col min="7947" max="7947" width="37.21875" style="33" customWidth="1"/>
    <col min="7948" max="7948" width="17.21875" style="33" customWidth="1"/>
    <col min="7949" max="7949" width="1.21875" style="33" customWidth="1"/>
    <col min="7950" max="7953" width="20.77734375" style="33" customWidth="1"/>
    <col min="7954" max="7954" width="12.5546875" style="33" customWidth="1"/>
    <col min="7955" max="8192" width="9.77734375" style="33"/>
    <col min="8193" max="8193" width="2.109375" style="33" customWidth="1"/>
    <col min="8194" max="8194" width="37.21875" style="33" customWidth="1"/>
    <col min="8195" max="8195" width="17.21875" style="33" customWidth="1"/>
    <col min="8196" max="8196" width="1.21875" style="33" customWidth="1"/>
    <col min="8197" max="8200" width="16.77734375" style="33" customWidth="1"/>
    <col min="8201" max="8201" width="20.77734375" style="33" customWidth="1"/>
    <col min="8202" max="8202" width="2.109375" style="33" customWidth="1"/>
    <col min="8203" max="8203" width="37.21875" style="33" customWidth="1"/>
    <col min="8204" max="8204" width="17.21875" style="33" customWidth="1"/>
    <col min="8205" max="8205" width="1.21875" style="33" customWidth="1"/>
    <col min="8206" max="8209" width="20.77734375" style="33" customWidth="1"/>
    <col min="8210" max="8210" width="12.5546875" style="33" customWidth="1"/>
    <col min="8211" max="8448" width="9.77734375" style="33"/>
    <col min="8449" max="8449" width="2.109375" style="33" customWidth="1"/>
    <col min="8450" max="8450" width="37.21875" style="33" customWidth="1"/>
    <col min="8451" max="8451" width="17.21875" style="33" customWidth="1"/>
    <col min="8452" max="8452" width="1.21875" style="33" customWidth="1"/>
    <col min="8453" max="8456" width="16.77734375" style="33" customWidth="1"/>
    <col min="8457" max="8457" width="20.77734375" style="33" customWidth="1"/>
    <col min="8458" max="8458" width="2.109375" style="33" customWidth="1"/>
    <col min="8459" max="8459" width="37.21875" style="33" customWidth="1"/>
    <col min="8460" max="8460" width="17.21875" style="33" customWidth="1"/>
    <col min="8461" max="8461" width="1.21875" style="33" customWidth="1"/>
    <col min="8462" max="8465" width="20.77734375" style="33" customWidth="1"/>
    <col min="8466" max="8466" width="12.5546875" style="33" customWidth="1"/>
    <col min="8467" max="8704" width="9.77734375" style="33"/>
    <col min="8705" max="8705" width="2.109375" style="33" customWidth="1"/>
    <col min="8706" max="8706" width="37.21875" style="33" customWidth="1"/>
    <col min="8707" max="8707" width="17.21875" style="33" customWidth="1"/>
    <col min="8708" max="8708" width="1.21875" style="33" customWidth="1"/>
    <col min="8709" max="8712" width="16.77734375" style="33" customWidth="1"/>
    <col min="8713" max="8713" width="20.77734375" style="33" customWidth="1"/>
    <col min="8714" max="8714" width="2.109375" style="33" customWidth="1"/>
    <col min="8715" max="8715" width="37.21875" style="33" customWidth="1"/>
    <col min="8716" max="8716" width="17.21875" style="33" customWidth="1"/>
    <col min="8717" max="8717" width="1.21875" style="33" customWidth="1"/>
    <col min="8718" max="8721" width="20.77734375" style="33" customWidth="1"/>
    <col min="8722" max="8722" width="12.5546875" style="33" customWidth="1"/>
    <col min="8723" max="8960" width="9.77734375" style="33"/>
    <col min="8961" max="8961" width="2.109375" style="33" customWidth="1"/>
    <col min="8962" max="8962" width="37.21875" style="33" customWidth="1"/>
    <col min="8963" max="8963" width="17.21875" style="33" customWidth="1"/>
    <col min="8964" max="8964" width="1.21875" style="33" customWidth="1"/>
    <col min="8965" max="8968" width="16.77734375" style="33" customWidth="1"/>
    <col min="8969" max="8969" width="20.77734375" style="33" customWidth="1"/>
    <col min="8970" max="8970" width="2.109375" style="33" customWidth="1"/>
    <col min="8971" max="8971" width="37.21875" style="33" customWidth="1"/>
    <col min="8972" max="8972" width="17.21875" style="33" customWidth="1"/>
    <col min="8973" max="8973" width="1.21875" style="33" customWidth="1"/>
    <col min="8974" max="8977" width="20.77734375" style="33" customWidth="1"/>
    <col min="8978" max="8978" width="12.5546875" style="33" customWidth="1"/>
    <col min="8979" max="9216" width="9.77734375" style="33"/>
    <col min="9217" max="9217" width="2.109375" style="33" customWidth="1"/>
    <col min="9218" max="9218" width="37.21875" style="33" customWidth="1"/>
    <col min="9219" max="9219" width="17.21875" style="33" customWidth="1"/>
    <col min="9220" max="9220" width="1.21875" style="33" customWidth="1"/>
    <col min="9221" max="9224" width="16.77734375" style="33" customWidth="1"/>
    <col min="9225" max="9225" width="20.77734375" style="33" customWidth="1"/>
    <col min="9226" max="9226" width="2.109375" style="33" customWidth="1"/>
    <col min="9227" max="9227" width="37.21875" style="33" customWidth="1"/>
    <col min="9228" max="9228" width="17.21875" style="33" customWidth="1"/>
    <col min="9229" max="9229" width="1.21875" style="33" customWidth="1"/>
    <col min="9230" max="9233" width="20.77734375" style="33" customWidth="1"/>
    <col min="9234" max="9234" width="12.5546875" style="33" customWidth="1"/>
    <col min="9235" max="9472" width="9.77734375" style="33"/>
    <col min="9473" max="9473" width="2.109375" style="33" customWidth="1"/>
    <col min="9474" max="9474" width="37.21875" style="33" customWidth="1"/>
    <col min="9475" max="9475" width="17.21875" style="33" customWidth="1"/>
    <col min="9476" max="9476" width="1.21875" style="33" customWidth="1"/>
    <col min="9477" max="9480" width="16.77734375" style="33" customWidth="1"/>
    <col min="9481" max="9481" width="20.77734375" style="33" customWidth="1"/>
    <col min="9482" max="9482" width="2.109375" style="33" customWidth="1"/>
    <col min="9483" max="9483" width="37.21875" style="33" customWidth="1"/>
    <col min="9484" max="9484" width="17.21875" style="33" customWidth="1"/>
    <col min="9485" max="9485" width="1.21875" style="33" customWidth="1"/>
    <col min="9486" max="9489" width="20.77734375" style="33" customWidth="1"/>
    <col min="9490" max="9490" width="12.5546875" style="33" customWidth="1"/>
    <col min="9491" max="9728" width="9.77734375" style="33"/>
    <col min="9729" max="9729" width="2.109375" style="33" customWidth="1"/>
    <col min="9730" max="9730" width="37.21875" style="33" customWidth="1"/>
    <col min="9731" max="9731" width="17.21875" style="33" customWidth="1"/>
    <col min="9732" max="9732" width="1.21875" style="33" customWidth="1"/>
    <col min="9733" max="9736" width="16.77734375" style="33" customWidth="1"/>
    <col min="9737" max="9737" width="20.77734375" style="33" customWidth="1"/>
    <col min="9738" max="9738" width="2.109375" style="33" customWidth="1"/>
    <col min="9739" max="9739" width="37.21875" style="33" customWidth="1"/>
    <col min="9740" max="9740" width="17.21875" style="33" customWidth="1"/>
    <col min="9741" max="9741" width="1.21875" style="33" customWidth="1"/>
    <col min="9742" max="9745" width="20.77734375" style="33" customWidth="1"/>
    <col min="9746" max="9746" width="12.5546875" style="33" customWidth="1"/>
    <col min="9747" max="9984" width="9.77734375" style="33"/>
    <col min="9985" max="9985" width="2.109375" style="33" customWidth="1"/>
    <col min="9986" max="9986" width="37.21875" style="33" customWidth="1"/>
    <col min="9987" max="9987" width="17.21875" style="33" customWidth="1"/>
    <col min="9988" max="9988" width="1.21875" style="33" customWidth="1"/>
    <col min="9989" max="9992" width="16.77734375" style="33" customWidth="1"/>
    <col min="9993" max="9993" width="20.77734375" style="33" customWidth="1"/>
    <col min="9994" max="9994" width="2.109375" style="33" customWidth="1"/>
    <col min="9995" max="9995" width="37.21875" style="33" customWidth="1"/>
    <col min="9996" max="9996" width="17.21875" style="33" customWidth="1"/>
    <col min="9997" max="9997" width="1.21875" style="33" customWidth="1"/>
    <col min="9998" max="10001" width="20.77734375" style="33" customWidth="1"/>
    <col min="10002" max="10002" width="12.5546875" style="33" customWidth="1"/>
    <col min="10003" max="10240" width="9.77734375" style="33"/>
    <col min="10241" max="10241" width="2.109375" style="33" customWidth="1"/>
    <col min="10242" max="10242" width="37.21875" style="33" customWidth="1"/>
    <col min="10243" max="10243" width="17.21875" style="33" customWidth="1"/>
    <col min="10244" max="10244" width="1.21875" style="33" customWidth="1"/>
    <col min="10245" max="10248" width="16.77734375" style="33" customWidth="1"/>
    <col min="10249" max="10249" width="20.77734375" style="33" customWidth="1"/>
    <col min="10250" max="10250" width="2.109375" style="33" customWidth="1"/>
    <col min="10251" max="10251" width="37.21875" style="33" customWidth="1"/>
    <col min="10252" max="10252" width="17.21875" style="33" customWidth="1"/>
    <col min="10253" max="10253" width="1.21875" style="33" customWidth="1"/>
    <col min="10254" max="10257" width="20.77734375" style="33" customWidth="1"/>
    <col min="10258" max="10258" width="12.5546875" style="33" customWidth="1"/>
    <col min="10259" max="10496" width="9.77734375" style="33"/>
    <col min="10497" max="10497" width="2.109375" style="33" customWidth="1"/>
    <col min="10498" max="10498" width="37.21875" style="33" customWidth="1"/>
    <col min="10499" max="10499" width="17.21875" style="33" customWidth="1"/>
    <col min="10500" max="10500" width="1.21875" style="33" customWidth="1"/>
    <col min="10501" max="10504" width="16.77734375" style="33" customWidth="1"/>
    <col min="10505" max="10505" width="20.77734375" style="33" customWidth="1"/>
    <col min="10506" max="10506" width="2.109375" style="33" customWidth="1"/>
    <col min="10507" max="10507" width="37.21875" style="33" customWidth="1"/>
    <col min="10508" max="10508" width="17.21875" style="33" customWidth="1"/>
    <col min="10509" max="10509" width="1.21875" style="33" customWidth="1"/>
    <col min="10510" max="10513" width="20.77734375" style="33" customWidth="1"/>
    <col min="10514" max="10514" width="12.5546875" style="33" customWidth="1"/>
    <col min="10515" max="10752" width="9.77734375" style="33"/>
    <col min="10753" max="10753" width="2.109375" style="33" customWidth="1"/>
    <col min="10754" max="10754" width="37.21875" style="33" customWidth="1"/>
    <col min="10755" max="10755" width="17.21875" style="33" customWidth="1"/>
    <col min="10756" max="10756" width="1.21875" style="33" customWidth="1"/>
    <col min="10757" max="10760" width="16.77734375" style="33" customWidth="1"/>
    <col min="10761" max="10761" width="20.77734375" style="33" customWidth="1"/>
    <col min="10762" max="10762" width="2.109375" style="33" customWidth="1"/>
    <col min="10763" max="10763" width="37.21875" style="33" customWidth="1"/>
    <col min="10764" max="10764" width="17.21875" style="33" customWidth="1"/>
    <col min="10765" max="10765" width="1.21875" style="33" customWidth="1"/>
    <col min="10766" max="10769" width="20.77734375" style="33" customWidth="1"/>
    <col min="10770" max="10770" width="12.5546875" style="33" customWidth="1"/>
    <col min="10771" max="11008" width="9.77734375" style="33"/>
    <col min="11009" max="11009" width="2.109375" style="33" customWidth="1"/>
    <col min="11010" max="11010" width="37.21875" style="33" customWidth="1"/>
    <col min="11011" max="11011" width="17.21875" style="33" customWidth="1"/>
    <col min="11012" max="11012" width="1.21875" style="33" customWidth="1"/>
    <col min="11013" max="11016" width="16.77734375" style="33" customWidth="1"/>
    <col min="11017" max="11017" width="20.77734375" style="33" customWidth="1"/>
    <col min="11018" max="11018" width="2.109375" style="33" customWidth="1"/>
    <col min="11019" max="11019" width="37.21875" style="33" customWidth="1"/>
    <col min="11020" max="11020" width="17.21875" style="33" customWidth="1"/>
    <col min="11021" max="11021" width="1.21875" style="33" customWidth="1"/>
    <col min="11022" max="11025" width="20.77734375" style="33" customWidth="1"/>
    <col min="11026" max="11026" width="12.5546875" style="33" customWidth="1"/>
    <col min="11027" max="11264" width="9.77734375" style="33"/>
    <col min="11265" max="11265" width="2.109375" style="33" customWidth="1"/>
    <col min="11266" max="11266" width="37.21875" style="33" customWidth="1"/>
    <col min="11267" max="11267" width="17.21875" style="33" customWidth="1"/>
    <col min="11268" max="11268" width="1.21875" style="33" customWidth="1"/>
    <col min="11269" max="11272" width="16.77734375" style="33" customWidth="1"/>
    <col min="11273" max="11273" width="20.77734375" style="33" customWidth="1"/>
    <col min="11274" max="11274" width="2.109375" style="33" customWidth="1"/>
    <col min="11275" max="11275" width="37.21875" style="33" customWidth="1"/>
    <col min="11276" max="11276" width="17.21875" style="33" customWidth="1"/>
    <col min="11277" max="11277" width="1.21875" style="33" customWidth="1"/>
    <col min="11278" max="11281" width="20.77734375" style="33" customWidth="1"/>
    <col min="11282" max="11282" width="12.5546875" style="33" customWidth="1"/>
    <col min="11283" max="11520" width="9.77734375" style="33"/>
    <col min="11521" max="11521" width="2.109375" style="33" customWidth="1"/>
    <col min="11522" max="11522" width="37.21875" style="33" customWidth="1"/>
    <col min="11523" max="11523" width="17.21875" style="33" customWidth="1"/>
    <col min="11524" max="11524" width="1.21875" style="33" customWidth="1"/>
    <col min="11525" max="11528" width="16.77734375" style="33" customWidth="1"/>
    <col min="11529" max="11529" width="20.77734375" style="33" customWidth="1"/>
    <col min="11530" max="11530" width="2.109375" style="33" customWidth="1"/>
    <col min="11531" max="11531" width="37.21875" style="33" customWidth="1"/>
    <col min="11532" max="11532" width="17.21875" style="33" customWidth="1"/>
    <col min="11533" max="11533" width="1.21875" style="33" customWidth="1"/>
    <col min="11534" max="11537" width="20.77734375" style="33" customWidth="1"/>
    <col min="11538" max="11538" width="12.5546875" style="33" customWidth="1"/>
    <col min="11539" max="11776" width="9.77734375" style="33"/>
    <col min="11777" max="11777" width="2.109375" style="33" customWidth="1"/>
    <col min="11778" max="11778" width="37.21875" style="33" customWidth="1"/>
    <col min="11779" max="11779" width="17.21875" style="33" customWidth="1"/>
    <col min="11780" max="11780" width="1.21875" style="33" customWidth="1"/>
    <col min="11781" max="11784" width="16.77734375" style="33" customWidth="1"/>
    <col min="11785" max="11785" width="20.77734375" style="33" customWidth="1"/>
    <col min="11786" max="11786" width="2.109375" style="33" customWidth="1"/>
    <col min="11787" max="11787" width="37.21875" style="33" customWidth="1"/>
    <col min="11788" max="11788" width="17.21875" style="33" customWidth="1"/>
    <col min="11789" max="11789" width="1.21875" style="33" customWidth="1"/>
    <col min="11790" max="11793" width="20.77734375" style="33" customWidth="1"/>
    <col min="11794" max="11794" width="12.5546875" style="33" customWidth="1"/>
    <col min="11795" max="12032" width="9.77734375" style="33"/>
    <col min="12033" max="12033" width="2.109375" style="33" customWidth="1"/>
    <col min="12034" max="12034" width="37.21875" style="33" customWidth="1"/>
    <col min="12035" max="12035" width="17.21875" style="33" customWidth="1"/>
    <col min="12036" max="12036" width="1.21875" style="33" customWidth="1"/>
    <col min="12037" max="12040" width="16.77734375" style="33" customWidth="1"/>
    <col min="12041" max="12041" width="20.77734375" style="33" customWidth="1"/>
    <col min="12042" max="12042" width="2.109375" style="33" customWidth="1"/>
    <col min="12043" max="12043" width="37.21875" style="33" customWidth="1"/>
    <col min="12044" max="12044" width="17.21875" style="33" customWidth="1"/>
    <col min="12045" max="12045" width="1.21875" style="33" customWidth="1"/>
    <col min="12046" max="12049" width="20.77734375" style="33" customWidth="1"/>
    <col min="12050" max="12050" width="12.5546875" style="33" customWidth="1"/>
    <col min="12051" max="12288" width="9.77734375" style="33"/>
    <col min="12289" max="12289" width="2.109375" style="33" customWidth="1"/>
    <col min="12290" max="12290" width="37.21875" style="33" customWidth="1"/>
    <col min="12291" max="12291" width="17.21875" style="33" customWidth="1"/>
    <col min="12292" max="12292" width="1.21875" style="33" customWidth="1"/>
    <col min="12293" max="12296" width="16.77734375" style="33" customWidth="1"/>
    <col min="12297" max="12297" width="20.77734375" style="33" customWidth="1"/>
    <col min="12298" max="12298" width="2.109375" style="33" customWidth="1"/>
    <col min="12299" max="12299" width="37.21875" style="33" customWidth="1"/>
    <col min="12300" max="12300" width="17.21875" style="33" customWidth="1"/>
    <col min="12301" max="12301" width="1.21875" style="33" customWidth="1"/>
    <col min="12302" max="12305" width="20.77734375" style="33" customWidth="1"/>
    <col min="12306" max="12306" width="12.5546875" style="33" customWidth="1"/>
    <col min="12307" max="12544" width="9.77734375" style="33"/>
    <col min="12545" max="12545" width="2.109375" style="33" customWidth="1"/>
    <col min="12546" max="12546" width="37.21875" style="33" customWidth="1"/>
    <col min="12547" max="12547" width="17.21875" style="33" customWidth="1"/>
    <col min="12548" max="12548" width="1.21875" style="33" customWidth="1"/>
    <col min="12549" max="12552" width="16.77734375" style="33" customWidth="1"/>
    <col min="12553" max="12553" width="20.77734375" style="33" customWidth="1"/>
    <col min="12554" max="12554" width="2.109375" style="33" customWidth="1"/>
    <col min="12555" max="12555" width="37.21875" style="33" customWidth="1"/>
    <col min="12556" max="12556" width="17.21875" style="33" customWidth="1"/>
    <col min="12557" max="12557" width="1.21875" style="33" customWidth="1"/>
    <col min="12558" max="12561" width="20.77734375" style="33" customWidth="1"/>
    <col min="12562" max="12562" width="12.5546875" style="33" customWidth="1"/>
    <col min="12563" max="12800" width="9.77734375" style="33"/>
    <col min="12801" max="12801" width="2.109375" style="33" customWidth="1"/>
    <col min="12802" max="12802" width="37.21875" style="33" customWidth="1"/>
    <col min="12803" max="12803" width="17.21875" style="33" customWidth="1"/>
    <col min="12804" max="12804" width="1.21875" style="33" customWidth="1"/>
    <col min="12805" max="12808" width="16.77734375" style="33" customWidth="1"/>
    <col min="12809" max="12809" width="20.77734375" style="33" customWidth="1"/>
    <col min="12810" max="12810" width="2.109375" style="33" customWidth="1"/>
    <col min="12811" max="12811" width="37.21875" style="33" customWidth="1"/>
    <col min="12812" max="12812" width="17.21875" style="33" customWidth="1"/>
    <col min="12813" max="12813" width="1.21875" style="33" customWidth="1"/>
    <col min="12814" max="12817" width="20.77734375" style="33" customWidth="1"/>
    <col min="12818" max="12818" width="12.5546875" style="33" customWidth="1"/>
    <col min="12819" max="13056" width="9.77734375" style="33"/>
    <col min="13057" max="13057" width="2.109375" style="33" customWidth="1"/>
    <col min="13058" max="13058" width="37.21875" style="33" customWidth="1"/>
    <col min="13059" max="13059" width="17.21875" style="33" customWidth="1"/>
    <col min="13060" max="13060" width="1.21875" style="33" customWidth="1"/>
    <col min="13061" max="13064" width="16.77734375" style="33" customWidth="1"/>
    <col min="13065" max="13065" width="20.77734375" style="33" customWidth="1"/>
    <col min="13066" max="13066" width="2.109375" style="33" customWidth="1"/>
    <col min="13067" max="13067" width="37.21875" style="33" customWidth="1"/>
    <col min="13068" max="13068" width="17.21875" style="33" customWidth="1"/>
    <col min="13069" max="13069" width="1.21875" style="33" customWidth="1"/>
    <col min="13070" max="13073" width="20.77734375" style="33" customWidth="1"/>
    <col min="13074" max="13074" width="12.5546875" style="33" customWidth="1"/>
    <col min="13075" max="13312" width="9.77734375" style="33"/>
    <col min="13313" max="13313" width="2.109375" style="33" customWidth="1"/>
    <col min="13314" max="13314" width="37.21875" style="33" customWidth="1"/>
    <col min="13315" max="13315" width="17.21875" style="33" customWidth="1"/>
    <col min="13316" max="13316" width="1.21875" style="33" customWidth="1"/>
    <col min="13317" max="13320" width="16.77734375" style="33" customWidth="1"/>
    <col min="13321" max="13321" width="20.77734375" style="33" customWidth="1"/>
    <col min="13322" max="13322" width="2.109375" style="33" customWidth="1"/>
    <col min="13323" max="13323" width="37.21875" style="33" customWidth="1"/>
    <col min="13324" max="13324" width="17.21875" style="33" customWidth="1"/>
    <col min="13325" max="13325" width="1.21875" style="33" customWidth="1"/>
    <col min="13326" max="13329" width="20.77734375" style="33" customWidth="1"/>
    <col min="13330" max="13330" width="12.5546875" style="33" customWidth="1"/>
    <col min="13331" max="13568" width="9.77734375" style="33"/>
    <col min="13569" max="13569" width="2.109375" style="33" customWidth="1"/>
    <col min="13570" max="13570" width="37.21875" style="33" customWidth="1"/>
    <col min="13571" max="13571" width="17.21875" style="33" customWidth="1"/>
    <col min="13572" max="13572" width="1.21875" style="33" customWidth="1"/>
    <col min="13573" max="13576" width="16.77734375" style="33" customWidth="1"/>
    <col min="13577" max="13577" width="20.77734375" style="33" customWidth="1"/>
    <col min="13578" max="13578" width="2.109375" style="33" customWidth="1"/>
    <col min="13579" max="13579" width="37.21875" style="33" customWidth="1"/>
    <col min="13580" max="13580" width="17.21875" style="33" customWidth="1"/>
    <col min="13581" max="13581" width="1.21875" style="33" customWidth="1"/>
    <col min="13582" max="13585" width="20.77734375" style="33" customWidth="1"/>
    <col min="13586" max="13586" width="12.5546875" style="33" customWidth="1"/>
    <col min="13587" max="13824" width="9.77734375" style="33"/>
    <col min="13825" max="13825" width="2.109375" style="33" customWidth="1"/>
    <col min="13826" max="13826" width="37.21875" style="33" customWidth="1"/>
    <col min="13827" max="13827" width="17.21875" style="33" customWidth="1"/>
    <col min="13828" max="13828" width="1.21875" style="33" customWidth="1"/>
    <col min="13829" max="13832" width="16.77734375" style="33" customWidth="1"/>
    <col min="13833" max="13833" width="20.77734375" style="33" customWidth="1"/>
    <col min="13834" max="13834" width="2.109375" style="33" customWidth="1"/>
    <col min="13835" max="13835" width="37.21875" style="33" customWidth="1"/>
    <col min="13836" max="13836" width="17.21875" style="33" customWidth="1"/>
    <col min="13837" max="13837" width="1.21875" style="33" customWidth="1"/>
    <col min="13838" max="13841" width="20.77734375" style="33" customWidth="1"/>
    <col min="13842" max="13842" width="12.5546875" style="33" customWidth="1"/>
    <col min="13843" max="14080" width="9.77734375" style="33"/>
    <col min="14081" max="14081" width="2.109375" style="33" customWidth="1"/>
    <col min="14082" max="14082" width="37.21875" style="33" customWidth="1"/>
    <col min="14083" max="14083" width="17.21875" style="33" customWidth="1"/>
    <col min="14084" max="14084" width="1.21875" style="33" customWidth="1"/>
    <col min="14085" max="14088" width="16.77734375" style="33" customWidth="1"/>
    <col min="14089" max="14089" width="20.77734375" style="33" customWidth="1"/>
    <col min="14090" max="14090" width="2.109375" style="33" customWidth="1"/>
    <col min="14091" max="14091" width="37.21875" style="33" customWidth="1"/>
    <col min="14092" max="14092" width="17.21875" style="33" customWidth="1"/>
    <col min="14093" max="14093" width="1.21875" style="33" customWidth="1"/>
    <col min="14094" max="14097" width="20.77734375" style="33" customWidth="1"/>
    <col min="14098" max="14098" width="12.5546875" style="33" customWidth="1"/>
    <col min="14099" max="14336" width="9.77734375" style="33"/>
    <col min="14337" max="14337" width="2.109375" style="33" customWidth="1"/>
    <col min="14338" max="14338" width="37.21875" style="33" customWidth="1"/>
    <col min="14339" max="14339" width="17.21875" style="33" customWidth="1"/>
    <col min="14340" max="14340" width="1.21875" style="33" customWidth="1"/>
    <col min="14341" max="14344" width="16.77734375" style="33" customWidth="1"/>
    <col min="14345" max="14345" width="20.77734375" style="33" customWidth="1"/>
    <col min="14346" max="14346" width="2.109375" style="33" customWidth="1"/>
    <col min="14347" max="14347" width="37.21875" style="33" customWidth="1"/>
    <col min="14348" max="14348" width="17.21875" style="33" customWidth="1"/>
    <col min="14349" max="14349" width="1.21875" style="33" customWidth="1"/>
    <col min="14350" max="14353" width="20.77734375" style="33" customWidth="1"/>
    <col min="14354" max="14354" width="12.5546875" style="33" customWidth="1"/>
    <col min="14355" max="14592" width="9.77734375" style="33"/>
    <col min="14593" max="14593" width="2.109375" style="33" customWidth="1"/>
    <col min="14594" max="14594" width="37.21875" style="33" customWidth="1"/>
    <col min="14595" max="14595" width="17.21875" style="33" customWidth="1"/>
    <col min="14596" max="14596" width="1.21875" style="33" customWidth="1"/>
    <col min="14597" max="14600" width="16.77734375" style="33" customWidth="1"/>
    <col min="14601" max="14601" width="20.77734375" style="33" customWidth="1"/>
    <col min="14602" max="14602" width="2.109375" style="33" customWidth="1"/>
    <col min="14603" max="14603" width="37.21875" style="33" customWidth="1"/>
    <col min="14604" max="14604" width="17.21875" style="33" customWidth="1"/>
    <col min="14605" max="14605" width="1.21875" style="33" customWidth="1"/>
    <col min="14606" max="14609" width="20.77734375" style="33" customWidth="1"/>
    <col min="14610" max="14610" width="12.5546875" style="33" customWidth="1"/>
    <col min="14611" max="14848" width="9.77734375" style="33"/>
    <col min="14849" max="14849" width="2.109375" style="33" customWidth="1"/>
    <col min="14850" max="14850" width="37.21875" style="33" customWidth="1"/>
    <col min="14851" max="14851" width="17.21875" style="33" customWidth="1"/>
    <col min="14852" max="14852" width="1.21875" style="33" customWidth="1"/>
    <col min="14853" max="14856" width="16.77734375" style="33" customWidth="1"/>
    <col min="14857" max="14857" width="20.77734375" style="33" customWidth="1"/>
    <col min="14858" max="14858" width="2.109375" style="33" customWidth="1"/>
    <col min="14859" max="14859" width="37.21875" style="33" customWidth="1"/>
    <col min="14860" max="14860" width="17.21875" style="33" customWidth="1"/>
    <col min="14861" max="14861" width="1.21875" style="33" customWidth="1"/>
    <col min="14862" max="14865" width="20.77734375" style="33" customWidth="1"/>
    <col min="14866" max="14866" width="12.5546875" style="33" customWidth="1"/>
    <col min="14867" max="15104" width="9.77734375" style="33"/>
    <col min="15105" max="15105" width="2.109375" style="33" customWidth="1"/>
    <col min="15106" max="15106" width="37.21875" style="33" customWidth="1"/>
    <col min="15107" max="15107" width="17.21875" style="33" customWidth="1"/>
    <col min="15108" max="15108" width="1.21875" style="33" customWidth="1"/>
    <col min="15109" max="15112" width="16.77734375" style="33" customWidth="1"/>
    <col min="15113" max="15113" width="20.77734375" style="33" customWidth="1"/>
    <col min="15114" max="15114" width="2.109375" style="33" customWidth="1"/>
    <col min="15115" max="15115" width="37.21875" style="33" customWidth="1"/>
    <col min="15116" max="15116" width="17.21875" style="33" customWidth="1"/>
    <col min="15117" max="15117" width="1.21875" style="33" customWidth="1"/>
    <col min="15118" max="15121" width="20.77734375" style="33" customWidth="1"/>
    <col min="15122" max="15122" width="12.5546875" style="33" customWidth="1"/>
    <col min="15123" max="15360" width="9.77734375" style="33"/>
    <col min="15361" max="15361" width="2.109375" style="33" customWidth="1"/>
    <col min="15362" max="15362" width="37.21875" style="33" customWidth="1"/>
    <col min="15363" max="15363" width="17.21875" style="33" customWidth="1"/>
    <col min="15364" max="15364" width="1.21875" style="33" customWidth="1"/>
    <col min="15365" max="15368" width="16.77734375" style="33" customWidth="1"/>
    <col min="15369" max="15369" width="20.77734375" style="33" customWidth="1"/>
    <col min="15370" max="15370" width="2.109375" style="33" customWidth="1"/>
    <col min="15371" max="15371" width="37.21875" style="33" customWidth="1"/>
    <col min="15372" max="15372" width="17.21875" style="33" customWidth="1"/>
    <col min="15373" max="15373" width="1.21875" style="33" customWidth="1"/>
    <col min="15374" max="15377" width="20.77734375" style="33" customWidth="1"/>
    <col min="15378" max="15378" width="12.5546875" style="33" customWidth="1"/>
    <col min="15379" max="15616" width="9.77734375" style="33"/>
    <col min="15617" max="15617" width="2.109375" style="33" customWidth="1"/>
    <col min="15618" max="15618" width="37.21875" style="33" customWidth="1"/>
    <col min="15619" max="15619" width="17.21875" style="33" customWidth="1"/>
    <col min="15620" max="15620" width="1.21875" style="33" customWidth="1"/>
    <col min="15621" max="15624" width="16.77734375" style="33" customWidth="1"/>
    <col min="15625" max="15625" width="20.77734375" style="33" customWidth="1"/>
    <col min="15626" max="15626" width="2.109375" style="33" customWidth="1"/>
    <col min="15627" max="15627" width="37.21875" style="33" customWidth="1"/>
    <col min="15628" max="15628" width="17.21875" style="33" customWidth="1"/>
    <col min="15629" max="15629" width="1.21875" style="33" customWidth="1"/>
    <col min="15630" max="15633" width="20.77734375" style="33" customWidth="1"/>
    <col min="15634" max="15634" width="12.5546875" style="33" customWidth="1"/>
    <col min="15635" max="15872" width="9.77734375" style="33"/>
    <col min="15873" max="15873" width="2.109375" style="33" customWidth="1"/>
    <col min="15874" max="15874" width="37.21875" style="33" customWidth="1"/>
    <col min="15875" max="15875" width="17.21875" style="33" customWidth="1"/>
    <col min="15876" max="15876" width="1.21875" style="33" customWidth="1"/>
    <col min="15877" max="15880" width="16.77734375" style="33" customWidth="1"/>
    <col min="15881" max="15881" width="20.77734375" style="33" customWidth="1"/>
    <col min="15882" max="15882" width="2.109375" style="33" customWidth="1"/>
    <col min="15883" max="15883" width="37.21875" style="33" customWidth="1"/>
    <col min="15884" max="15884" width="17.21875" style="33" customWidth="1"/>
    <col min="15885" max="15885" width="1.21875" style="33" customWidth="1"/>
    <col min="15886" max="15889" width="20.77734375" style="33" customWidth="1"/>
    <col min="15890" max="15890" width="12.5546875" style="33" customWidth="1"/>
    <col min="15891" max="16128" width="9.77734375" style="33"/>
    <col min="16129" max="16129" width="2.109375" style="33" customWidth="1"/>
    <col min="16130" max="16130" width="37.21875" style="33" customWidth="1"/>
    <col min="16131" max="16131" width="17.21875" style="33" customWidth="1"/>
    <col min="16132" max="16132" width="1.21875" style="33" customWidth="1"/>
    <col min="16133" max="16136" width="16.77734375" style="33" customWidth="1"/>
    <col min="16137" max="16137" width="20.77734375" style="33" customWidth="1"/>
    <col min="16138" max="16138" width="2.109375" style="33" customWidth="1"/>
    <col min="16139" max="16139" width="37.21875" style="33" customWidth="1"/>
    <col min="16140" max="16140" width="17.21875" style="33" customWidth="1"/>
    <col min="16141" max="16141" width="1.21875" style="33" customWidth="1"/>
    <col min="16142" max="16145" width="20.77734375" style="33" customWidth="1"/>
    <col min="16146" max="16146" width="12.5546875" style="33" customWidth="1"/>
    <col min="16147" max="16384" width="9.77734375" style="33"/>
  </cols>
  <sheetData>
    <row r="1" spans="1:18" ht="18" customHeight="1">
      <c r="A1" s="250" t="s">
        <v>395</v>
      </c>
      <c r="H1" s="136"/>
      <c r="J1" s="250" t="s">
        <v>395</v>
      </c>
      <c r="N1" s="252"/>
    </row>
    <row r="2" spans="1:18" ht="22.5" customHeight="1">
      <c r="A2" s="252" t="s">
        <v>390</v>
      </c>
      <c r="H2" s="301"/>
      <c r="I2" s="252"/>
      <c r="J2" s="306" t="s">
        <v>390</v>
      </c>
    </row>
    <row r="3" spans="1:18" ht="6.6" customHeight="1">
      <c r="A3" s="254"/>
      <c r="J3" s="254"/>
    </row>
    <row r="4" spans="1:18" ht="15.95" customHeight="1">
      <c r="A4" s="252" t="s">
        <v>206</v>
      </c>
      <c r="H4" s="301"/>
      <c r="I4" s="252"/>
      <c r="J4" s="252" t="s">
        <v>206</v>
      </c>
    </row>
    <row r="5" spans="1:18" ht="18" customHeight="1"/>
    <row r="6" spans="1:18" ht="20.100000000000001" customHeight="1">
      <c r="A6" s="528" t="s">
        <v>111</v>
      </c>
      <c r="B6" s="528"/>
      <c r="C6" s="528"/>
      <c r="D6" s="307"/>
      <c r="E6" s="531" t="s">
        <v>247</v>
      </c>
      <c r="F6" s="514" t="s">
        <v>248</v>
      </c>
      <c r="G6" s="516" t="s">
        <v>249</v>
      </c>
      <c r="H6" s="538" t="s">
        <v>250</v>
      </c>
      <c r="I6" s="518" t="s">
        <v>251</v>
      </c>
      <c r="J6" s="528" t="s">
        <v>111</v>
      </c>
      <c r="K6" s="528"/>
      <c r="L6" s="528"/>
      <c r="M6" s="307"/>
      <c r="N6" s="531" t="s">
        <v>252</v>
      </c>
      <c r="O6" s="531" t="s">
        <v>253</v>
      </c>
      <c r="P6" s="523" t="s">
        <v>254</v>
      </c>
      <c r="Q6" s="518" t="s">
        <v>255</v>
      </c>
    </row>
    <row r="7" spans="1:18" ht="20.100000000000001" customHeight="1">
      <c r="A7" s="529"/>
      <c r="B7" s="529"/>
      <c r="C7" s="529"/>
      <c r="D7" s="259"/>
      <c r="E7" s="532"/>
      <c r="F7" s="534"/>
      <c r="G7" s="536"/>
      <c r="H7" s="539"/>
      <c r="I7" s="526"/>
      <c r="J7" s="529"/>
      <c r="K7" s="529"/>
      <c r="L7" s="529"/>
      <c r="M7" s="259"/>
      <c r="N7" s="532"/>
      <c r="O7" s="532"/>
      <c r="P7" s="524"/>
      <c r="Q7" s="526"/>
    </row>
    <row r="8" spans="1:18" ht="20.100000000000001" customHeight="1">
      <c r="A8" s="530"/>
      <c r="B8" s="530"/>
      <c r="C8" s="530"/>
      <c r="D8" s="308"/>
      <c r="E8" s="533"/>
      <c r="F8" s="535"/>
      <c r="G8" s="537"/>
      <c r="H8" s="540"/>
      <c r="I8" s="519"/>
      <c r="J8" s="530"/>
      <c r="K8" s="530"/>
      <c r="L8" s="530"/>
      <c r="M8" s="308"/>
      <c r="N8" s="533"/>
      <c r="O8" s="533"/>
      <c r="P8" s="525"/>
      <c r="Q8" s="519"/>
    </row>
    <row r="9" spans="1:18" ht="11.25" customHeight="1">
      <c r="E9" s="274"/>
    </row>
    <row r="10" spans="1:18" ht="25.5" customHeight="1">
      <c r="E10" s="309" t="s">
        <v>216</v>
      </c>
      <c r="F10" s="264"/>
      <c r="G10" s="264"/>
      <c r="H10" s="33"/>
      <c r="J10" s="263"/>
      <c r="N10" s="309" t="s">
        <v>216</v>
      </c>
      <c r="O10" s="264"/>
      <c r="P10" s="264"/>
      <c r="Q10" s="264"/>
    </row>
    <row r="11" spans="1:18" ht="11.25" customHeight="1">
      <c r="E11" s="264"/>
      <c r="F11" s="264"/>
      <c r="G11" s="264"/>
      <c r="H11" s="264"/>
      <c r="I11" s="264"/>
      <c r="N11" s="264"/>
      <c r="O11" s="264"/>
      <c r="P11" s="264"/>
      <c r="Q11" s="264"/>
    </row>
    <row r="12" spans="1:18" s="267" customFormat="1" ht="17.25" customHeight="1">
      <c r="A12" s="266" t="s">
        <v>511</v>
      </c>
      <c r="D12" s="268" t="s">
        <v>116</v>
      </c>
      <c r="E12" s="270" t="s">
        <v>136</v>
      </c>
      <c r="F12" s="270" t="s">
        <v>136</v>
      </c>
      <c r="G12" s="270" t="s">
        <v>136</v>
      </c>
      <c r="H12" s="270" t="s">
        <v>136</v>
      </c>
      <c r="I12" s="270" t="s">
        <v>136</v>
      </c>
      <c r="J12" s="266" t="s">
        <v>511</v>
      </c>
      <c r="M12" s="268" t="s">
        <v>116</v>
      </c>
      <c r="N12" s="270" t="s">
        <v>136</v>
      </c>
      <c r="O12" s="270" t="s">
        <v>136</v>
      </c>
      <c r="P12" s="270" t="s">
        <v>136</v>
      </c>
      <c r="Q12" s="271" t="s">
        <v>136</v>
      </c>
      <c r="R12" s="272"/>
    </row>
    <row r="13" spans="1:18" ht="17.25" customHeight="1">
      <c r="B13" s="254" t="s">
        <v>512</v>
      </c>
      <c r="D13" s="273" t="s">
        <v>116</v>
      </c>
      <c r="E13" s="274">
        <v>4053896.238467623</v>
      </c>
      <c r="F13" s="274">
        <v>1909768.2637665612</v>
      </c>
      <c r="G13" s="274">
        <v>4104451.6545814876</v>
      </c>
      <c r="H13" s="274">
        <v>1958627.6573395845</v>
      </c>
      <c r="I13" s="274">
        <v>166934845.75173381</v>
      </c>
      <c r="K13" s="254" t="s">
        <v>512</v>
      </c>
      <c r="M13" s="273" t="s">
        <v>116</v>
      </c>
      <c r="N13" s="274">
        <v>7564766.1632103454</v>
      </c>
      <c r="O13" s="274">
        <v>1767029.4287065256</v>
      </c>
      <c r="P13" s="274">
        <v>8559419.7185052745</v>
      </c>
      <c r="Q13" s="275">
        <v>17891215.310422145</v>
      </c>
      <c r="R13" s="257"/>
    </row>
    <row r="14" spans="1:18" ht="17.25" customHeight="1">
      <c r="B14" s="254" t="s">
        <v>513</v>
      </c>
      <c r="D14" s="273" t="s">
        <v>116</v>
      </c>
      <c r="E14" s="274">
        <v>1294693.06125</v>
      </c>
      <c r="F14" s="274">
        <v>587350.44757000008</v>
      </c>
      <c r="G14" s="274">
        <v>2044130.8080800001</v>
      </c>
      <c r="H14" s="274">
        <v>650079.90089999989</v>
      </c>
      <c r="I14" s="274">
        <v>49218365.728510447</v>
      </c>
      <c r="K14" s="254" t="s">
        <v>513</v>
      </c>
      <c r="M14" s="273" t="s">
        <v>116</v>
      </c>
      <c r="N14" s="274">
        <v>2271014.9617699999</v>
      </c>
      <c r="O14" s="274">
        <v>428527.48802391306</v>
      </c>
      <c r="P14" s="274">
        <v>1915090.4131100001</v>
      </c>
      <c r="Q14" s="275">
        <v>4614632.8629039135</v>
      </c>
      <c r="R14" s="257"/>
    </row>
    <row r="15" spans="1:18" ht="17.25" customHeight="1">
      <c r="B15" s="254" t="s">
        <v>492</v>
      </c>
      <c r="D15" s="273" t="s">
        <v>116</v>
      </c>
      <c r="E15" s="274">
        <v>297944.41824000003</v>
      </c>
      <c r="F15" s="274">
        <v>144694.03065999999</v>
      </c>
      <c r="G15" s="274">
        <v>347039.15997000004</v>
      </c>
      <c r="H15" s="274">
        <v>144400.41029</v>
      </c>
      <c r="I15" s="274">
        <v>17992634.228610002</v>
      </c>
      <c r="K15" s="254" t="s">
        <v>492</v>
      </c>
      <c r="M15" s="273" t="s">
        <v>116</v>
      </c>
      <c r="N15" s="274">
        <v>499169.50900000002</v>
      </c>
      <c r="O15" s="274">
        <v>101253.98437999999</v>
      </c>
      <c r="P15" s="274">
        <v>858558.46284000005</v>
      </c>
      <c r="Q15" s="275">
        <v>1458981.9562200001</v>
      </c>
      <c r="R15" s="257"/>
    </row>
    <row r="16" spans="1:18" ht="17.25" customHeight="1">
      <c r="B16" s="254" t="s">
        <v>217</v>
      </c>
      <c r="D16" s="273" t="s">
        <v>116</v>
      </c>
      <c r="E16" s="274">
        <v>16472.48873341101</v>
      </c>
      <c r="F16" s="274">
        <v>7198.8627266972453</v>
      </c>
      <c r="G16" s="274">
        <v>138899.63502169022</v>
      </c>
      <c r="H16" s="274">
        <v>8188.4973522442651</v>
      </c>
      <c r="I16" s="274">
        <v>5654887.6876720376</v>
      </c>
      <c r="K16" s="254" t="s">
        <v>217</v>
      </c>
      <c r="M16" s="273" t="s">
        <v>116</v>
      </c>
      <c r="N16" s="274">
        <v>116743.12263429041</v>
      </c>
      <c r="O16" s="274">
        <v>22239.617967791295</v>
      </c>
      <c r="P16" s="274">
        <v>145767.67001587935</v>
      </c>
      <c r="Q16" s="275">
        <v>284750.41061796108</v>
      </c>
      <c r="R16" s="257"/>
    </row>
    <row r="17" spans="1:18" ht="17.25" customHeight="1">
      <c r="B17" s="254" t="s">
        <v>514</v>
      </c>
      <c r="D17" s="273" t="s">
        <v>116</v>
      </c>
      <c r="E17" s="274">
        <v>574819.28705000004</v>
      </c>
      <c r="F17" s="274">
        <v>654193.15107000002</v>
      </c>
      <c r="G17" s="274">
        <v>783995.10731999995</v>
      </c>
      <c r="H17" s="274">
        <v>303842.02226</v>
      </c>
      <c r="I17" s="274">
        <v>25221565.624497499</v>
      </c>
      <c r="K17" s="254" t="s">
        <v>514</v>
      </c>
      <c r="M17" s="273" t="s">
        <v>116</v>
      </c>
      <c r="N17" s="274">
        <v>646334.13347</v>
      </c>
      <c r="O17" s="274">
        <v>234119.69727999999</v>
      </c>
      <c r="P17" s="274">
        <v>1339920.4676600001</v>
      </c>
      <c r="Q17" s="275">
        <v>2220374.2984100003</v>
      </c>
      <c r="R17" s="257"/>
    </row>
    <row r="18" spans="1:18" ht="17.25" customHeight="1">
      <c r="B18" s="254" t="s">
        <v>256</v>
      </c>
      <c r="D18" s="273" t="s">
        <v>116</v>
      </c>
      <c r="E18" s="274">
        <v>5468693.6303099999</v>
      </c>
      <c r="F18" s="274">
        <v>2098576.3340599998</v>
      </c>
      <c r="G18" s="274">
        <v>4624718.1608199999</v>
      </c>
      <c r="H18" s="274">
        <v>2280520.3254</v>
      </c>
      <c r="I18" s="274">
        <v>143736011.99708003</v>
      </c>
      <c r="K18" s="254" t="s">
        <v>256</v>
      </c>
      <c r="M18" s="273" t="s">
        <v>116</v>
      </c>
      <c r="N18" s="274">
        <v>8488953.1552099995</v>
      </c>
      <c r="O18" s="274">
        <v>1427442.7173599999</v>
      </c>
      <c r="P18" s="274">
        <v>12280025.34173</v>
      </c>
      <c r="Q18" s="275">
        <v>22196421.214299999</v>
      </c>
      <c r="R18" s="257"/>
    </row>
    <row r="19" spans="1:18" ht="17.25" customHeight="1">
      <c r="B19" s="254" t="s">
        <v>257</v>
      </c>
      <c r="D19" s="273" t="s">
        <v>116</v>
      </c>
      <c r="E19" s="270" t="s">
        <v>136</v>
      </c>
      <c r="F19" s="270" t="s">
        <v>136</v>
      </c>
      <c r="G19" s="270" t="s">
        <v>136</v>
      </c>
      <c r="H19" s="270" t="s">
        <v>136</v>
      </c>
      <c r="I19" s="270" t="s">
        <v>136</v>
      </c>
      <c r="K19" s="254" t="s">
        <v>257</v>
      </c>
      <c r="M19" s="273" t="s">
        <v>116</v>
      </c>
      <c r="N19" s="270" t="s">
        <v>136</v>
      </c>
      <c r="O19" s="270" t="s">
        <v>136</v>
      </c>
      <c r="P19" s="270" t="s">
        <v>136</v>
      </c>
      <c r="Q19" s="271" t="s">
        <v>136</v>
      </c>
      <c r="R19" s="257"/>
    </row>
    <row r="20" spans="1:18" ht="15" customHeight="1">
      <c r="D20" s="273" t="s">
        <v>116</v>
      </c>
      <c r="E20" s="274"/>
      <c r="F20" s="274"/>
      <c r="G20" s="274"/>
      <c r="H20" s="274"/>
      <c r="I20" s="274"/>
      <c r="M20" s="273" t="s">
        <v>116</v>
      </c>
      <c r="N20" s="274"/>
      <c r="O20" s="274"/>
      <c r="P20" s="274"/>
      <c r="Q20" s="262"/>
      <c r="R20" s="257"/>
    </row>
    <row r="21" spans="1:18" s="267" customFormat="1" ht="17.25" customHeight="1">
      <c r="A21" s="266" t="s">
        <v>515</v>
      </c>
      <c r="D21" s="268" t="s">
        <v>116</v>
      </c>
      <c r="E21" s="277" t="s">
        <v>136</v>
      </c>
      <c r="F21" s="277" t="s">
        <v>136</v>
      </c>
      <c r="G21" s="277" t="s">
        <v>136</v>
      </c>
      <c r="H21" s="277" t="s">
        <v>136</v>
      </c>
      <c r="I21" s="277" t="s">
        <v>136</v>
      </c>
      <c r="J21" s="266" t="s">
        <v>515</v>
      </c>
      <c r="M21" s="268" t="s">
        <v>116</v>
      </c>
      <c r="N21" s="277" t="s">
        <v>136</v>
      </c>
      <c r="O21" s="277" t="s">
        <v>136</v>
      </c>
      <c r="P21" s="277" t="s">
        <v>136</v>
      </c>
      <c r="Q21" s="278" t="s">
        <v>136</v>
      </c>
      <c r="R21" s="272"/>
    </row>
    <row r="22" spans="1:18" ht="15" customHeight="1">
      <c r="D22" s="273" t="s">
        <v>116</v>
      </c>
      <c r="E22" s="274"/>
      <c r="F22" s="274"/>
      <c r="G22" s="274"/>
      <c r="H22" s="274"/>
      <c r="I22" s="274"/>
      <c r="M22" s="273" t="s">
        <v>116</v>
      </c>
      <c r="N22" s="274"/>
      <c r="O22" s="274"/>
      <c r="P22" s="274"/>
      <c r="Q22" s="275"/>
      <c r="R22" s="257"/>
    </row>
    <row r="23" spans="1:18" s="267" customFormat="1" ht="17.25" customHeight="1">
      <c r="A23" s="266" t="s">
        <v>516</v>
      </c>
      <c r="D23" s="268" t="s">
        <v>116</v>
      </c>
      <c r="E23" s="277" t="s">
        <v>136</v>
      </c>
      <c r="F23" s="277" t="s">
        <v>136</v>
      </c>
      <c r="G23" s="277" t="s">
        <v>136</v>
      </c>
      <c r="H23" s="277" t="s">
        <v>136</v>
      </c>
      <c r="I23" s="277" t="s">
        <v>136</v>
      </c>
      <c r="J23" s="266" t="s">
        <v>516</v>
      </c>
      <c r="M23" s="268" t="s">
        <v>116</v>
      </c>
      <c r="N23" s="277" t="s">
        <v>136</v>
      </c>
      <c r="O23" s="277" t="s">
        <v>136</v>
      </c>
      <c r="P23" s="277" t="s">
        <v>136</v>
      </c>
      <c r="Q23" s="278" t="s">
        <v>136</v>
      </c>
      <c r="R23" s="272"/>
    </row>
    <row r="24" spans="1:18" ht="15" customHeight="1">
      <c r="D24" s="273" t="s">
        <v>116</v>
      </c>
      <c r="E24" s="274"/>
      <c r="F24" s="274"/>
      <c r="G24" s="274"/>
      <c r="H24" s="274"/>
      <c r="I24" s="274"/>
      <c r="M24" s="273" t="s">
        <v>116</v>
      </c>
      <c r="N24" s="274"/>
      <c r="O24" s="274"/>
      <c r="P24" s="274"/>
      <c r="Q24" s="275"/>
      <c r="R24" s="257"/>
    </row>
    <row r="25" spans="1:18" s="267" customFormat="1" ht="17.25" customHeight="1">
      <c r="A25" s="279" t="s">
        <v>496</v>
      </c>
      <c r="B25" s="272"/>
      <c r="D25" s="310" t="s">
        <v>116</v>
      </c>
      <c r="E25" s="269">
        <v>475198.78710000002</v>
      </c>
      <c r="F25" s="269">
        <v>239518.44552000001</v>
      </c>
      <c r="G25" s="269">
        <v>873678.30863999994</v>
      </c>
      <c r="H25" s="269">
        <v>204051.80184</v>
      </c>
      <c r="I25" s="269">
        <v>19753505.274569001</v>
      </c>
      <c r="J25" s="279" t="s">
        <v>496</v>
      </c>
      <c r="K25" s="272"/>
      <c r="M25" s="310" t="s">
        <v>116</v>
      </c>
      <c r="N25" s="269">
        <v>1586724.83898</v>
      </c>
      <c r="O25" s="269">
        <v>204218.45410999999</v>
      </c>
      <c r="P25" s="269">
        <v>798010.96135999996</v>
      </c>
      <c r="Q25" s="281">
        <v>2588954.2544499999</v>
      </c>
      <c r="R25" s="272"/>
    </row>
    <row r="26" spans="1:18" ht="17.25" customHeight="1">
      <c r="B26" s="282" t="s">
        <v>220</v>
      </c>
      <c r="D26" s="311" t="s">
        <v>116</v>
      </c>
      <c r="E26" s="274">
        <v>0</v>
      </c>
      <c r="F26" s="274">
        <v>0</v>
      </c>
      <c r="G26" s="274">
        <v>67.299869999999999</v>
      </c>
      <c r="H26" s="274">
        <v>0</v>
      </c>
      <c r="I26" s="274">
        <v>-22.705499999999986</v>
      </c>
      <c r="K26" s="282" t="s">
        <v>220</v>
      </c>
      <c r="M26" s="311" t="s">
        <v>116</v>
      </c>
      <c r="N26" s="274">
        <v>0.51129000000000002</v>
      </c>
      <c r="O26" s="274">
        <v>0</v>
      </c>
      <c r="P26" s="274">
        <v>-213.00501</v>
      </c>
      <c r="Q26" s="275">
        <v>-212.49372</v>
      </c>
      <c r="R26" s="257"/>
    </row>
    <row r="27" spans="1:18" ht="17.25" customHeight="1">
      <c r="B27" s="282" t="s">
        <v>221</v>
      </c>
      <c r="D27" s="311" t="s">
        <v>116</v>
      </c>
      <c r="E27" s="274">
        <v>35908.528539999999</v>
      </c>
      <c r="F27" s="274">
        <v>15943.986360000001</v>
      </c>
      <c r="G27" s="274">
        <v>184603.15685</v>
      </c>
      <c r="H27" s="274">
        <v>18112.105339999998</v>
      </c>
      <c r="I27" s="274">
        <v>6276880.576270001</v>
      </c>
      <c r="K27" s="282" t="s">
        <v>221</v>
      </c>
      <c r="M27" s="311" t="s">
        <v>116</v>
      </c>
      <c r="N27" s="274">
        <v>401636.49569000001</v>
      </c>
      <c r="O27" s="274">
        <v>67261.41588</v>
      </c>
      <c r="P27" s="274">
        <v>260684.70186999999</v>
      </c>
      <c r="Q27" s="275">
        <v>729582.61343999999</v>
      </c>
      <c r="R27" s="257"/>
    </row>
    <row r="28" spans="1:18" ht="17.25" customHeight="1">
      <c r="B28" s="282" t="s">
        <v>222</v>
      </c>
      <c r="D28" s="311" t="s">
        <v>116</v>
      </c>
      <c r="E28" s="274">
        <v>286088.16155000002</v>
      </c>
      <c r="F28" s="274">
        <v>154110.353</v>
      </c>
      <c r="G28" s="274">
        <v>585468.13719000004</v>
      </c>
      <c r="H28" s="274">
        <v>118592.03393000001</v>
      </c>
      <c r="I28" s="274">
        <v>10767140.047389999</v>
      </c>
      <c r="K28" s="282" t="s">
        <v>222</v>
      </c>
      <c r="M28" s="311" t="s">
        <v>116</v>
      </c>
      <c r="N28" s="274">
        <v>1098604.46805</v>
      </c>
      <c r="O28" s="274">
        <v>100545.34955</v>
      </c>
      <c r="P28" s="274">
        <v>441822.42482000001</v>
      </c>
      <c r="Q28" s="275">
        <v>1640972.24242</v>
      </c>
      <c r="R28" s="257"/>
    </row>
    <row r="29" spans="1:18" ht="17.25" customHeight="1">
      <c r="B29" s="282" t="s">
        <v>223</v>
      </c>
      <c r="D29" s="311" t="s">
        <v>116</v>
      </c>
      <c r="E29" s="274">
        <v>68102.458729999998</v>
      </c>
      <c r="F29" s="274">
        <v>39718.856110000001</v>
      </c>
      <c r="G29" s="274">
        <v>67601.020050000006</v>
      </c>
      <c r="H29" s="274">
        <v>34768.101260000003</v>
      </c>
      <c r="I29" s="274">
        <v>1666502.8538230001</v>
      </c>
      <c r="K29" s="282" t="s">
        <v>223</v>
      </c>
      <c r="M29" s="311" t="s">
        <v>116</v>
      </c>
      <c r="N29" s="274">
        <v>57043.767719999996</v>
      </c>
      <c r="O29" s="274">
        <v>12557.818020000001</v>
      </c>
      <c r="P29" s="274">
        <v>72427.646829999998</v>
      </c>
      <c r="Q29" s="275">
        <v>142029.23256999999</v>
      </c>
      <c r="R29" s="257"/>
    </row>
    <row r="30" spans="1:18" ht="17.25" customHeight="1">
      <c r="B30" s="282" t="s">
        <v>224</v>
      </c>
      <c r="D30" s="311" t="s">
        <v>116</v>
      </c>
      <c r="E30" s="274">
        <v>68.396900000000002</v>
      </c>
      <c r="F30" s="274">
        <v>21.71096</v>
      </c>
      <c r="G30" s="274">
        <v>0</v>
      </c>
      <c r="H30" s="274">
        <v>0</v>
      </c>
      <c r="I30" s="274">
        <v>1459.7084799999998</v>
      </c>
      <c r="K30" s="282" t="s">
        <v>224</v>
      </c>
      <c r="M30" s="311" t="s">
        <v>116</v>
      </c>
      <c r="N30" s="274">
        <v>379.0138</v>
      </c>
      <c r="O30" s="274">
        <v>31.32809</v>
      </c>
      <c r="P30" s="274">
        <v>3639.7690400000001</v>
      </c>
      <c r="Q30" s="275">
        <v>4050.1109300000003</v>
      </c>
      <c r="R30" s="257"/>
    </row>
    <row r="31" spans="1:18" ht="17.25" customHeight="1">
      <c r="B31" s="282" t="s">
        <v>225</v>
      </c>
      <c r="D31" s="311" t="s">
        <v>116</v>
      </c>
      <c r="E31" s="274">
        <v>0</v>
      </c>
      <c r="F31" s="274">
        <v>0</v>
      </c>
      <c r="G31" s="274">
        <v>0</v>
      </c>
      <c r="H31" s="274">
        <v>0</v>
      </c>
      <c r="I31" s="274">
        <v>773.2927699999999</v>
      </c>
      <c r="K31" s="282" t="s">
        <v>225</v>
      </c>
      <c r="M31" s="311" t="s">
        <v>116</v>
      </c>
      <c r="N31" s="274">
        <v>0</v>
      </c>
      <c r="O31" s="274">
        <v>0</v>
      </c>
      <c r="P31" s="274">
        <v>0</v>
      </c>
      <c r="Q31" s="275">
        <v>0</v>
      </c>
      <c r="R31" s="257"/>
    </row>
    <row r="32" spans="1:18" ht="17.25" customHeight="1">
      <c r="B32" s="282" t="s">
        <v>226</v>
      </c>
      <c r="D32" s="311" t="s">
        <v>116</v>
      </c>
      <c r="E32" s="274">
        <v>57284.073149999997</v>
      </c>
      <c r="F32" s="274">
        <v>33480.936750000001</v>
      </c>
      <c r="G32" s="274">
        <v>49133.680549999997</v>
      </c>
      <c r="H32" s="274">
        <v>29086.037329999999</v>
      </c>
      <c r="I32" s="274">
        <v>1378364.5928200001</v>
      </c>
      <c r="K32" s="282" t="s">
        <v>226</v>
      </c>
      <c r="M32" s="311" t="s">
        <v>116</v>
      </c>
      <c r="N32" s="274">
        <v>46496.75129</v>
      </c>
      <c r="O32" s="274">
        <v>10435.14178</v>
      </c>
      <c r="P32" s="274">
        <v>60274.959710000003</v>
      </c>
      <c r="Q32" s="275">
        <v>117206.85278</v>
      </c>
      <c r="R32" s="257"/>
    </row>
    <row r="33" spans="1:18" ht="17.25" customHeight="1">
      <c r="B33" s="282" t="s">
        <v>227</v>
      </c>
      <c r="D33" s="311" t="s">
        <v>116</v>
      </c>
      <c r="E33" s="274">
        <v>10749.98868</v>
      </c>
      <c r="F33" s="274">
        <v>6216.2084000000004</v>
      </c>
      <c r="G33" s="274">
        <v>18467.339499999998</v>
      </c>
      <c r="H33" s="274">
        <v>5682.0639300000003</v>
      </c>
      <c r="I33" s="274">
        <v>285905.25975300005</v>
      </c>
      <c r="K33" s="282" t="s">
        <v>227</v>
      </c>
      <c r="M33" s="311" t="s">
        <v>116</v>
      </c>
      <c r="N33" s="274">
        <v>10168.002629999999</v>
      </c>
      <c r="O33" s="274">
        <v>2091.3481499999998</v>
      </c>
      <c r="P33" s="274">
        <v>8512.9180799999995</v>
      </c>
      <c r="Q33" s="275">
        <v>20772.268859999996</v>
      </c>
      <c r="R33" s="257"/>
    </row>
    <row r="34" spans="1:18" ht="17.25" customHeight="1">
      <c r="B34" s="282" t="s">
        <v>228</v>
      </c>
      <c r="D34" s="311" t="s">
        <v>116</v>
      </c>
      <c r="E34" s="274">
        <v>19935.399290000001</v>
      </c>
      <c r="F34" s="274">
        <v>11342.80781</v>
      </c>
      <c r="G34" s="274">
        <v>15545.8397</v>
      </c>
      <c r="H34" s="274">
        <v>10975.125389999999</v>
      </c>
      <c r="I34" s="274">
        <v>412274.23287000001</v>
      </c>
      <c r="K34" s="282" t="s">
        <v>228</v>
      </c>
      <c r="M34" s="311" t="s">
        <v>116</v>
      </c>
      <c r="N34" s="274">
        <v>15387.818230000001</v>
      </c>
      <c r="O34" s="274">
        <v>3841.8094000000001</v>
      </c>
      <c r="P34" s="274">
        <v>10308.1592</v>
      </c>
      <c r="Q34" s="275">
        <v>29537.786830000001</v>
      </c>
      <c r="R34" s="257"/>
    </row>
    <row r="35" spans="1:18" ht="17.25" customHeight="1">
      <c r="B35" s="282" t="s">
        <v>229</v>
      </c>
      <c r="D35" s="311" t="s">
        <v>116</v>
      </c>
      <c r="E35" s="274">
        <v>65164.238989999998</v>
      </c>
      <c r="F35" s="274">
        <v>18402.44224</v>
      </c>
      <c r="G35" s="274">
        <v>20392.85498</v>
      </c>
      <c r="H35" s="274">
        <v>21604.43592</v>
      </c>
      <c r="I35" s="274">
        <v>630727.21970599995</v>
      </c>
      <c r="K35" s="282" t="s">
        <v>229</v>
      </c>
      <c r="M35" s="311" t="s">
        <v>116</v>
      </c>
      <c r="N35" s="274">
        <v>14051.778</v>
      </c>
      <c r="O35" s="274">
        <v>20012.061259999999</v>
      </c>
      <c r="P35" s="274">
        <v>12981.033649999999</v>
      </c>
      <c r="Q35" s="275">
        <v>47044.872909999998</v>
      </c>
      <c r="R35" s="257"/>
    </row>
    <row r="36" spans="1:18" ht="17.25" customHeight="1">
      <c r="B36" s="282" t="s">
        <v>230</v>
      </c>
      <c r="D36" s="311" t="s">
        <v>116</v>
      </c>
      <c r="E36" s="274">
        <v>0</v>
      </c>
      <c r="F36" s="274">
        <v>0</v>
      </c>
      <c r="G36" s="274">
        <v>0</v>
      </c>
      <c r="H36" s="274">
        <v>0</v>
      </c>
      <c r="I36" s="274">
        <v>3.0500099999999999</v>
      </c>
      <c r="K36" s="282" t="s">
        <v>230</v>
      </c>
      <c r="M36" s="311" t="s">
        <v>116</v>
      </c>
      <c r="N36" s="274">
        <v>0</v>
      </c>
      <c r="O36" s="274">
        <v>0</v>
      </c>
      <c r="P36" s="274">
        <v>0</v>
      </c>
      <c r="Q36" s="275">
        <v>0</v>
      </c>
      <c r="R36" s="257"/>
    </row>
    <row r="37" spans="1:18" ht="15" customHeight="1">
      <c r="B37" s="282"/>
      <c r="D37" s="311"/>
      <c r="E37" s="274"/>
      <c r="F37" s="274"/>
      <c r="G37" s="274"/>
      <c r="H37" s="274"/>
      <c r="I37" s="274"/>
      <c r="K37" s="282"/>
      <c r="M37" s="311"/>
      <c r="N37" s="274"/>
      <c r="O37" s="274"/>
      <c r="P37" s="274"/>
      <c r="Q37" s="275"/>
      <c r="R37" s="257"/>
    </row>
    <row r="38" spans="1:18" s="267" customFormat="1" ht="17.25" customHeight="1">
      <c r="A38" s="266" t="s">
        <v>517</v>
      </c>
      <c r="D38" s="280" t="s">
        <v>116</v>
      </c>
      <c r="E38" s="269">
        <v>2021168</v>
      </c>
      <c r="F38" s="269">
        <v>1135459</v>
      </c>
      <c r="G38" s="269">
        <v>1896620</v>
      </c>
      <c r="H38" s="269">
        <v>977697</v>
      </c>
      <c r="I38" s="269">
        <v>59313350</v>
      </c>
      <c r="J38" s="266" t="s">
        <v>517</v>
      </c>
      <c r="M38" s="280" t="s">
        <v>116</v>
      </c>
      <c r="N38" s="269">
        <v>2603092.9734299998</v>
      </c>
      <c r="O38" s="269">
        <v>780244.68299999973</v>
      </c>
      <c r="P38" s="269">
        <v>2616589.656</v>
      </c>
      <c r="Q38" s="281">
        <v>5999927.3124299999</v>
      </c>
      <c r="R38" s="272"/>
    </row>
    <row r="39" spans="1:18" ht="17.25" customHeight="1">
      <c r="B39" s="276" t="s">
        <v>258</v>
      </c>
      <c r="C39" s="276"/>
      <c r="D39" s="283" t="s">
        <v>116</v>
      </c>
      <c r="E39" s="274">
        <v>14673</v>
      </c>
      <c r="F39" s="274">
        <v>23890</v>
      </c>
      <c r="G39" s="274">
        <v>22030</v>
      </c>
      <c r="H39" s="274">
        <v>11630</v>
      </c>
      <c r="I39" s="274">
        <v>393135</v>
      </c>
      <c r="K39" s="276" t="s">
        <v>258</v>
      </c>
      <c r="L39" s="276"/>
      <c r="M39" s="283" t="s">
        <v>116</v>
      </c>
      <c r="N39" s="274">
        <v>61.649776725999999</v>
      </c>
      <c r="O39" s="274">
        <v>205.19500000000005</v>
      </c>
      <c r="P39" s="274">
        <v>748.59799999999996</v>
      </c>
      <c r="Q39" s="275">
        <v>1015.442776726</v>
      </c>
      <c r="R39" s="257"/>
    </row>
    <row r="40" spans="1:18" ht="17.25" customHeight="1">
      <c r="B40" s="276" t="s">
        <v>259</v>
      </c>
      <c r="C40" s="276"/>
      <c r="D40" s="283" t="s">
        <v>116</v>
      </c>
      <c r="E40" s="274">
        <v>488305</v>
      </c>
      <c r="F40" s="274">
        <v>227754</v>
      </c>
      <c r="G40" s="274">
        <v>414256</v>
      </c>
      <c r="H40" s="274">
        <v>229918</v>
      </c>
      <c r="I40" s="274">
        <v>11816460</v>
      </c>
      <c r="K40" s="276" t="s">
        <v>259</v>
      </c>
      <c r="L40" s="276"/>
      <c r="M40" s="283" t="s">
        <v>116</v>
      </c>
      <c r="N40" s="274">
        <v>790333.47227327398</v>
      </c>
      <c r="O40" s="274">
        <v>198580.84100000001</v>
      </c>
      <c r="P40" s="274">
        <v>454509.75300000003</v>
      </c>
      <c r="Q40" s="275">
        <v>1443424.0662732739</v>
      </c>
      <c r="R40" s="257"/>
    </row>
    <row r="41" spans="1:18" ht="17.25" customHeight="1">
      <c r="B41" s="254" t="s">
        <v>260</v>
      </c>
      <c r="C41" s="254"/>
      <c r="D41" s="283" t="s">
        <v>116</v>
      </c>
      <c r="E41" s="274">
        <v>1480863</v>
      </c>
      <c r="F41" s="274">
        <v>862003</v>
      </c>
      <c r="G41" s="274">
        <v>1375579</v>
      </c>
      <c r="H41" s="274">
        <v>716273</v>
      </c>
      <c r="I41" s="274">
        <v>45716242</v>
      </c>
      <c r="K41" s="254" t="s">
        <v>260</v>
      </c>
      <c r="L41" s="254"/>
      <c r="M41" s="283" t="s">
        <v>116</v>
      </c>
      <c r="N41" s="274">
        <v>1709751.7419</v>
      </c>
      <c r="O41" s="274">
        <v>558761.03899999999</v>
      </c>
      <c r="P41" s="274">
        <v>2112202.0809999998</v>
      </c>
      <c r="Q41" s="275">
        <v>4380714.8618999999</v>
      </c>
      <c r="R41" s="257"/>
    </row>
    <row r="42" spans="1:18" ht="17.25" customHeight="1">
      <c r="B42" s="251" t="s">
        <v>498</v>
      </c>
      <c r="C42" s="254"/>
      <c r="D42" s="283" t="s">
        <v>116</v>
      </c>
      <c r="E42" s="274">
        <v>37327</v>
      </c>
      <c r="F42" s="274">
        <v>21812</v>
      </c>
      <c r="G42" s="274">
        <v>84755</v>
      </c>
      <c r="H42" s="274">
        <v>19876</v>
      </c>
      <c r="I42" s="274">
        <v>1387513</v>
      </c>
      <c r="K42" s="251" t="s">
        <v>498</v>
      </c>
      <c r="L42" s="254"/>
      <c r="M42" s="283" t="s">
        <v>116</v>
      </c>
      <c r="N42" s="274">
        <v>102946.10948</v>
      </c>
      <c r="O42" s="274">
        <v>22697.608</v>
      </c>
      <c r="P42" s="274">
        <v>49129.224000000002</v>
      </c>
      <c r="Q42" s="275">
        <v>174772.94148000001</v>
      </c>
      <c r="R42" s="257"/>
    </row>
    <row r="43" spans="1:18" ht="17.25" customHeight="1">
      <c r="B43" s="254"/>
      <c r="C43" s="254"/>
      <c r="D43" s="283"/>
      <c r="E43" s="274"/>
      <c r="F43" s="274"/>
      <c r="G43" s="274"/>
      <c r="H43" s="274"/>
      <c r="I43" s="274"/>
      <c r="K43" s="254"/>
      <c r="L43" s="254"/>
      <c r="M43" s="283"/>
      <c r="N43" s="274"/>
      <c r="O43" s="274"/>
      <c r="P43" s="274"/>
      <c r="Q43" s="275"/>
      <c r="R43" s="257"/>
    </row>
    <row r="44" spans="1:18" s="267" customFormat="1" ht="18" customHeight="1">
      <c r="A44" s="279" t="s">
        <v>499</v>
      </c>
      <c r="D44" s="280" t="s">
        <v>116</v>
      </c>
      <c r="E44" s="277" t="s">
        <v>136</v>
      </c>
      <c r="F44" s="277" t="s">
        <v>136</v>
      </c>
      <c r="G44" s="277" t="s">
        <v>136</v>
      </c>
      <c r="H44" s="277" t="s">
        <v>136</v>
      </c>
      <c r="I44" s="277" t="s">
        <v>136</v>
      </c>
      <c r="J44" s="279" t="s">
        <v>499</v>
      </c>
      <c r="M44" s="280" t="s">
        <v>116</v>
      </c>
      <c r="N44" s="277" t="s">
        <v>136</v>
      </c>
      <c r="O44" s="277" t="s">
        <v>136</v>
      </c>
      <c r="P44" s="277" t="s">
        <v>136</v>
      </c>
      <c r="Q44" s="278" t="s">
        <v>136</v>
      </c>
      <c r="R44" s="272"/>
    </row>
    <row r="45" spans="1:18" ht="11.25" customHeight="1">
      <c r="B45" s="257"/>
      <c r="C45" s="257"/>
      <c r="D45" s="257"/>
      <c r="E45" s="275"/>
      <c r="F45" s="274"/>
      <c r="G45" s="274"/>
      <c r="H45" s="274"/>
      <c r="I45" s="274"/>
      <c r="K45" s="257"/>
      <c r="L45" s="257"/>
      <c r="M45" s="257"/>
      <c r="N45" s="275"/>
      <c r="O45" s="274"/>
      <c r="P45" s="274"/>
      <c r="Q45" s="291"/>
      <c r="R45" s="257"/>
    </row>
    <row r="46" spans="1:18" ht="25.5" customHeight="1">
      <c r="B46" s="257"/>
      <c r="C46" s="257"/>
      <c r="D46" s="257"/>
      <c r="E46" s="313" t="s">
        <v>234</v>
      </c>
      <c r="F46" s="274"/>
      <c r="G46" s="274"/>
      <c r="H46" s="33"/>
      <c r="I46" s="258"/>
      <c r="J46" s="312"/>
      <c r="K46" s="257"/>
      <c r="L46" s="257"/>
      <c r="M46" s="257"/>
      <c r="N46" s="313" t="s">
        <v>234</v>
      </c>
      <c r="O46" s="274"/>
      <c r="P46" s="274"/>
      <c r="Q46" s="291"/>
      <c r="R46" s="257"/>
    </row>
    <row r="47" spans="1:18" ht="11.25" customHeight="1">
      <c r="B47" s="257"/>
      <c r="C47" s="257"/>
      <c r="D47" s="257"/>
      <c r="E47" s="275"/>
      <c r="F47" s="274"/>
      <c r="G47" s="274"/>
      <c r="H47" s="274"/>
      <c r="I47" s="274"/>
      <c r="K47" s="257"/>
      <c r="L47" s="257"/>
      <c r="M47" s="257"/>
      <c r="N47" s="275"/>
      <c r="O47" s="274"/>
      <c r="P47" s="274"/>
      <c r="Q47" s="291"/>
      <c r="R47" s="257"/>
    </row>
    <row r="48" spans="1:18" ht="17.25" customHeight="1">
      <c r="A48" s="314" t="s">
        <v>500</v>
      </c>
      <c r="B48" s="315"/>
      <c r="C48" s="315"/>
      <c r="D48" s="311" t="s">
        <v>116</v>
      </c>
      <c r="E48" s="277" t="s">
        <v>136</v>
      </c>
      <c r="F48" s="277" t="s">
        <v>136</v>
      </c>
      <c r="G48" s="277" t="s">
        <v>136</v>
      </c>
      <c r="H48" s="277" t="s">
        <v>136</v>
      </c>
      <c r="I48" s="277" t="s">
        <v>136</v>
      </c>
      <c r="J48" s="314" t="s">
        <v>500</v>
      </c>
      <c r="K48" s="315"/>
      <c r="L48" s="315"/>
      <c r="M48" s="311" t="s">
        <v>116</v>
      </c>
      <c r="N48" s="277" t="s">
        <v>136</v>
      </c>
      <c r="O48" s="277" t="s">
        <v>136</v>
      </c>
      <c r="P48" s="277" t="s">
        <v>136</v>
      </c>
      <c r="Q48" s="278" t="s">
        <v>136</v>
      </c>
      <c r="R48" s="257"/>
    </row>
    <row r="49" spans="1:18" ht="15" customHeight="1">
      <c r="A49" s="44"/>
      <c r="B49" s="316"/>
      <c r="C49" s="316"/>
      <c r="D49" s="311" t="s">
        <v>116</v>
      </c>
      <c r="E49" s="274"/>
      <c r="F49" s="274"/>
      <c r="G49" s="274"/>
      <c r="H49" s="274"/>
      <c r="I49" s="274"/>
      <c r="J49" s="44"/>
      <c r="K49" s="316"/>
      <c r="L49" s="316"/>
      <c r="M49" s="311" t="s">
        <v>116</v>
      </c>
      <c r="N49" s="274"/>
      <c r="O49" s="274"/>
      <c r="P49" s="274"/>
      <c r="Q49" s="291"/>
      <c r="R49" s="257"/>
    </row>
    <row r="50" spans="1:18" ht="17.25" customHeight="1">
      <c r="A50" s="314" t="s">
        <v>518</v>
      </c>
      <c r="B50" s="315"/>
      <c r="C50" s="315"/>
      <c r="D50" s="311" t="s">
        <v>116</v>
      </c>
      <c r="E50" s="277" t="s">
        <v>136</v>
      </c>
      <c r="F50" s="277" t="s">
        <v>136</v>
      </c>
      <c r="G50" s="277" t="s">
        <v>136</v>
      </c>
      <c r="H50" s="277" t="s">
        <v>136</v>
      </c>
      <c r="I50" s="277" t="s">
        <v>136</v>
      </c>
      <c r="J50" s="314" t="s">
        <v>518</v>
      </c>
      <c r="K50" s="315"/>
      <c r="L50" s="315"/>
      <c r="M50" s="311" t="s">
        <v>116</v>
      </c>
      <c r="N50" s="277" t="s">
        <v>136</v>
      </c>
      <c r="O50" s="277" t="s">
        <v>136</v>
      </c>
      <c r="P50" s="277" t="s">
        <v>136</v>
      </c>
      <c r="Q50" s="278" t="s">
        <v>136</v>
      </c>
      <c r="R50" s="257"/>
    </row>
    <row r="51" spans="1:18" ht="15" customHeight="1">
      <c r="A51" s="44"/>
      <c r="B51" s="316"/>
      <c r="C51" s="316"/>
      <c r="D51" s="311" t="s">
        <v>116</v>
      </c>
      <c r="E51" s="274"/>
      <c r="F51" s="274"/>
      <c r="G51" s="274"/>
      <c r="H51" s="274"/>
      <c r="I51" s="274"/>
      <c r="J51" s="44"/>
      <c r="K51" s="316"/>
      <c r="L51" s="316"/>
      <c r="M51" s="311" t="s">
        <v>116</v>
      </c>
      <c r="N51" s="274"/>
      <c r="O51" s="274"/>
      <c r="P51" s="274"/>
      <c r="Q51" s="275"/>
      <c r="R51" s="257"/>
    </row>
    <row r="52" spans="1:18" ht="17.25" customHeight="1">
      <c r="A52" s="314" t="s">
        <v>502</v>
      </c>
      <c r="B52" s="315"/>
      <c r="C52" s="315"/>
      <c r="D52" s="311" t="s">
        <v>116</v>
      </c>
      <c r="E52" s="317">
        <v>15674021.68839178</v>
      </c>
      <c r="F52" s="317">
        <v>9030122.1288322266</v>
      </c>
      <c r="G52" s="317">
        <v>9666227.3467482775</v>
      </c>
      <c r="H52" s="317">
        <v>8498523.3512192797</v>
      </c>
      <c r="I52" s="317">
        <v>260362980.03566757</v>
      </c>
      <c r="J52" s="314" t="s">
        <v>502</v>
      </c>
      <c r="K52" s="315"/>
      <c r="L52" s="315"/>
      <c r="M52" s="311" t="s">
        <v>116</v>
      </c>
      <c r="N52" s="317">
        <v>17357607.684416249</v>
      </c>
      <c r="O52" s="317">
        <v>3393204.3477345584</v>
      </c>
      <c r="P52" s="317">
        <v>7559794.8874221742</v>
      </c>
      <c r="Q52" s="318">
        <v>28310606.919572983</v>
      </c>
      <c r="R52" s="318"/>
    </row>
    <row r="53" spans="1:18" ht="17.25" customHeight="1">
      <c r="A53" s="44"/>
      <c r="B53" s="319" t="s">
        <v>236</v>
      </c>
      <c r="C53" s="319"/>
      <c r="D53" s="311" t="s">
        <v>116</v>
      </c>
      <c r="E53" s="320">
        <v>475198.78710000002</v>
      </c>
      <c r="F53" s="320">
        <v>239518.44552000001</v>
      </c>
      <c r="G53" s="320">
        <v>873678.30863999994</v>
      </c>
      <c r="H53" s="320">
        <v>204051.80184</v>
      </c>
      <c r="I53" s="320">
        <v>19753505.274568994</v>
      </c>
      <c r="J53" s="44"/>
      <c r="K53" s="319" t="s">
        <v>236</v>
      </c>
      <c r="L53" s="319"/>
      <c r="M53" s="311" t="s">
        <v>116</v>
      </c>
      <c r="N53" s="320">
        <v>1586724.83898</v>
      </c>
      <c r="O53" s="320">
        <v>204218.45410999999</v>
      </c>
      <c r="P53" s="320">
        <v>798010.96135999996</v>
      </c>
      <c r="Q53" s="321">
        <v>2588954.2544499999</v>
      </c>
      <c r="R53" s="318"/>
    </row>
    <row r="54" spans="1:18" ht="17.25" customHeight="1">
      <c r="A54" s="44"/>
      <c r="B54" s="322" t="s">
        <v>503</v>
      </c>
      <c r="C54" s="322"/>
      <c r="D54" s="311" t="s">
        <v>116</v>
      </c>
      <c r="E54" s="320">
        <v>2991867.4859070708</v>
      </c>
      <c r="F54" s="320">
        <v>1528236.6398693454</v>
      </c>
      <c r="G54" s="320">
        <v>3266142.5579650821</v>
      </c>
      <c r="H54" s="320">
        <v>1569275.1131070182</v>
      </c>
      <c r="I54" s="320">
        <v>93596471.268680125</v>
      </c>
      <c r="J54" s="44"/>
      <c r="K54" s="322" t="s">
        <v>503</v>
      </c>
      <c r="L54" s="322"/>
      <c r="M54" s="311" t="s">
        <v>116</v>
      </c>
      <c r="N54" s="320">
        <v>4022720.1278758328</v>
      </c>
      <c r="O54" s="320">
        <v>696376.20924649027</v>
      </c>
      <c r="P54" s="320">
        <v>3114533.0818564673</v>
      </c>
      <c r="Q54" s="321">
        <v>7833629.4189787908</v>
      </c>
      <c r="R54" s="318"/>
    </row>
    <row r="55" spans="1:18" ht="17.25" customHeight="1">
      <c r="A55" s="44"/>
      <c r="B55" s="322" t="s">
        <v>519</v>
      </c>
      <c r="C55" s="322"/>
      <c r="D55" s="311" t="s">
        <v>116</v>
      </c>
      <c r="E55" s="320">
        <v>482233.10688500002</v>
      </c>
      <c r="F55" s="320">
        <v>435899.57949000003</v>
      </c>
      <c r="G55" s="320">
        <v>573806.84023500001</v>
      </c>
      <c r="H55" s="320">
        <v>260550.98427000002</v>
      </c>
      <c r="I55" s="320">
        <v>21568270.551273745</v>
      </c>
      <c r="J55" s="44"/>
      <c r="K55" s="322" t="s">
        <v>519</v>
      </c>
      <c r="L55" s="322"/>
      <c r="M55" s="311" t="s">
        <v>116</v>
      </c>
      <c r="N55" s="320">
        <v>758398.434855</v>
      </c>
      <c r="O55" s="320">
        <v>195348.72753</v>
      </c>
      <c r="P55" s="320">
        <v>924760.34021000005</v>
      </c>
      <c r="Q55" s="321">
        <v>1878507.502595</v>
      </c>
      <c r="R55" s="318"/>
    </row>
    <row r="56" spans="1:18" ht="17.25" customHeight="1">
      <c r="A56" s="44"/>
      <c r="B56" s="322" t="s">
        <v>505</v>
      </c>
      <c r="C56" s="322"/>
      <c r="D56" s="311" t="s">
        <v>116</v>
      </c>
      <c r="E56" s="320">
        <v>44191.543489708245</v>
      </c>
      <c r="F56" s="320">
        <v>19295.053952879327</v>
      </c>
      <c r="G56" s="320">
        <v>72822.430878194646</v>
      </c>
      <c r="H56" s="320">
        <v>22974.717755976646</v>
      </c>
      <c r="I56" s="320">
        <v>2365069.2041984135</v>
      </c>
      <c r="J56" s="44"/>
      <c r="K56" s="322" t="s">
        <v>505</v>
      </c>
      <c r="L56" s="322"/>
      <c r="M56" s="311" t="s">
        <v>116</v>
      </c>
      <c r="N56" s="320">
        <v>97560.636005412613</v>
      </c>
      <c r="O56" s="320">
        <v>29600.729528067841</v>
      </c>
      <c r="P56" s="320">
        <v>121210.19351570604</v>
      </c>
      <c r="Q56" s="321">
        <v>248371.55904918647</v>
      </c>
      <c r="R56" s="318"/>
    </row>
    <row r="57" spans="1:18" ht="17.25" customHeight="1">
      <c r="A57" s="44"/>
      <c r="B57" s="294" t="s">
        <v>457</v>
      </c>
      <c r="C57" s="319"/>
      <c r="D57" s="311" t="s">
        <v>116</v>
      </c>
      <c r="E57" s="320">
        <v>7666456</v>
      </c>
      <c r="F57" s="320">
        <v>4224729</v>
      </c>
      <c r="G57" s="320">
        <v>3614781</v>
      </c>
      <c r="H57" s="320">
        <v>4187475</v>
      </c>
      <c r="I57" s="320">
        <v>98059156</v>
      </c>
      <c r="J57" s="44"/>
      <c r="K57" s="294" t="s">
        <v>457</v>
      </c>
      <c r="L57" s="319"/>
      <c r="M57" s="311" t="s">
        <v>116</v>
      </c>
      <c r="N57" s="320">
        <v>4089110</v>
      </c>
      <c r="O57" s="320">
        <v>829540</v>
      </c>
      <c r="P57" s="320">
        <v>1950271</v>
      </c>
      <c r="Q57" s="321">
        <v>6868921</v>
      </c>
      <c r="R57" s="318"/>
    </row>
    <row r="58" spans="1:18" ht="17.25" customHeight="1">
      <c r="A58" s="44"/>
      <c r="B58" s="319" t="s">
        <v>237</v>
      </c>
      <c r="C58" s="319"/>
      <c r="D58" s="311" t="s">
        <v>116</v>
      </c>
      <c r="E58" s="320">
        <v>67560.396009999997</v>
      </c>
      <c r="F58" s="320">
        <v>57258.088000000003</v>
      </c>
      <c r="G58" s="320">
        <v>74717.438569999998</v>
      </c>
      <c r="H58" s="320">
        <v>34263.853246285718</v>
      </c>
      <c r="I58" s="320">
        <v>2293814.5302962856</v>
      </c>
      <c r="J58" s="44"/>
      <c r="K58" s="319" t="s">
        <v>237</v>
      </c>
      <c r="L58" s="319"/>
      <c r="M58" s="311" t="s">
        <v>116</v>
      </c>
      <c r="N58" s="320">
        <v>77080.402700000006</v>
      </c>
      <c r="O58" s="320">
        <v>25068.574059999999</v>
      </c>
      <c r="P58" s="320">
        <v>85939.250469999999</v>
      </c>
      <c r="Q58" s="321">
        <v>188088.22723000002</v>
      </c>
      <c r="R58" s="318"/>
    </row>
    <row r="59" spans="1:18" ht="17.25" customHeight="1">
      <c r="A59" s="44"/>
      <c r="B59" s="322" t="s">
        <v>238</v>
      </c>
      <c r="C59" s="322"/>
      <c r="D59" s="311" t="s">
        <v>116</v>
      </c>
      <c r="E59" s="320">
        <v>0</v>
      </c>
      <c r="F59" s="320">
        <v>0</v>
      </c>
      <c r="G59" s="320">
        <v>123921.60546000001</v>
      </c>
      <c r="H59" s="320">
        <v>0</v>
      </c>
      <c r="I59" s="320">
        <v>3410338.4856500006</v>
      </c>
      <c r="J59" s="44"/>
      <c r="K59" s="322" t="s">
        <v>238</v>
      </c>
      <c r="L59" s="322"/>
      <c r="M59" s="311" t="s">
        <v>116</v>
      </c>
      <c r="N59" s="320">
        <v>0</v>
      </c>
      <c r="O59" s="320">
        <v>41577.147259999998</v>
      </c>
      <c r="P59" s="320">
        <v>142533.39100999999</v>
      </c>
      <c r="Q59" s="321">
        <v>184110.53826999999</v>
      </c>
      <c r="R59" s="318"/>
    </row>
    <row r="60" spans="1:18" ht="17.25" customHeight="1">
      <c r="A60" s="44"/>
      <c r="B60" s="322" t="s">
        <v>239</v>
      </c>
      <c r="C60" s="319"/>
      <c r="D60" s="311" t="s">
        <v>116</v>
      </c>
      <c r="E60" s="320">
        <v>607266</v>
      </c>
      <c r="F60" s="320">
        <v>438793.4</v>
      </c>
      <c r="G60" s="320">
        <v>251840</v>
      </c>
      <c r="H60" s="320">
        <v>338516</v>
      </c>
      <c r="I60" s="320">
        <v>7560971</v>
      </c>
      <c r="J60" s="44"/>
      <c r="K60" s="322" t="s">
        <v>239</v>
      </c>
      <c r="L60" s="319"/>
      <c r="M60" s="311" t="s">
        <v>116</v>
      </c>
      <c r="N60" s="320">
        <v>436709</v>
      </c>
      <c r="O60" s="320">
        <v>44960</v>
      </c>
      <c r="P60" s="320">
        <v>157360</v>
      </c>
      <c r="Q60" s="321">
        <v>639029</v>
      </c>
      <c r="R60" s="318"/>
    </row>
    <row r="61" spans="1:18" ht="17.25" customHeight="1">
      <c r="A61" s="44"/>
      <c r="B61" s="322" t="s">
        <v>240</v>
      </c>
      <c r="C61" s="319"/>
      <c r="D61" s="311" t="s">
        <v>116</v>
      </c>
      <c r="E61" s="320">
        <v>1847940.9210000001</v>
      </c>
      <c r="F61" s="320">
        <v>1129534.7830000001</v>
      </c>
      <c r="G61" s="320">
        <v>189760.989</v>
      </c>
      <c r="H61" s="323">
        <v>1053202.591</v>
      </c>
      <c r="I61" s="320">
        <v>7450866.8140000002</v>
      </c>
      <c r="J61" s="44"/>
      <c r="K61" s="322" t="s">
        <v>240</v>
      </c>
      <c r="L61" s="319"/>
      <c r="M61" s="311" t="s">
        <v>116</v>
      </c>
      <c r="N61" s="320">
        <v>2078617.5160000001</v>
      </c>
      <c r="O61" s="320">
        <v>276942.43099999998</v>
      </c>
      <c r="P61" s="320">
        <v>38190.377999999997</v>
      </c>
      <c r="Q61" s="321">
        <v>2393750.3250000002</v>
      </c>
      <c r="R61" s="318"/>
    </row>
    <row r="62" spans="1:18" ht="17.25" customHeight="1">
      <c r="A62" s="44"/>
      <c r="B62" s="322" t="s">
        <v>241</v>
      </c>
      <c r="C62" s="319"/>
      <c r="D62" s="311" t="s">
        <v>116</v>
      </c>
      <c r="E62" s="320">
        <v>1089372</v>
      </c>
      <c r="F62" s="320">
        <v>644572</v>
      </c>
      <c r="G62" s="320">
        <v>225607</v>
      </c>
      <c r="H62" s="320">
        <v>597731</v>
      </c>
      <c r="I62" s="320">
        <v>-4677849</v>
      </c>
      <c r="J62" s="44"/>
      <c r="K62" s="322" t="s">
        <v>241</v>
      </c>
      <c r="L62" s="319"/>
      <c r="M62" s="311" t="s">
        <v>116</v>
      </c>
      <c r="N62" s="320">
        <v>3919133</v>
      </c>
      <c r="O62" s="320">
        <v>694083</v>
      </c>
      <c r="P62" s="320">
        <v>64631</v>
      </c>
      <c r="Q62" s="321">
        <v>4677847</v>
      </c>
      <c r="R62" s="318"/>
    </row>
    <row r="63" spans="1:18" ht="17.25" customHeight="1">
      <c r="A63" s="44"/>
      <c r="B63" s="527" t="s">
        <v>242</v>
      </c>
      <c r="C63" s="527"/>
      <c r="D63" s="311"/>
      <c r="E63" s="320">
        <v>401935.44799999997</v>
      </c>
      <c r="F63" s="320">
        <v>232285.139</v>
      </c>
      <c r="G63" s="320">
        <v>319149.17599999998</v>
      </c>
      <c r="H63" s="320">
        <v>230482.29</v>
      </c>
      <c r="I63" s="320">
        <v>8562365.9069999997</v>
      </c>
      <c r="J63" s="44"/>
      <c r="K63" s="527" t="s">
        <v>242</v>
      </c>
      <c r="L63" s="527"/>
      <c r="M63" s="311"/>
      <c r="N63" s="320">
        <v>211553.728</v>
      </c>
      <c r="O63" s="320">
        <v>55489.074999999997</v>
      </c>
      <c r="P63" s="320">
        <v>162355.291</v>
      </c>
      <c r="Q63" s="321">
        <v>429398.09400000004</v>
      </c>
      <c r="R63" s="318"/>
    </row>
    <row r="64" spans="1:18" ht="17.25" customHeight="1">
      <c r="A64" s="44"/>
      <c r="B64" s="527" t="s">
        <v>243</v>
      </c>
      <c r="C64" s="527"/>
      <c r="D64" s="311"/>
      <c r="E64" s="320">
        <v>0</v>
      </c>
      <c r="F64" s="320">
        <v>80000</v>
      </c>
      <c r="G64" s="320">
        <v>80000</v>
      </c>
      <c r="H64" s="320">
        <v>0</v>
      </c>
      <c r="I64" s="317">
        <v>420000</v>
      </c>
      <c r="J64" s="44"/>
      <c r="K64" s="527" t="s">
        <v>243</v>
      </c>
      <c r="L64" s="527"/>
      <c r="M64" s="311"/>
      <c r="N64" s="320">
        <v>80000</v>
      </c>
      <c r="O64" s="320">
        <v>300000</v>
      </c>
      <c r="P64" s="320">
        <v>0</v>
      </c>
      <c r="Q64" s="321">
        <v>380000</v>
      </c>
      <c r="R64" s="318"/>
    </row>
    <row r="65" spans="1:18" ht="15" customHeight="1">
      <c r="A65" s="44"/>
      <c r="B65" s="316"/>
      <c r="C65" s="316"/>
      <c r="D65" s="311"/>
      <c r="E65" s="320"/>
      <c r="F65" s="320"/>
      <c r="G65" s="320"/>
      <c r="H65" s="320"/>
      <c r="I65" s="320"/>
      <c r="J65" s="44"/>
      <c r="K65" s="316"/>
      <c r="L65" s="316"/>
      <c r="M65" s="311"/>
      <c r="N65" s="320"/>
      <c r="O65" s="320"/>
      <c r="P65" s="320"/>
      <c r="Q65" s="321"/>
      <c r="R65" s="257"/>
    </row>
    <row r="66" spans="1:18" ht="17.25" customHeight="1">
      <c r="A66" s="314" t="s">
        <v>520</v>
      </c>
      <c r="B66" s="315"/>
      <c r="C66" s="315"/>
      <c r="D66" s="311" t="s">
        <v>116</v>
      </c>
      <c r="E66" s="317">
        <v>3177699</v>
      </c>
      <c r="F66" s="317">
        <v>1678942</v>
      </c>
      <c r="G66" s="317">
        <v>2935004</v>
      </c>
      <c r="H66" s="317">
        <v>1572963</v>
      </c>
      <c r="I66" s="317">
        <v>89697146</v>
      </c>
      <c r="J66" s="314" t="s">
        <v>520</v>
      </c>
      <c r="K66" s="315"/>
      <c r="L66" s="315"/>
      <c r="M66" s="311" t="s">
        <v>116</v>
      </c>
      <c r="N66" s="317">
        <v>4183963.4736399995</v>
      </c>
      <c r="O66" s="317">
        <v>1096634.2320000001</v>
      </c>
      <c r="P66" s="317">
        <v>3769217.2429999998</v>
      </c>
      <c r="Q66" s="318">
        <v>9049814.9486400001</v>
      </c>
      <c r="R66" s="257"/>
    </row>
    <row r="67" spans="1:18" ht="17.25" customHeight="1">
      <c r="A67" s="44"/>
      <c r="B67" s="319" t="s">
        <v>261</v>
      </c>
      <c r="C67" s="319"/>
      <c r="D67" s="311" t="s">
        <v>116</v>
      </c>
      <c r="E67" s="320">
        <v>2021168</v>
      </c>
      <c r="F67" s="320">
        <v>1135459</v>
      </c>
      <c r="G67" s="320">
        <v>1896620</v>
      </c>
      <c r="H67" s="320">
        <v>977697</v>
      </c>
      <c r="I67" s="320">
        <v>59313350</v>
      </c>
      <c r="J67" s="44"/>
      <c r="K67" s="319" t="s">
        <v>261</v>
      </c>
      <c r="L67" s="319"/>
      <c r="M67" s="311" t="s">
        <v>116</v>
      </c>
      <c r="N67" s="320">
        <v>2603092.9734299998</v>
      </c>
      <c r="O67" s="320">
        <v>780244.68299999973</v>
      </c>
      <c r="P67" s="320">
        <v>2616589.656</v>
      </c>
      <c r="Q67" s="321">
        <v>5999927.3124299999</v>
      </c>
      <c r="R67" s="257"/>
    </row>
    <row r="68" spans="1:18" ht="17.25" customHeight="1">
      <c r="A68" s="44"/>
      <c r="B68" s="319" t="s">
        <v>245</v>
      </c>
      <c r="C68" s="319"/>
      <c r="D68" s="311" t="s">
        <v>116</v>
      </c>
      <c r="E68" s="320">
        <v>-116959</v>
      </c>
      <c r="F68" s="320">
        <v>-97747</v>
      </c>
      <c r="G68" s="320">
        <v>-251516</v>
      </c>
      <c r="H68" s="320">
        <v>-60182</v>
      </c>
      <c r="I68" s="320">
        <v>-7425277</v>
      </c>
      <c r="J68" s="44"/>
      <c r="K68" s="319" t="s">
        <v>245</v>
      </c>
      <c r="L68" s="319"/>
      <c r="M68" s="311" t="s">
        <v>116</v>
      </c>
      <c r="N68" s="320">
        <v>-54520.284820000001</v>
      </c>
      <c r="O68" s="320">
        <v>-56924.778999999995</v>
      </c>
      <c r="P68" s="320">
        <v>-289258.94099999999</v>
      </c>
      <c r="Q68" s="321">
        <v>-400704.00481999997</v>
      </c>
      <c r="R68" s="257"/>
    </row>
    <row r="69" spans="1:18" ht="17.25" customHeight="1">
      <c r="A69" s="44"/>
      <c r="B69" s="319" t="s">
        <v>509</v>
      </c>
      <c r="C69" s="319"/>
      <c r="D69" s="311" t="s">
        <v>116</v>
      </c>
      <c r="E69" s="320">
        <v>1056701</v>
      </c>
      <c r="F69" s="320">
        <v>540267</v>
      </c>
      <c r="G69" s="320">
        <v>1163782</v>
      </c>
      <c r="H69" s="320">
        <v>555188</v>
      </c>
      <c r="I69" s="320">
        <v>33415999</v>
      </c>
      <c r="J69" s="44"/>
      <c r="K69" s="319" t="s">
        <v>509</v>
      </c>
      <c r="L69" s="319"/>
      <c r="M69" s="311" t="s">
        <v>116</v>
      </c>
      <c r="N69" s="320">
        <v>1445951.2882700001</v>
      </c>
      <c r="O69" s="320">
        <v>320497.66000000003</v>
      </c>
      <c r="P69" s="320">
        <v>1251357.051</v>
      </c>
      <c r="Q69" s="321">
        <v>3017805.9992700005</v>
      </c>
      <c r="R69" s="257"/>
    </row>
    <row r="70" spans="1:18" ht="17.25" customHeight="1">
      <c r="A70" s="44"/>
      <c r="B70" s="44" t="s">
        <v>246</v>
      </c>
      <c r="C70" s="324"/>
      <c r="D70" s="311" t="s">
        <v>116</v>
      </c>
      <c r="E70" s="320">
        <v>216789</v>
      </c>
      <c r="F70" s="320">
        <v>100963</v>
      </c>
      <c r="G70" s="320">
        <v>126118</v>
      </c>
      <c r="H70" s="320">
        <v>100260</v>
      </c>
      <c r="I70" s="320">
        <v>4393074</v>
      </c>
      <c r="J70" s="44"/>
      <c r="K70" s="44" t="s">
        <v>246</v>
      </c>
      <c r="L70" s="324"/>
      <c r="M70" s="311" t="s">
        <v>116</v>
      </c>
      <c r="N70" s="320">
        <v>189439.49405000001</v>
      </c>
      <c r="O70" s="320">
        <v>52816.700000000004</v>
      </c>
      <c r="P70" s="320">
        <v>190529.476</v>
      </c>
      <c r="Q70" s="321">
        <v>432785.67005000002</v>
      </c>
      <c r="R70" s="257"/>
    </row>
    <row r="71" spans="1:18" ht="15" customHeight="1">
      <c r="A71" s="44"/>
      <c r="B71" s="316"/>
      <c r="C71" s="316"/>
      <c r="D71" s="311" t="s">
        <v>116</v>
      </c>
      <c r="E71" s="323"/>
      <c r="F71" s="323"/>
      <c r="G71" s="323"/>
      <c r="H71" s="323"/>
      <c r="I71" s="323"/>
      <c r="J71" s="44"/>
      <c r="K71" s="316"/>
      <c r="L71" s="316"/>
      <c r="M71" s="311" t="s">
        <v>116</v>
      </c>
      <c r="N71" s="323"/>
      <c r="O71" s="323"/>
      <c r="P71" s="323"/>
      <c r="Q71" s="325"/>
      <c r="R71" s="257"/>
    </row>
    <row r="72" spans="1:18" ht="17.25" customHeight="1">
      <c r="A72" s="314" t="s">
        <v>499</v>
      </c>
      <c r="B72" s="315"/>
      <c r="C72" s="315"/>
      <c r="D72" s="311" t="s">
        <v>116</v>
      </c>
      <c r="E72" s="277" t="s">
        <v>136</v>
      </c>
      <c r="F72" s="277" t="s">
        <v>136</v>
      </c>
      <c r="G72" s="277" t="s">
        <v>136</v>
      </c>
      <c r="H72" s="277" t="s">
        <v>136</v>
      </c>
      <c r="I72" s="277" t="s">
        <v>136</v>
      </c>
      <c r="J72" s="314" t="s">
        <v>499</v>
      </c>
      <c r="K72" s="315"/>
      <c r="L72" s="315"/>
      <c r="M72" s="311" t="s">
        <v>116</v>
      </c>
      <c r="N72" s="277" t="s">
        <v>136</v>
      </c>
      <c r="O72" s="277" t="s">
        <v>136</v>
      </c>
      <c r="P72" s="277" t="s">
        <v>136</v>
      </c>
      <c r="Q72" s="278" t="s">
        <v>136</v>
      </c>
      <c r="R72" s="257"/>
    </row>
    <row r="73" spans="1:18" ht="15" customHeight="1">
      <c r="B73" s="257"/>
      <c r="C73" s="257"/>
      <c r="D73" s="257" t="s">
        <v>116</v>
      </c>
      <c r="E73" s="274"/>
      <c r="F73" s="274"/>
      <c r="G73" s="274"/>
      <c r="H73" s="274"/>
      <c r="I73" s="274"/>
      <c r="K73" s="257"/>
      <c r="L73" s="257"/>
      <c r="M73" s="257" t="s">
        <v>116</v>
      </c>
      <c r="N73" s="274"/>
      <c r="O73" s="274"/>
      <c r="P73" s="274"/>
      <c r="Q73" s="291"/>
      <c r="R73" s="257"/>
    </row>
    <row r="74" spans="1:18" ht="15" customHeight="1">
      <c r="B74" s="257"/>
      <c r="C74" s="257"/>
      <c r="D74" s="257"/>
      <c r="E74" s="274"/>
      <c r="F74" s="274"/>
      <c r="G74" s="274"/>
      <c r="H74" s="274"/>
      <c r="I74" s="274"/>
      <c r="J74" s="295"/>
      <c r="K74" s="257"/>
      <c r="L74" s="257"/>
      <c r="M74" s="257"/>
      <c r="N74" s="274"/>
      <c r="O74" s="274"/>
      <c r="P74" s="274"/>
      <c r="Q74" s="290"/>
    </row>
    <row r="75" spans="1:18" ht="21.95" customHeight="1">
      <c r="A75" s="326" t="s">
        <v>440</v>
      </c>
      <c r="B75" s="257"/>
      <c r="C75" s="257"/>
      <c r="D75" s="257"/>
      <c r="E75" s="327"/>
      <c r="F75" s="327"/>
      <c r="G75" s="327"/>
      <c r="H75" s="327"/>
      <c r="I75" s="327"/>
      <c r="J75" s="326" t="s">
        <v>440</v>
      </c>
      <c r="K75" s="257"/>
      <c r="L75" s="257"/>
      <c r="M75" s="257"/>
      <c r="N75" s="327"/>
      <c r="O75" s="327"/>
      <c r="P75" s="327"/>
      <c r="Q75" s="327"/>
    </row>
    <row r="76" spans="1:18" ht="17.100000000000001" customHeight="1">
      <c r="A76" s="328"/>
      <c r="C76" s="257"/>
      <c r="D76" s="257"/>
      <c r="E76" s="327"/>
      <c r="F76" s="33"/>
      <c r="G76" s="33"/>
      <c r="H76" s="33"/>
      <c r="I76" s="33"/>
      <c r="J76" s="328"/>
      <c r="L76" s="257"/>
      <c r="M76" s="257"/>
      <c r="N76" s="33"/>
      <c r="O76" s="33"/>
      <c r="P76" s="33"/>
      <c r="Q76" s="33"/>
    </row>
    <row r="77" spans="1:18" ht="21.95" customHeight="1">
      <c r="C77" s="257"/>
      <c r="D77" s="257"/>
      <c r="E77" s="33"/>
      <c r="F77" s="33"/>
      <c r="G77" s="33"/>
      <c r="H77" s="33"/>
      <c r="I77" s="33"/>
      <c r="L77" s="257"/>
      <c r="M77" s="257"/>
      <c r="N77" s="33"/>
      <c r="O77" s="33"/>
      <c r="P77" s="33"/>
      <c r="Q77" s="33"/>
    </row>
    <row r="78" spans="1:18" ht="20.25" customHeight="1">
      <c r="C78" s="257"/>
      <c r="D78" s="257"/>
      <c r="E78" s="33"/>
      <c r="F78" s="33"/>
      <c r="G78" s="33"/>
      <c r="H78" s="33"/>
      <c r="I78" s="33"/>
      <c r="L78" s="257"/>
      <c r="M78" s="257"/>
      <c r="N78" s="33"/>
      <c r="O78" s="33"/>
      <c r="P78" s="33"/>
      <c r="Q78" s="33"/>
    </row>
    <row r="79" spans="1:18" ht="20.25" customHeight="1">
      <c r="B79" s="257"/>
      <c r="C79" s="257"/>
      <c r="D79" s="257"/>
      <c r="E79" s="274"/>
      <c r="F79" s="274"/>
      <c r="G79" s="274"/>
      <c r="H79" s="274"/>
      <c r="I79" s="274"/>
      <c r="K79" s="257"/>
      <c r="L79" s="257"/>
      <c r="M79" s="257"/>
      <c r="N79" s="274"/>
      <c r="O79" s="274"/>
      <c r="P79" s="274"/>
      <c r="Q79" s="290"/>
    </row>
    <row r="80" spans="1:18" ht="20.25" customHeight="1">
      <c r="B80" s="257"/>
      <c r="C80" s="257"/>
      <c r="D80" s="257"/>
      <c r="E80" s="274"/>
      <c r="F80" s="274"/>
      <c r="G80" s="274"/>
      <c r="H80" s="274"/>
      <c r="I80" s="274"/>
      <c r="K80" s="257"/>
      <c r="L80" s="257"/>
      <c r="M80" s="257"/>
      <c r="N80" s="274"/>
      <c r="O80" s="274"/>
      <c r="P80" s="274"/>
      <c r="Q80" s="290"/>
    </row>
    <row r="81" spans="1:17" ht="15" customHeight="1">
      <c r="A81" s="257"/>
      <c r="B81" s="257"/>
      <c r="C81" s="257"/>
      <c r="D81" s="257"/>
      <c r="E81" s="274"/>
      <c r="F81" s="274"/>
      <c r="G81" s="274"/>
      <c r="H81" s="274"/>
      <c r="I81" s="274"/>
      <c r="J81" s="257"/>
      <c r="K81" s="257"/>
      <c r="L81" s="257"/>
      <c r="M81" s="257"/>
      <c r="N81" s="274"/>
      <c r="O81" s="274"/>
      <c r="P81" s="274"/>
      <c r="Q81" s="290"/>
    </row>
    <row r="82" spans="1:17" ht="15" customHeight="1">
      <c r="A82" s="319"/>
      <c r="B82" s="316"/>
      <c r="C82" s="316"/>
      <c r="D82" s="329"/>
      <c r="E82" s="33"/>
      <c r="F82" s="274"/>
      <c r="G82" s="274"/>
      <c r="I82" s="301"/>
      <c r="J82" s="252"/>
      <c r="K82" s="316"/>
      <c r="L82" s="316"/>
      <c r="M82" s="329"/>
      <c r="N82" s="274"/>
      <c r="O82" s="274"/>
      <c r="P82" s="274"/>
      <c r="Q82" s="290"/>
    </row>
    <row r="83" spans="1:17" ht="15" customHeight="1">
      <c r="A83" s="324"/>
      <c r="B83" s="44"/>
      <c r="C83" s="316"/>
      <c r="D83" s="329"/>
      <c r="E83" s="326"/>
      <c r="F83" s="274"/>
      <c r="G83" s="274"/>
      <c r="H83" s="274"/>
      <c r="I83" s="274"/>
      <c r="J83" s="324"/>
      <c r="K83" s="44"/>
      <c r="L83" s="316"/>
      <c r="M83" s="329"/>
      <c r="N83" s="274"/>
      <c r="O83" s="274"/>
      <c r="P83" s="274"/>
      <c r="Q83" s="290"/>
    </row>
    <row r="84" spans="1:17" ht="15" customHeight="1">
      <c r="B84" s="257"/>
      <c r="C84" s="257"/>
      <c r="D84" s="257"/>
      <c r="E84" s="274"/>
      <c r="F84" s="274"/>
      <c r="G84" s="274"/>
      <c r="H84" s="274"/>
      <c r="I84" s="274"/>
      <c r="K84" s="257"/>
      <c r="L84" s="257"/>
      <c r="M84" s="257"/>
      <c r="N84" s="274"/>
      <c r="O84" s="274"/>
      <c r="P84" s="274"/>
      <c r="Q84" s="290"/>
    </row>
    <row r="86" spans="1:17" ht="22.5" customHeight="1">
      <c r="A86" s="303"/>
      <c r="B86" s="303"/>
      <c r="C86" s="303"/>
      <c r="D86" s="303"/>
      <c r="E86" s="302"/>
      <c r="F86" s="302"/>
      <c r="G86" s="302"/>
      <c r="H86" s="302"/>
      <c r="I86" s="302"/>
      <c r="J86" s="303"/>
      <c r="K86" s="303"/>
      <c r="L86" s="303"/>
      <c r="M86" s="303"/>
      <c r="N86" s="302"/>
      <c r="O86" s="302"/>
      <c r="P86" s="302"/>
      <c r="Q86" s="302"/>
    </row>
    <row r="87" spans="1:17" ht="22.5" customHeight="1">
      <c r="A87" s="303"/>
      <c r="B87" s="303"/>
      <c r="C87" s="303"/>
      <c r="D87" s="303"/>
      <c r="J87" s="303"/>
      <c r="K87" s="303"/>
      <c r="L87" s="303"/>
      <c r="M87" s="303"/>
    </row>
    <row r="88" spans="1:17" ht="22.5" customHeight="1">
      <c r="A88" s="303"/>
      <c r="B88" s="303"/>
      <c r="C88" s="305"/>
      <c r="J88" s="303"/>
      <c r="K88" s="303"/>
      <c r="L88" s="305"/>
    </row>
    <row r="89" spans="1:17" ht="22.5" customHeight="1">
      <c r="A89" s="303"/>
      <c r="B89" s="303"/>
      <c r="J89" s="303"/>
      <c r="K89" s="303"/>
    </row>
    <row r="90" spans="1:17" ht="22.5" customHeight="1">
      <c r="A90" s="303"/>
      <c r="B90" s="303"/>
      <c r="G90" s="330"/>
      <c r="H90" s="330"/>
      <c r="I90" s="330"/>
      <c r="J90" s="303"/>
      <c r="K90" s="303"/>
      <c r="N90" s="330"/>
      <c r="O90" s="330"/>
      <c r="P90" s="330"/>
    </row>
    <row r="91" spans="1:17" ht="22.5" customHeight="1">
      <c r="A91" s="303"/>
      <c r="B91" s="303"/>
      <c r="G91" s="330"/>
      <c r="H91" s="330"/>
      <c r="I91" s="330"/>
      <c r="J91" s="303"/>
      <c r="K91" s="303"/>
      <c r="N91" s="330"/>
      <c r="O91" s="330"/>
      <c r="P91" s="330"/>
    </row>
    <row r="92" spans="1:17" ht="22.5" customHeight="1">
      <c r="A92" s="303"/>
      <c r="B92" s="303"/>
      <c r="G92" s="330"/>
      <c r="H92" s="330"/>
      <c r="I92" s="330"/>
      <c r="J92" s="303"/>
      <c r="K92" s="303"/>
      <c r="N92" s="330"/>
      <c r="O92" s="330"/>
      <c r="P92" s="330"/>
    </row>
    <row r="93" spans="1:17" ht="22.5" customHeight="1">
      <c r="A93" s="303"/>
      <c r="B93" s="303"/>
      <c r="G93" s="330"/>
      <c r="H93" s="330"/>
      <c r="I93" s="330"/>
      <c r="J93" s="303"/>
      <c r="K93" s="303"/>
      <c r="N93" s="330"/>
      <c r="O93" s="330"/>
      <c r="P93" s="330"/>
    </row>
    <row r="94" spans="1:17" ht="22.5" customHeight="1">
      <c r="A94" s="303"/>
      <c r="B94" s="303"/>
      <c r="J94" s="303"/>
      <c r="K94" s="303"/>
    </row>
    <row r="95" spans="1:17" ht="22.5" customHeight="1">
      <c r="A95" s="303"/>
      <c r="B95" s="303"/>
      <c r="J95" s="303"/>
      <c r="K95" s="303"/>
    </row>
    <row r="96" spans="1:17" ht="22.5" customHeight="1">
      <c r="A96" s="303"/>
      <c r="B96" s="303"/>
      <c r="J96" s="303"/>
      <c r="K96" s="303"/>
    </row>
    <row r="97" spans="1:17" ht="22.5" customHeight="1">
      <c r="A97" s="303"/>
      <c r="B97" s="303"/>
      <c r="J97" s="303"/>
      <c r="K97" s="303"/>
    </row>
    <row r="98" spans="1:17" ht="22.5" customHeight="1">
      <c r="A98" s="303"/>
      <c r="B98" s="303"/>
      <c r="C98" s="303"/>
      <c r="D98" s="303"/>
      <c r="E98" s="302"/>
      <c r="F98" s="302"/>
      <c r="G98" s="302"/>
      <c r="H98" s="302"/>
      <c r="I98" s="302"/>
      <c r="J98" s="303"/>
      <c r="K98" s="303"/>
      <c r="L98" s="303"/>
      <c r="M98" s="303"/>
      <c r="N98" s="302"/>
      <c r="O98" s="302"/>
      <c r="P98" s="302"/>
      <c r="Q98" s="302"/>
    </row>
  </sheetData>
  <mergeCells count="15">
    <mergeCell ref="B64:C64"/>
    <mergeCell ref="K64:L64"/>
    <mergeCell ref="J6:L8"/>
    <mergeCell ref="N6:N8"/>
    <mergeCell ref="O6:O8"/>
    <mergeCell ref="P6:P8"/>
    <mergeCell ref="Q6:Q8"/>
    <mergeCell ref="B63:C63"/>
    <mergeCell ref="K63:L63"/>
    <mergeCell ref="A6:C8"/>
    <mergeCell ref="E6:E8"/>
    <mergeCell ref="F6:F8"/>
    <mergeCell ref="G6:G8"/>
    <mergeCell ref="H6:H8"/>
    <mergeCell ref="I6:I8"/>
  </mergeCells>
  <printOptions horizontalCentered="1"/>
  <pageMargins left="0.6692913385826772" right="0.6692913385826772" top="0.62992125984251968" bottom="0.59055118110236227" header="0" footer="0.86614173228346458"/>
  <pageSetup paperSize="9" scale="49" fitToWidth="2" orientation="portrait" horizontalDpi="300" verticalDpi="300" r:id="rId1"/>
  <colBreaks count="1" manualBreakCount="1">
    <brk id="9" max="80" man="1"/>
  </colBreaks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codeName="Tabelle12"/>
  <dimension ref="A1:O83"/>
  <sheetViews>
    <sheetView zoomScale="75" zoomScaleNormal="75" zoomScaleSheetLayoutView="75" workbookViewId="0">
      <selection sqref="A1:M1"/>
    </sheetView>
  </sheetViews>
  <sheetFormatPr baseColWidth="10" defaultColWidth="9.77734375" defaultRowHeight="15.75"/>
  <cols>
    <col min="1" max="1" width="17.6640625" style="31" customWidth="1"/>
    <col min="2" max="2" width="0.88671875" style="31" customWidth="1"/>
    <col min="3" max="3" width="11.77734375" style="333" customWidth="1"/>
    <col min="4" max="4" width="12.5546875" style="333" customWidth="1"/>
    <col min="5" max="5" width="11.77734375" style="333" customWidth="1"/>
    <col min="6" max="6" width="12.109375" style="333" customWidth="1"/>
    <col min="7" max="7" width="11.21875" style="333" customWidth="1"/>
    <col min="8" max="8" width="12.109375" style="334" customWidth="1"/>
    <col min="9" max="9" width="9.5546875" style="334" customWidth="1"/>
    <col min="10" max="11" width="11.77734375" style="333" customWidth="1"/>
    <col min="12" max="12" width="11.21875" style="31" customWidth="1"/>
    <col min="13" max="13" width="12.5546875" style="31" customWidth="1"/>
    <col min="14" max="15" width="10.77734375" style="31" customWidth="1"/>
    <col min="16" max="256" width="9.77734375" style="63"/>
    <col min="257" max="257" width="17.6640625" style="63" customWidth="1"/>
    <col min="258" max="258" width="0.88671875" style="63" customWidth="1"/>
    <col min="259" max="259" width="11.77734375" style="63" customWidth="1"/>
    <col min="260" max="260" width="12.5546875" style="63" customWidth="1"/>
    <col min="261" max="261" width="11.77734375" style="63" customWidth="1"/>
    <col min="262" max="262" width="12.109375" style="63" customWidth="1"/>
    <col min="263" max="263" width="11.21875" style="63" customWidth="1"/>
    <col min="264" max="264" width="12.109375" style="63" customWidth="1"/>
    <col min="265" max="265" width="9.5546875" style="63" customWidth="1"/>
    <col min="266" max="267" width="11.77734375" style="63" customWidth="1"/>
    <col min="268" max="268" width="11.21875" style="63" customWidth="1"/>
    <col min="269" max="269" width="12.5546875" style="63" customWidth="1"/>
    <col min="270" max="271" width="10.77734375" style="63" customWidth="1"/>
    <col min="272" max="512" width="9.77734375" style="63"/>
    <col min="513" max="513" width="17.6640625" style="63" customWidth="1"/>
    <col min="514" max="514" width="0.88671875" style="63" customWidth="1"/>
    <col min="515" max="515" width="11.77734375" style="63" customWidth="1"/>
    <col min="516" max="516" width="12.5546875" style="63" customWidth="1"/>
    <col min="517" max="517" width="11.77734375" style="63" customWidth="1"/>
    <col min="518" max="518" width="12.109375" style="63" customWidth="1"/>
    <col min="519" max="519" width="11.21875" style="63" customWidth="1"/>
    <col min="520" max="520" width="12.109375" style="63" customWidth="1"/>
    <col min="521" max="521" width="9.5546875" style="63" customWidth="1"/>
    <col min="522" max="523" width="11.77734375" style="63" customWidth="1"/>
    <col min="524" max="524" width="11.21875" style="63" customWidth="1"/>
    <col min="525" max="525" width="12.5546875" style="63" customWidth="1"/>
    <col min="526" max="527" width="10.77734375" style="63" customWidth="1"/>
    <col min="528" max="768" width="9.77734375" style="63"/>
    <col min="769" max="769" width="17.6640625" style="63" customWidth="1"/>
    <col min="770" max="770" width="0.88671875" style="63" customWidth="1"/>
    <col min="771" max="771" width="11.77734375" style="63" customWidth="1"/>
    <col min="772" max="772" width="12.5546875" style="63" customWidth="1"/>
    <col min="773" max="773" width="11.77734375" style="63" customWidth="1"/>
    <col min="774" max="774" width="12.109375" style="63" customWidth="1"/>
    <col min="775" max="775" width="11.21875" style="63" customWidth="1"/>
    <col min="776" max="776" width="12.109375" style="63" customWidth="1"/>
    <col min="777" max="777" width="9.5546875" style="63" customWidth="1"/>
    <col min="778" max="779" width="11.77734375" style="63" customWidth="1"/>
    <col min="780" max="780" width="11.21875" style="63" customWidth="1"/>
    <col min="781" max="781" width="12.5546875" style="63" customWidth="1"/>
    <col min="782" max="783" width="10.77734375" style="63" customWidth="1"/>
    <col min="784" max="1024" width="9.77734375" style="63"/>
    <col min="1025" max="1025" width="17.6640625" style="63" customWidth="1"/>
    <col min="1026" max="1026" width="0.88671875" style="63" customWidth="1"/>
    <col min="1027" max="1027" width="11.77734375" style="63" customWidth="1"/>
    <col min="1028" max="1028" width="12.5546875" style="63" customWidth="1"/>
    <col min="1029" max="1029" width="11.77734375" style="63" customWidth="1"/>
    <col min="1030" max="1030" width="12.109375" style="63" customWidth="1"/>
    <col min="1031" max="1031" width="11.21875" style="63" customWidth="1"/>
    <col min="1032" max="1032" width="12.109375" style="63" customWidth="1"/>
    <col min="1033" max="1033" width="9.5546875" style="63" customWidth="1"/>
    <col min="1034" max="1035" width="11.77734375" style="63" customWidth="1"/>
    <col min="1036" max="1036" width="11.21875" style="63" customWidth="1"/>
    <col min="1037" max="1037" width="12.5546875" style="63" customWidth="1"/>
    <col min="1038" max="1039" width="10.77734375" style="63" customWidth="1"/>
    <col min="1040" max="1280" width="9.77734375" style="63"/>
    <col min="1281" max="1281" width="17.6640625" style="63" customWidth="1"/>
    <col min="1282" max="1282" width="0.88671875" style="63" customWidth="1"/>
    <col min="1283" max="1283" width="11.77734375" style="63" customWidth="1"/>
    <col min="1284" max="1284" width="12.5546875" style="63" customWidth="1"/>
    <col min="1285" max="1285" width="11.77734375" style="63" customWidth="1"/>
    <col min="1286" max="1286" width="12.109375" style="63" customWidth="1"/>
    <col min="1287" max="1287" width="11.21875" style="63" customWidth="1"/>
    <col min="1288" max="1288" width="12.109375" style="63" customWidth="1"/>
    <col min="1289" max="1289" width="9.5546875" style="63" customWidth="1"/>
    <col min="1290" max="1291" width="11.77734375" style="63" customWidth="1"/>
    <col min="1292" max="1292" width="11.21875" style="63" customWidth="1"/>
    <col min="1293" max="1293" width="12.5546875" style="63" customWidth="1"/>
    <col min="1294" max="1295" width="10.77734375" style="63" customWidth="1"/>
    <col min="1296" max="1536" width="9.77734375" style="63"/>
    <col min="1537" max="1537" width="17.6640625" style="63" customWidth="1"/>
    <col min="1538" max="1538" width="0.88671875" style="63" customWidth="1"/>
    <col min="1539" max="1539" width="11.77734375" style="63" customWidth="1"/>
    <col min="1540" max="1540" width="12.5546875" style="63" customWidth="1"/>
    <col min="1541" max="1541" width="11.77734375" style="63" customWidth="1"/>
    <col min="1542" max="1542" width="12.109375" style="63" customWidth="1"/>
    <col min="1543" max="1543" width="11.21875" style="63" customWidth="1"/>
    <col min="1544" max="1544" width="12.109375" style="63" customWidth="1"/>
    <col min="1545" max="1545" width="9.5546875" style="63" customWidth="1"/>
    <col min="1546" max="1547" width="11.77734375" style="63" customWidth="1"/>
    <col min="1548" max="1548" width="11.21875" style="63" customWidth="1"/>
    <col min="1549" max="1549" width="12.5546875" style="63" customWidth="1"/>
    <col min="1550" max="1551" width="10.77734375" style="63" customWidth="1"/>
    <col min="1552" max="1792" width="9.77734375" style="63"/>
    <col min="1793" max="1793" width="17.6640625" style="63" customWidth="1"/>
    <col min="1794" max="1794" width="0.88671875" style="63" customWidth="1"/>
    <col min="1795" max="1795" width="11.77734375" style="63" customWidth="1"/>
    <col min="1796" max="1796" width="12.5546875" style="63" customWidth="1"/>
    <col min="1797" max="1797" width="11.77734375" style="63" customWidth="1"/>
    <col min="1798" max="1798" width="12.109375" style="63" customWidth="1"/>
    <col min="1799" max="1799" width="11.21875" style="63" customWidth="1"/>
    <col min="1800" max="1800" width="12.109375" style="63" customWidth="1"/>
    <col min="1801" max="1801" width="9.5546875" style="63" customWidth="1"/>
    <col min="1802" max="1803" width="11.77734375" style="63" customWidth="1"/>
    <col min="1804" max="1804" width="11.21875" style="63" customWidth="1"/>
    <col min="1805" max="1805" width="12.5546875" style="63" customWidth="1"/>
    <col min="1806" max="1807" width="10.77734375" style="63" customWidth="1"/>
    <col min="1808" max="2048" width="9.77734375" style="63"/>
    <col min="2049" max="2049" width="17.6640625" style="63" customWidth="1"/>
    <col min="2050" max="2050" width="0.88671875" style="63" customWidth="1"/>
    <col min="2051" max="2051" width="11.77734375" style="63" customWidth="1"/>
    <col min="2052" max="2052" width="12.5546875" style="63" customWidth="1"/>
    <col min="2053" max="2053" width="11.77734375" style="63" customWidth="1"/>
    <col min="2054" max="2054" width="12.109375" style="63" customWidth="1"/>
    <col min="2055" max="2055" width="11.21875" style="63" customWidth="1"/>
    <col min="2056" max="2056" width="12.109375" style="63" customWidth="1"/>
    <col min="2057" max="2057" width="9.5546875" style="63" customWidth="1"/>
    <col min="2058" max="2059" width="11.77734375" style="63" customWidth="1"/>
    <col min="2060" max="2060" width="11.21875" style="63" customWidth="1"/>
    <col min="2061" max="2061" width="12.5546875" style="63" customWidth="1"/>
    <col min="2062" max="2063" width="10.77734375" style="63" customWidth="1"/>
    <col min="2064" max="2304" width="9.77734375" style="63"/>
    <col min="2305" max="2305" width="17.6640625" style="63" customWidth="1"/>
    <col min="2306" max="2306" width="0.88671875" style="63" customWidth="1"/>
    <col min="2307" max="2307" width="11.77734375" style="63" customWidth="1"/>
    <col min="2308" max="2308" width="12.5546875" style="63" customWidth="1"/>
    <col min="2309" max="2309" width="11.77734375" style="63" customWidth="1"/>
    <col min="2310" max="2310" width="12.109375" style="63" customWidth="1"/>
    <col min="2311" max="2311" width="11.21875" style="63" customWidth="1"/>
    <col min="2312" max="2312" width="12.109375" style="63" customWidth="1"/>
    <col min="2313" max="2313" width="9.5546875" style="63" customWidth="1"/>
    <col min="2314" max="2315" width="11.77734375" style="63" customWidth="1"/>
    <col min="2316" max="2316" width="11.21875" style="63" customWidth="1"/>
    <col min="2317" max="2317" width="12.5546875" style="63" customWidth="1"/>
    <col min="2318" max="2319" width="10.77734375" style="63" customWidth="1"/>
    <col min="2320" max="2560" width="9.77734375" style="63"/>
    <col min="2561" max="2561" width="17.6640625" style="63" customWidth="1"/>
    <col min="2562" max="2562" width="0.88671875" style="63" customWidth="1"/>
    <col min="2563" max="2563" width="11.77734375" style="63" customWidth="1"/>
    <col min="2564" max="2564" width="12.5546875" style="63" customWidth="1"/>
    <col min="2565" max="2565" width="11.77734375" style="63" customWidth="1"/>
    <col min="2566" max="2566" width="12.109375" style="63" customWidth="1"/>
    <col min="2567" max="2567" width="11.21875" style="63" customWidth="1"/>
    <col min="2568" max="2568" width="12.109375" style="63" customWidth="1"/>
    <col min="2569" max="2569" width="9.5546875" style="63" customWidth="1"/>
    <col min="2570" max="2571" width="11.77734375" style="63" customWidth="1"/>
    <col min="2572" max="2572" width="11.21875" style="63" customWidth="1"/>
    <col min="2573" max="2573" width="12.5546875" style="63" customWidth="1"/>
    <col min="2574" max="2575" width="10.77734375" style="63" customWidth="1"/>
    <col min="2576" max="2816" width="9.77734375" style="63"/>
    <col min="2817" max="2817" width="17.6640625" style="63" customWidth="1"/>
    <col min="2818" max="2818" width="0.88671875" style="63" customWidth="1"/>
    <col min="2819" max="2819" width="11.77734375" style="63" customWidth="1"/>
    <col min="2820" max="2820" width="12.5546875" style="63" customWidth="1"/>
    <col min="2821" max="2821" width="11.77734375" style="63" customWidth="1"/>
    <col min="2822" max="2822" width="12.109375" style="63" customWidth="1"/>
    <col min="2823" max="2823" width="11.21875" style="63" customWidth="1"/>
    <col min="2824" max="2824" width="12.109375" style="63" customWidth="1"/>
    <col min="2825" max="2825" width="9.5546875" style="63" customWidth="1"/>
    <col min="2826" max="2827" width="11.77734375" style="63" customWidth="1"/>
    <col min="2828" max="2828" width="11.21875" style="63" customWidth="1"/>
    <col min="2829" max="2829" width="12.5546875" style="63" customWidth="1"/>
    <col min="2830" max="2831" width="10.77734375" style="63" customWidth="1"/>
    <col min="2832" max="3072" width="9.77734375" style="63"/>
    <col min="3073" max="3073" width="17.6640625" style="63" customWidth="1"/>
    <col min="3074" max="3074" width="0.88671875" style="63" customWidth="1"/>
    <col min="3075" max="3075" width="11.77734375" style="63" customWidth="1"/>
    <col min="3076" max="3076" width="12.5546875" style="63" customWidth="1"/>
    <col min="3077" max="3077" width="11.77734375" style="63" customWidth="1"/>
    <col min="3078" max="3078" width="12.109375" style="63" customWidth="1"/>
    <col min="3079" max="3079" width="11.21875" style="63" customWidth="1"/>
    <col min="3080" max="3080" width="12.109375" style="63" customWidth="1"/>
    <col min="3081" max="3081" width="9.5546875" style="63" customWidth="1"/>
    <col min="3082" max="3083" width="11.77734375" style="63" customWidth="1"/>
    <col min="3084" max="3084" width="11.21875" style="63" customWidth="1"/>
    <col min="3085" max="3085" width="12.5546875" style="63" customWidth="1"/>
    <col min="3086" max="3087" width="10.77734375" style="63" customWidth="1"/>
    <col min="3088" max="3328" width="9.77734375" style="63"/>
    <col min="3329" max="3329" width="17.6640625" style="63" customWidth="1"/>
    <col min="3330" max="3330" width="0.88671875" style="63" customWidth="1"/>
    <col min="3331" max="3331" width="11.77734375" style="63" customWidth="1"/>
    <col min="3332" max="3332" width="12.5546875" style="63" customWidth="1"/>
    <col min="3333" max="3333" width="11.77734375" style="63" customWidth="1"/>
    <col min="3334" max="3334" width="12.109375" style="63" customWidth="1"/>
    <col min="3335" max="3335" width="11.21875" style="63" customWidth="1"/>
    <col min="3336" max="3336" width="12.109375" style="63" customWidth="1"/>
    <col min="3337" max="3337" width="9.5546875" style="63" customWidth="1"/>
    <col min="3338" max="3339" width="11.77734375" style="63" customWidth="1"/>
    <col min="3340" max="3340" width="11.21875" style="63" customWidth="1"/>
    <col min="3341" max="3341" width="12.5546875" style="63" customWidth="1"/>
    <col min="3342" max="3343" width="10.77734375" style="63" customWidth="1"/>
    <col min="3344" max="3584" width="9.77734375" style="63"/>
    <col min="3585" max="3585" width="17.6640625" style="63" customWidth="1"/>
    <col min="3586" max="3586" width="0.88671875" style="63" customWidth="1"/>
    <col min="3587" max="3587" width="11.77734375" style="63" customWidth="1"/>
    <col min="3588" max="3588" width="12.5546875" style="63" customWidth="1"/>
    <col min="3589" max="3589" width="11.77734375" style="63" customWidth="1"/>
    <col min="3590" max="3590" width="12.109375" style="63" customWidth="1"/>
    <col min="3591" max="3591" width="11.21875" style="63" customWidth="1"/>
    <col min="3592" max="3592" width="12.109375" style="63" customWidth="1"/>
    <col min="3593" max="3593" width="9.5546875" style="63" customWidth="1"/>
    <col min="3594" max="3595" width="11.77734375" style="63" customWidth="1"/>
    <col min="3596" max="3596" width="11.21875" style="63" customWidth="1"/>
    <col min="3597" max="3597" width="12.5546875" style="63" customWidth="1"/>
    <col min="3598" max="3599" width="10.77734375" style="63" customWidth="1"/>
    <col min="3600" max="3840" width="9.77734375" style="63"/>
    <col min="3841" max="3841" width="17.6640625" style="63" customWidth="1"/>
    <col min="3842" max="3842" width="0.88671875" style="63" customWidth="1"/>
    <col min="3843" max="3843" width="11.77734375" style="63" customWidth="1"/>
    <col min="3844" max="3844" width="12.5546875" style="63" customWidth="1"/>
    <col min="3845" max="3845" width="11.77734375" style="63" customWidth="1"/>
    <col min="3846" max="3846" width="12.109375" style="63" customWidth="1"/>
    <col min="3847" max="3847" width="11.21875" style="63" customWidth="1"/>
    <col min="3848" max="3848" width="12.109375" style="63" customWidth="1"/>
    <col min="3849" max="3849" width="9.5546875" style="63" customWidth="1"/>
    <col min="3850" max="3851" width="11.77734375" style="63" customWidth="1"/>
    <col min="3852" max="3852" width="11.21875" style="63" customWidth="1"/>
    <col min="3853" max="3853" width="12.5546875" style="63" customWidth="1"/>
    <col min="3854" max="3855" width="10.77734375" style="63" customWidth="1"/>
    <col min="3856" max="4096" width="9.77734375" style="63"/>
    <col min="4097" max="4097" width="17.6640625" style="63" customWidth="1"/>
    <col min="4098" max="4098" width="0.88671875" style="63" customWidth="1"/>
    <col min="4099" max="4099" width="11.77734375" style="63" customWidth="1"/>
    <col min="4100" max="4100" width="12.5546875" style="63" customWidth="1"/>
    <col min="4101" max="4101" width="11.77734375" style="63" customWidth="1"/>
    <col min="4102" max="4102" width="12.109375" style="63" customWidth="1"/>
    <col min="4103" max="4103" width="11.21875" style="63" customWidth="1"/>
    <col min="4104" max="4104" width="12.109375" style="63" customWidth="1"/>
    <col min="4105" max="4105" width="9.5546875" style="63" customWidth="1"/>
    <col min="4106" max="4107" width="11.77734375" style="63" customWidth="1"/>
    <col min="4108" max="4108" width="11.21875" style="63" customWidth="1"/>
    <col min="4109" max="4109" width="12.5546875" style="63" customWidth="1"/>
    <col min="4110" max="4111" width="10.77734375" style="63" customWidth="1"/>
    <col min="4112" max="4352" width="9.77734375" style="63"/>
    <col min="4353" max="4353" width="17.6640625" style="63" customWidth="1"/>
    <col min="4354" max="4354" width="0.88671875" style="63" customWidth="1"/>
    <col min="4355" max="4355" width="11.77734375" style="63" customWidth="1"/>
    <col min="4356" max="4356" width="12.5546875" style="63" customWidth="1"/>
    <col min="4357" max="4357" width="11.77734375" style="63" customWidth="1"/>
    <col min="4358" max="4358" width="12.109375" style="63" customWidth="1"/>
    <col min="4359" max="4359" width="11.21875" style="63" customWidth="1"/>
    <col min="4360" max="4360" width="12.109375" style="63" customWidth="1"/>
    <col min="4361" max="4361" width="9.5546875" style="63" customWidth="1"/>
    <col min="4362" max="4363" width="11.77734375" style="63" customWidth="1"/>
    <col min="4364" max="4364" width="11.21875" style="63" customWidth="1"/>
    <col min="4365" max="4365" width="12.5546875" style="63" customWidth="1"/>
    <col min="4366" max="4367" width="10.77734375" style="63" customWidth="1"/>
    <col min="4368" max="4608" width="9.77734375" style="63"/>
    <col min="4609" max="4609" width="17.6640625" style="63" customWidth="1"/>
    <col min="4610" max="4610" width="0.88671875" style="63" customWidth="1"/>
    <col min="4611" max="4611" width="11.77734375" style="63" customWidth="1"/>
    <col min="4612" max="4612" width="12.5546875" style="63" customWidth="1"/>
    <col min="4613" max="4613" width="11.77734375" style="63" customWidth="1"/>
    <col min="4614" max="4614" width="12.109375" style="63" customWidth="1"/>
    <col min="4615" max="4615" width="11.21875" style="63" customWidth="1"/>
    <col min="4616" max="4616" width="12.109375" style="63" customWidth="1"/>
    <col min="4617" max="4617" width="9.5546875" style="63" customWidth="1"/>
    <col min="4618" max="4619" width="11.77734375" style="63" customWidth="1"/>
    <col min="4620" max="4620" width="11.21875" style="63" customWidth="1"/>
    <col min="4621" max="4621" width="12.5546875" style="63" customWidth="1"/>
    <col min="4622" max="4623" width="10.77734375" style="63" customWidth="1"/>
    <col min="4624" max="4864" width="9.77734375" style="63"/>
    <col min="4865" max="4865" width="17.6640625" style="63" customWidth="1"/>
    <col min="4866" max="4866" width="0.88671875" style="63" customWidth="1"/>
    <col min="4867" max="4867" width="11.77734375" style="63" customWidth="1"/>
    <col min="4868" max="4868" width="12.5546875" style="63" customWidth="1"/>
    <col min="4869" max="4869" width="11.77734375" style="63" customWidth="1"/>
    <col min="4870" max="4870" width="12.109375" style="63" customWidth="1"/>
    <col min="4871" max="4871" width="11.21875" style="63" customWidth="1"/>
    <col min="4872" max="4872" width="12.109375" style="63" customWidth="1"/>
    <col min="4873" max="4873" width="9.5546875" style="63" customWidth="1"/>
    <col min="4874" max="4875" width="11.77734375" style="63" customWidth="1"/>
    <col min="4876" max="4876" width="11.21875" style="63" customWidth="1"/>
    <col min="4877" max="4877" width="12.5546875" style="63" customWidth="1"/>
    <col min="4878" max="4879" width="10.77734375" style="63" customWidth="1"/>
    <col min="4880" max="5120" width="9.77734375" style="63"/>
    <col min="5121" max="5121" width="17.6640625" style="63" customWidth="1"/>
    <col min="5122" max="5122" width="0.88671875" style="63" customWidth="1"/>
    <col min="5123" max="5123" width="11.77734375" style="63" customWidth="1"/>
    <col min="5124" max="5124" width="12.5546875" style="63" customWidth="1"/>
    <col min="5125" max="5125" width="11.77734375" style="63" customWidth="1"/>
    <col min="5126" max="5126" width="12.109375" style="63" customWidth="1"/>
    <col min="5127" max="5127" width="11.21875" style="63" customWidth="1"/>
    <col min="5128" max="5128" width="12.109375" style="63" customWidth="1"/>
    <col min="5129" max="5129" width="9.5546875" style="63" customWidth="1"/>
    <col min="5130" max="5131" width="11.77734375" style="63" customWidth="1"/>
    <col min="5132" max="5132" width="11.21875" style="63" customWidth="1"/>
    <col min="5133" max="5133" width="12.5546875" style="63" customWidth="1"/>
    <col min="5134" max="5135" width="10.77734375" style="63" customWidth="1"/>
    <col min="5136" max="5376" width="9.77734375" style="63"/>
    <col min="5377" max="5377" width="17.6640625" style="63" customWidth="1"/>
    <col min="5378" max="5378" width="0.88671875" style="63" customWidth="1"/>
    <col min="5379" max="5379" width="11.77734375" style="63" customWidth="1"/>
    <col min="5380" max="5380" width="12.5546875" style="63" customWidth="1"/>
    <col min="5381" max="5381" width="11.77734375" style="63" customWidth="1"/>
    <col min="5382" max="5382" width="12.109375" style="63" customWidth="1"/>
    <col min="5383" max="5383" width="11.21875" style="63" customWidth="1"/>
    <col min="5384" max="5384" width="12.109375" style="63" customWidth="1"/>
    <col min="5385" max="5385" width="9.5546875" style="63" customWidth="1"/>
    <col min="5386" max="5387" width="11.77734375" style="63" customWidth="1"/>
    <col min="5388" max="5388" width="11.21875" style="63" customWidth="1"/>
    <col min="5389" max="5389" width="12.5546875" style="63" customWidth="1"/>
    <col min="5390" max="5391" width="10.77734375" style="63" customWidth="1"/>
    <col min="5392" max="5632" width="9.77734375" style="63"/>
    <col min="5633" max="5633" width="17.6640625" style="63" customWidth="1"/>
    <col min="5634" max="5634" width="0.88671875" style="63" customWidth="1"/>
    <col min="5635" max="5635" width="11.77734375" style="63" customWidth="1"/>
    <col min="5636" max="5636" width="12.5546875" style="63" customWidth="1"/>
    <col min="5637" max="5637" width="11.77734375" style="63" customWidth="1"/>
    <col min="5638" max="5638" width="12.109375" style="63" customWidth="1"/>
    <col min="5639" max="5639" width="11.21875" style="63" customWidth="1"/>
    <col min="5640" max="5640" width="12.109375" style="63" customWidth="1"/>
    <col min="5641" max="5641" width="9.5546875" style="63" customWidth="1"/>
    <col min="5642" max="5643" width="11.77734375" style="63" customWidth="1"/>
    <col min="5644" max="5644" width="11.21875" style="63" customWidth="1"/>
    <col min="5645" max="5645" width="12.5546875" style="63" customWidth="1"/>
    <col min="5646" max="5647" width="10.77734375" style="63" customWidth="1"/>
    <col min="5648" max="5888" width="9.77734375" style="63"/>
    <col min="5889" max="5889" width="17.6640625" style="63" customWidth="1"/>
    <col min="5890" max="5890" width="0.88671875" style="63" customWidth="1"/>
    <col min="5891" max="5891" width="11.77734375" style="63" customWidth="1"/>
    <col min="5892" max="5892" width="12.5546875" style="63" customWidth="1"/>
    <col min="5893" max="5893" width="11.77734375" style="63" customWidth="1"/>
    <col min="5894" max="5894" width="12.109375" style="63" customWidth="1"/>
    <col min="5895" max="5895" width="11.21875" style="63" customWidth="1"/>
    <col min="5896" max="5896" width="12.109375" style="63" customWidth="1"/>
    <col min="5897" max="5897" width="9.5546875" style="63" customWidth="1"/>
    <col min="5898" max="5899" width="11.77734375" style="63" customWidth="1"/>
    <col min="5900" max="5900" width="11.21875" style="63" customWidth="1"/>
    <col min="5901" max="5901" width="12.5546875" style="63" customWidth="1"/>
    <col min="5902" max="5903" width="10.77734375" style="63" customWidth="1"/>
    <col min="5904" max="6144" width="9.77734375" style="63"/>
    <col min="6145" max="6145" width="17.6640625" style="63" customWidth="1"/>
    <col min="6146" max="6146" width="0.88671875" style="63" customWidth="1"/>
    <col min="6147" max="6147" width="11.77734375" style="63" customWidth="1"/>
    <col min="6148" max="6148" width="12.5546875" style="63" customWidth="1"/>
    <col min="6149" max="6149" width="11.77734375" style="63" customWidth="1"/>
    <col min="6150" max="6150" width="12.109375" style="63" customWidth="1"/>
    <col min="6151" max="6151" width="11.21875" style="63" customWidth="1"/>
    <col min="6152" max="6152" width="12.109375" style="63" customWidth="1"/>
    <col min="6153" max="6153" width="9.5546875" style="63" customWidth="1"/>
    <col min="6154" max="6155" width="11.77734375" style="63" customWidth="1"/>
    <col min="6156" max="6156" width="11.21875" style="63" customWidth="1"/>
    <col min="6157" max="6157" width="12.5546875" style="63" customWidth="1"/>
    <col min="6158" max="6159" width="10.77734375" style="63" customWidth="1"/>
    <col min="6160" max="6400" width="9.77734375" style="63"/>
    <col min="6401" max="6401" width="17.6640625" style="63" customWidth="1"/>
    <col min="6402" max="6402" width="0.88671875" style="63" customWidth="1"/>
    <col min="6403" max="6403" width="11.77734375" style="63" customWidth="1"/>
    <col min="6404" max="6404" width="12.5546875" style="63" customWidth="1"/>
    <col min="6405" max="6405" width="11.77734375" style="63" customWidth="1"/>
    <col min="6406" max="6406" width="12.109375" style="63" customWidth="1"/>
    <col min="6407" max="6407" width="11.21875" style="63" customWidth="1"/>
    <col min="6408" max="6408" width="12.109375" style="63" customWidth="1"/>
    <col min="6409" max="6409" width="9.5546875" style="63" customWidth="1"/>
    <col min="6410" max="6411" width="11.77734375" style="63" customWidth="1"/>
    <col min="6412" max="6412" width="11.21875" style="63" customWidth="1"/>
    <col min="6413" max="6413" width="12.5546875" style="63" customWidth="1"/>
    <col min="6414" max="6415" width="10.77734375" style="63" customWidth="1"/>
    <col min="6416" max="6656" width="9.77734375" style="63"/>
    <col min="6657" max="6657" width="17.6640625" style="63" customWidth="1"/>
    <col min="6658" max="6658" width="0.88671875" style="63" customWidth="1"/>
    <col min="6659" max="6659" width="11.77734375" style="63" customWidth="1"/>
    <col min="6660" max="6660" width="12.5546875" style="63" customWidth="1"/>
    <col min="6661" max="6661" width="11.77734375" style="63" customWidth="1"/>
    <col min="6662" max="6662" width="12.109375" style="63" customWidth="1"/>
    <col min="6663" max="6663" width="11.21875" style="63" customWidth="1"/>
    <col min="6664" max="6664" width="12.109375" style="63" customWidth="1"/>
    <col min="6665" max="6665" width="9.5546875" style="63" customWidth="1"/>
    <col min="6666" max="6667" width="11.77734375" style="63" customWidth="1"/>
    <col min="6668" max="6668" width="11.21875" style="63" customWidth="1"/>
    <col min="6669" max="6669" width="12.5546875" style="63" customWidth="1"/>
    <col min="6670" max="6671" width="10.77734375" style="63" customWidth="1"/>
    <col min="6672" max="6912" width="9.77734375" style="63"/>
    <col min="6913" max="6913" width="17.6640625" style="63" customWidth="1"/>
    <col min="6914" max="6914" width="0.88671875" style="63" customWidth="1"/>
    <col min="6915" max="6915" width="11.77734375" style="63" customWidth="1"/>
    <col min="6916" max="6916" width="12.5546875" style="63" customWidth="1"/>
    <col min="6917" max="6917" width="11.77734375" style="63" customWidth="1"/>
    <col min="6918" max="6918" width="12.109375" style="63" customWidth="1"/>
    <col min="6919" max="6919" width="11.21875" style="63" customWidth="1"/>
    <col min="6920" max="6920" width="12.109375" style="63" customWidth="1"/>
    <col min="6921" max="6921" width="9.5546875" style="63" customWidth="1"/>
    <col min="6922" max="6923" width="11.77734375" style="63" customWidth="1"/>
    <col min="6924" max="6924" width="11.21875" style="63" customWidth="1"/>
    <col min="6925" max="6925" width="12.5546875" style="63" customWidth="1"/>
    <col min="6926" max="6927" width="10.77734375" style="63" customWidth="1"/>
    <col min="6928" max="7168" width="9.77734375" style="63"/>
    <col min="7169" max="7169" width="17.6640625" style="63" customWidth="1"/>
    <col min="7170" max="7170" width="0.88671875" style="63" customWidth="1"/>
    <col min="7171" max="7171" width="11.77734375" style="63" customWidth="1"/>
    <col min="7172" max="7172" width="12.5546875" style="63" customWidth="1"/>
    <col min="7173" max="7173" width="11.77734375" style="63" customWidth="1"/>
    <col min="7174" max="7174" width="12.109375" style="63" customWidth="1"/>
    <col min="7175" max="7175" width="11.21875" style="63" customWidth="1"/>
    <col min="7176" max="7176" width="12.109375" style="63" customWidth="1"/>
    <col min="7177" max="7177" width="9.5546875" style="63" customWidth="1"/>
    <col min="7178" max="7179" width="11.77734375" style="63" customWidth="1"/>
    <col min="7180" max="7180" width="11.21875" style="63" customWidth="1"/>
    <col min="7181" max="7181" width="12.5546875" style="63" customWidth="1"/>
    <col min="7182" max="7183" width="10.77734375" style="63" customWidth="1"/>
    <col min="7184" max="7424" width="9.77734375" style="63"/>
    <col min="7425" max="7425" width="17.6640625" style="63" customWidth="1"/>
    <col min="7426" max="7426" width="0.88671875" style="63" customWidth="1"/>
    <col min="7427" max="7427" width="11.77734375" style="63" customWidth="1"/>
    <col min="7428" max="7428" width="12.5546875" style="63" customWidth="1"/>
    <col min="7429" max="7429" width="11.77734375" style="63" customWidth="1"/>
    <col min="7430" max="7430" width="12.109375" style="63" customWidth="1"/>
    <col min="7431" max="7431" width="11.21875" style="63" customWidth="1"/>
    <col min="7432" max="7432" width="12.109375" style="63" customWidth="1"/>
    <col min="7433" max="7433" width="9.5546875" style="63" customWidth="1"/>
    <col min="7434" max="7435" width="11.77734375" style="63" customWidth="1"/>
    <col min="7436" max="7436" width="11.21875" style="63" customWidth="1"/>
    <col min="7437" max="7437" width="12.5546875" style="63" customWidth="1"/>
    <col min="7438" max="7439" width="10.77734375" style="63" customWidth="1"/>
    <col min="7440" max="7680" width="9.77734375" style="63"/>
    <col min="7681" max="7681" width="17.6640625" style="63" customWidth="1"/>
    <col min="7682" max="7682" width="0.88671875" style="63" customWidth="1"/>
    <col min="7683" max="7683" width="11.77734375" style="63" customWidth="1"/>
    <col min="7684" max="7684" width="12.5546875" style="63" customWidth="1"/>
    <col min="7685" max="7685" width="11.77734375" style="63" customWidth="1"/>
    <col min="7686" max="7686" width="12.109375" style="63" customWidth="1"/>
    <col min="7687" max="7687" width="11.21875" style="63" customWidth="1"/>
    <col min="7688" max="7688" width="12.109375" style="63" customWidth="1"/>
    <col min="7689" max="7689" width="9.5546875" style="63" customWidth="1"/>
    <col min="7690" max="7691" width="11.77734375" style="63" customWidth="1"/>
    <col min="7692" max="7692" width="11.21875" style="63" customWidth="1"/>
    <col min="7693" max="7693" width="12.5546875" style="63" customWidth="1"/>
    <col min="7694" max="7695" width="10.77734375" style="63" customWidth="1"/>
    <col min="7696" max="7936" width="9.77734375" style="63"/>
    <col min="7937" max="7937" width="17.6640625" style="63" customWidth="1"/>
    <col min="7938" max="7938" width="0.88671875" style="63" customWidth="1"/>
    <col min="7939" max="7939" width="11.77734375" style="63" customWidth="1"/>
    <col min="7940" max="7940" width="12.5546875" style="63" customWidth="1"/>
    <col min="7941" max="7941" width="11.77734375" style="63" customWidth="1"/>
    <col min="7942" max="7942" width="12.109375" style="63" customWidth="1"/>
    <col min="7943" max="7943" width="11.21875" style="63" customWidth="1"/>
    <col min="7944" max="7944" width="12.109375" style="63" customWidth="1"/>
    <col min="7945" max="7945" width="9.5546875" style="63" customWidth="1"/>
    <col min="7946" max="7947" width="11.77734375" style="63" customWidth="1"/>
    <col min="7948" max="7948" width="11.21875" style="63" customWidth="1"/>
    <col min="7949" max="7949" width="12.5546875" style="63" customWidth="1"/>
    <col min="7950" max="7951" width="10.77734375" style="63" customWidth="1"/>
    <col min="7952" max="8192" width="9.77734375" style="63"/>
    <col min="8193" max="8193" width="17.6640625" style="63" customWidth="1"/>
    <col min="8194" max="8194" width="0.88671875" style="63" customWidth="1"/>
    <col min="8195" max="8195" width="11.77734375" style="63" customWidth="1"/>
    <col min="8196" max="8196" width="12.5546875" style="63" customWidth="1"/>
    <col min="8197" max="8197" width="11.77734375" style="63" customWidth="1"/>
    <col min="8198" max="8198" width="12.109375" style="63" customWidth="1"/>
    <col min="8199" max="8199" width="11.21875" style="63" customWidth="1"/>
    <col min="8200" max="8200" width="12.109375" style="63" customWidth="1"/>
    <col min="8201" max="8201" width="9.5546875" style="63" customWidth="1"/>
    <col min="8202" max="8203" width="11.77734375" style="63" customWidth="1"/>
    <col min="8204" max="8204" width="11.21875" style="63" customWidth="1"/>
    <col min="8205" max="8205" width="12.5546875" style="63" customWidth="1"/>
    <col min="8206" max="8207" width="10.77734375" style="63" customWidth="1"/>
    <col min="8208" max="8448" width="9.77734375" style="63"/>
    <col min="8449" max="8449" width="17.6640625" style="63" customWidth="1"/>
    <col min="8450" max="8450" width="0.88671875" style="63" customWidth="1"/>
    <col min="8451" max="8451" width="11.77734375" style="63" customWidth="1"/>
    <col min="8452" max="8452" width="12.5546875" style="63" customWidth="1"/>
    <col min="8453" max="8453" width="11.77734375" style="63" customWidth="1"/>
    <col min="8454" max="8454" width="12.109375" style="63" customWidth="1"/>
    <col min="8455" max="8455" width="11.21875" style="63" customWidth="1"/>
    <col min="8456" max="8456" width="12.109375" style="63" customWidth="1"/>
    <col min="8457" max="8457" width="9.5546875" style="63" customWidth="1"/>
    <col min="8458" max="8459" width="11.77734375" style="63" customWidth="1"/>
    <col min="8460" max="8460" width="11.21875" style="63" customWidth="1"/>
    <col min="8461" max="8461" width="12.5546875" style="63" customWidth="1"/>
    <col min="8462" max="8463" width="10.77734375" style="63" customWidth="1"/>
    <col min="8464" max="8704" width="9.77734375" style="63"/>
    <col min="8705" max="8705" width="17.6640625" style="63" customWidth="1"/>
    <col min="8706" max="8706" width="0.88671875" style="63" customWidth="1"/>
    <col min="8707" max="8707" width="11.77734375" style="63" customWidth="1"/>
    <col min="8708" max="8708" width="12.5546875" style="63" customWidth="1"/>
    <col min="8709" max="8709" width="11.77734375" style="63" customWidth="1"/>
    <col min="8710" max="8710" width="12.109375" style="63" customWidth="1"/>
    <col min="8711" max="8711" width="11.21875" style="63" customWidth="1"/>
    <col min="8712" max="8712" width="12.109375" style="63" customWidth="1"/>
    <col min="8713" max="8713" width="9.5546875" style="63" customWidth="1"/>
    <col min="8714" max="8715" width="11.77734375" style="63" customWidth="1"/>
    <col min="8716" max="8716" width="11.21875" style="63" customWidth="1"/>
    <col min="8717" max="8717" width="12.5546875" style="63" customWidth="1"/>
    <col min="8718" max="8719" width="10.77734375" style="63" customWidth="1"/>
    <col min="8720" max="8960" width="9.77734375" style="63"/>
    <col min="8961" max="8961" width="17.6640625" style="63" customWidth="1"/>
    <col min="8962" max="8962" width="0.88671875" style="63" customWidth="1"/>
    <col min="8963" max="8963" width="11.77734375" style="63" customWidth="1"/>
    <col min="8964" max="8964" width="12.5546875" style="63" customWidth="1"/>
    <col min="8965" max="8965" width="11.77734375" style="63" customWidth="1"/>
    <col min="8966" max="8966" width="12.109375" style="63" customWidth="1"/>
    <col min="8967" max="8967" width="11.21875" style="63" customWidth="1"/>
    <col min="8968" max="8968" width="12.109375" style="63" customWidth="1"/>
    <col min="8969" max="8969" width="9.5546875" style="63" customWidth="1"/>
    <col min="8970" max="8971" width="11.77734375" style="63" customWidth="1"/>
    <col min="8972" max="8972" width="11.21875" style="63" customWidth="1"/>
    <col min="8973" max="8973" width="12.5546875" style="63" customWidth="1"/>
    <col min="8974" max="8975" width="10.77734375" style="63" customWidth="1"/>
    <col min="8976" max="9216" width="9.77734375" style="63"/>
    <col min="9217" max="9217" width="17.6640625" style="63" customWidth="1"/>
    <col min="9218" max="9218" width="0.88671875" style="63" customWidth="1"/>
    <col min="9219" max="9219" width="11.77734375" style="63" customWidth="1"/>
    <col min="9220" max="9220" width="12.5546875" style="63" customWidth="1"/>
    <col min="9221" max="9221" width="11.77734375" style="63" customWidth="1"/>
    <col min="9222" max="9222" width="12.109375" style="63" customWidth="1"/>
    <col min="9223" max="9223" width="11.21875" style="63" customWidth="1"/>
    <col min="9224" max="9224" width="12.109375" style="63" customWidth="1"/>
    <col min="9225" max="9225" width="9.5546875" style="63" customWidth="1"/>
    <col min="9226" max="9227" width="11.77734375" style="63" customWidth="1"/>
    <col min="9228" max="9228" width="11.21875" style="63" customWidth="1"/>
    <col min="9229" max="9229" width="12.5546875" style="63" customWidth="1"/>
    <col min="9230" max="9231" width="10.77734375" style="63" customWidth="1"/>
    <col min="9232" max="9472" width="9.77734375" style="63"/>
    <col min="9473" max="9473" width="17.6640625" style="63" customWidth="1"/>
    <col min="9474" max="9474" width="0.88671875" style="63" customWidth="1"/>
    <col min="9475" max="9475" width="11.77734375" style="63" customWidth="1"/>
    <col min="9476" max="9476" width="12.5546875" style="63" customWidth="1"/>
    <col min="9477" max="9477" width="11.77734375" style="63" customWidth="1"/>
    <col min="9478" max="9478" width="12.109375" style="63" customWidth="1"/>
    <col min="9479" max="9479" width="11.21875" style="63" customWidth="1"/>
    <col min="9480" max="9480" width="12.109375" style="63" customWidth="1"/>
    <col min="9481" max="9481" width="9.5546875" style="63" customWidth="1"/>
    <col min="9482" max="9483" width="11.77734375" style="63" customWidth="1"/>
    <col min="9484" max="9484" width="11.21875" style="63" customWidth="1"/>
    <col min="9485" max="9485" width="12.5546875" style="63" customWidth="1"/>
    <col min="9486" max="9487" width="10.77734375" style="63" customWidth="1"/>
    <col min="9488" max="9728" width="9.77734375" style="63"/>
    <col min="9729" max="9729" width="17.6640625" style="63" customWidth="1"/>
    <col min="9730" max="9730" width="0.88671875" style="63" customWidth="1"/>
    <col min="9731" max="9731" width="11.77734375" style="63" customWidth="1"/>
    <col min="9732" max="9732" width="12.5546875" style="63" customWidth="1"/>
    <col min="9733" max="9733" width="11.77734375" style="63" customWidth="1"/>
    <col min="9734" max="9734" width="12.109375" style="63" customWidth="1"/>
    <col min="9735" max="9735" width="11.21875" style="63" customWidth="1"/>
    <col min="9736" max="9736" width="12.109375" style="63" customWidth="1"/>
    <col min="9737" max="9737" width="9.5546875" style="63" customWidth="1"/>
    <col min="9738" max="9739" width="11.77734375" style="63" customWidth="1"/>
    <col min="9740" max="9740" width="11.21875" style="63" customWidth="1"/>
    <col min="9741" max="9741" width="12.5546875" style="63" customWidth="1"/>
    <col min="9742" max="9743" width="10.77734375" style="63" customWidth="1"/>
    <col min="9744" max="9984" width="9.77734375" style="63"/>
    <col min="9985" max="9985" width="17.6640625" style="63" customWidth="1"/>
    <col min="9986" max="9986" width="0.88671875" style="63" customWidth="1"/>
    <col min="9987" max="9987" width="11.77734375" style="63" customWidth="1"/>
    <col min="9988" max="9988" width="12.5546875" style="63" customWidth="1"/>
    <col min="9989" max="9989" width="11.77734375" style="63" customWidth="1"/>
    <col min="9990" max="9990" width="12.109375" style="63" customWidth="1"/>
    <col min="9991" max="9991" width="11.21875" style="63" customWidth="1"/>
    <col min="9992" max="9992" width="12.109375" style="63" customWidth="1"/>
    <col min="9993" max="9993" width="9.5546875" style="63" customWidth="1"/>
    <col min="9994" max="9995" width="11.77734375" style="63" customWidth="1"/>
    <col min="9996" max="9996" width="11.21875" style="63" customWidth="1"/>
    <col min="9997" max="9997" width="12.5546875" style="63" customWidth="1"/>
    <col min="9998" max="9999" width="10.77734375" style="63" customWidth="1"/>
    <col min="10000" max="10240" width="9.77734375" style="63"/>
    <col min="10241" max="10241" width="17.6640625" style="63" customWidth="1"/>
    <col min="10242" max="10242" width="0.88671875" style="63" customWidth="1"/>
    <col min="10243" max="10243" width="11.77734375" style="63" customWidth="1"/>
    <col min="10244" max="10244" width="12.5546875" style="63" customWidth="1"/>
    <col min="10245" max="10245" width="11.77734375" style="63" customWidth="1"/>
    <col min="10246" max="10246" width="12.109375" style="63" customWidth="1"/>
    <col min="10247" max="10247" width="11.21875" style="63" customWidth="1"/>
    <col min="10248" max="10248" width="12.109375" style="63" customWidth="1"/>
    <col min="10249" max="10249" width="9.5546875" style="63" customWidth="1"/>
    <col min="10250" max="10251" width="11.77734375" style="63" customWidth="1"/>
    <col min="10252" max="10252" width="11.21875" style="63" customWidth="1"/>
    <col min="10253" max="10253" width="12.5546875" style="63" customWidth="1"/>
    <col min="10254" max="10255" width="10.77734375" style="63" customWidth="1"/>
    <col min="10256" max="10496" width="9.77734375" style="63"/>
    <col min="10497" max="10497" width="17.6640625" style="63" customWidth="1"/>
    <col min="10498" max="10498" width="0.88671875" style="63" customWidth="1"/>
    <col min="10499" max="10499" width="11.77734375" style="63" customWidth="1"/>
    <col min="10500" max="10500" width="12.5546875" style="63" customWidth="1"/>
    <col min="10501" max="10501" width="11.77734375" style="63" customWidth="1"/>
    <col min="10502" max="10502" width="12.109375" style="63" customWidth="1"/>
    <col min="10503" max="10503" width="11.21875" style="63" customWidth="1"/>
    <col min="10504" max="10504" width="12.109375" style="63" customWidth="1"/>
    <col min="10505" max="10505" width="9.5546875" style="63" customWidth="1"/>
    <col min="10506" max="10507" width="11.77734375" style="63" customWidth="1"/>
    <col min="10508" max="10508" width="11.21875" style="63" customWidth="1"/>
    <col min="10509" max="10509" width="12.5546875" style="63" customWidth="1"/>
    <col min="10510" max="10511" width="10.77734375" style="63" customWidth="1"/>
    <col min="10512" max="10752" width="9.77734375" style="63"/>
    <col min="10753" max="10753" width="17.6640625" style="63" customWidth="1"/>
    <col min="10754" max="10754" width="0.88671875" style="63" customWidth="1"/>
    <col min="10755" max="10755" width="11.77734375" style="63" customWidth="1"/>
    <col min="10756" max="10756" width="12.5546875" style="63" customWidth="1"/>
    <col min="10757" max="10757" width="11.77734375" style="63" customWidth="1"/>
    <col min="10758" max="10758" width="12.109375" style="63" customWidth="1"/>
    <col min="10759" max="10759" width="11.21875" style="63" customWidth="1"/>
    <col min="10760" max="10760" width="12.109375" style="63" customWidth="1"/>
    <col min="10761" max="10761" width="9.5546875" style="63" customWidth="1"/>
    <col min="10762" max="10763" width="11.77734375" style="63" customWidth="1"/>
    <col min="10764" max="10764" width="11.21875" style="63" customWidth="1"/>
    <col min="10765" max="10765" width="12.5546875" style="63" customWidth="1"/>
    <col min="10766" max="10767" width="10.77734375" style="63" customWidth="1"/>
    <col min="10768" max="11008" width="9.77734375" style="63"/>
    <col min="11009" max="11009" width="17.6640625" style="63" customWidth="1"/>
    <col min="11010" max="11010" width="0.88671875" style="63" customWidth="1"/>
    <col min="11011" max="11011" width="11.77734375" style="63" customWidth="1"/>
    <col min="11012" max="11012" width="12.5546875" style="63" customWidth="1"/>
    <col min="11013" max="11013" width="11.77734375" style="63" customWidth="1"/>
    <col min="11014" max="11014" width="12.109375" style="63" customWidth="1"/>
    <col min="11015" max="11015" width="11.21875" style="63" customWidth="1"/>
    <col min="11016" max="11016" width="12.109375" style="63" customWidth="1"/>
    <col min="11017" max="11017" width="9.5546875" style="63" customWidth="1"/>
    <col min="11018" max="11019" width="11.77734375" style="63" customWidth="1"/>
    <col min="11020" max="11020" width="11.21875" style="63" customWidth="1"/>
    <col min="11021" max="11021" width="12.5546875" style="63" customWidth="1"/>
    <col min="11022" max="11023" width="10.77734375" style="63" customWidth="1"/>
    <col min="11024" max="11264" width="9.77734375" style="63"/>
    <col min="11265" max="11265" width="17.6640625" style="63" customWidth="1"/>
    <col min="11266" max="11266" width="0.88671875" style="63" customWidth="1"/>
    <col min="11267" max="11267" width="11.77734375" style="63" customWidth="1"/>
    <col min="11268" max="11268" width="12.5546875" style="63" customWidth="1"/>
    <col min="11269" max="11269" width="11.77734375" style="63" customWidth="1"/>
    <col min="11270" max="11270" width="12.109375" style="63" customWidth="1"/>
    <col min="11271" max="11271" width="11.21875" style="63" customWidth="1"/>
    <col min="11272" max="11272" width="12.109375" style="63" customWidth="1"/>
    <col min="11273" max="11273" width="9.5546875" style="63" customWidth="1"/>
    <col min="11274" max="11275" width="11.77734375" style="63" customWidth="1"/>
    <col min="11276" max="11276" width="11.21875" style="63" customWidth="1"/>
    <col min="11277" max="11277" width="12.5546875" style="63" customWidth="1"/>
    <col min="11278" max="11279" width="10.77734375" style="63" customWidth="1"/>
    <col min="11280" max="11520" width="9.77734375" style="63"/>
    <col min="11521" max="11521" width="17.6640625" style="63" customWidth="1"/>
    <col min="11522" max="11522" width="0.88671875" style="63" customWidth="1"/>
    <col min="11523" max="11523" width="11.77734375" style="63" customWidth="1"/>
    <col min="11524" max="11524" width="12.5546875" style="63" customWidth="1"/>
    <col min="11525" max="11525" width="11.77734375" style="63" customWidth="1"/>
    <col min="11526" max="11526" width="12.109375" style="63" customWidth="1"/>
    <col min="11527" max="11527" width="11.21875" style="63" customWidth="1"/>
    <col min="11528" max="11528" width="12.109375" style="63" customWidth="1"/>
    <col min="11529" max="11529" width="9.5546875" style="63" customWidth="1"/>
    <col min="11530" max="11531" width="11.77734375" style="63" customWidth="1"/>
    <col min="11532" max="11532" width="11.21875" style="63" customWidth="1"/>
    <col min="11533" max="11533" width="12.5546875" style="63" customWidth="1"/>
    <col min="11534" max="11535" width="10.77734375" style="63" customWidth="1"/>
    <col min="11536" max="11776" width="9.77734375" style="63"/>
    <col min="11777" max="11777" width="17.6640625" style="63" customWidth="1"/>
    <col min="11778" max="11778" width="0.88671875" style="63" customWidth="1"/>
    <col min="11779" max="11779" width="11.77734375" style="63" customWidth="1"/>
    <col min="11780" max="11780" width="12.5546875" style="63" customWidth="1"/>
    <col min="11781" max="11781" width="11.77734375" style="63" customWidth="1"/>
    <col min="11782" max="11782" width="12.109375" style="63" customWidth="1"/>
    <col min="11783" max="11783" width="11.21875" style="63" customWidth="1"/>
    <col min="11784" max="11784" width="12.109375" style="63" customWidth="1"/>
    <col min="11785" max="11785" width="9.5546875" style="63" customWidth="1"/>
    <col min="11786" max="11787" width="11.77734375" style="63" customWidth="1"/>
    <col min="11788" max="11788" width="11.21875" style="63" customWidth="1"/>
    <col min="11789" max="11789" width="12.5546875" style="63" customWidth="1"/>
    <col min="11790" max="11791" width="10.77734375" style="63" customWidth="1"/>
    <col min="11792" max="12032" width="9.77734375" style="63"/>
    <col min="12033" max="12033" width="17.6640625" style="63" customWidth="1"/>
    <col min="12034" max="12034" width="0.88671875" style="63" customWidth="1"/>
    <col min="12035" max="12035" width="11.77734375" style="63" customWidth="1"/>
    <col min="12036" max="12036" width="12.5546875" style="63" customWidth="1"/>
    <col min="12037" max="12037" width="11.77734375" style="63" customWidth="1"/>
    <col min="12038" max="12038" width="12.109375" style="63" customWidth="1"/>
    <col min="12039" max="12039" width="11.21875" style="63" customWidth="1"/>
    <col min="12040" max="12040" width="12.109375" style="63" customWidth="1"/>
    <col min="12041" max="12041" width="9.5546875" style="63" customWidth="1"/>
    <col min="12042" max="12043" width="11.77734375" style="63" customWidth="1"/>
    <col min="12044" max="12044" width="11.21875" style="63" customWidth="1"/>
    <col min="12045" max="12045" width="12.5546875" style="63" customWidth="1"/>
    <col min="12046" max="12047" width="10.77734375" style="63" customWidth="1"/>
    <col min="12048" max="12288" width="9.77734375" style="63"/>
    <col min="12289" max="12289" width="17.6640625" style="63" customWidth="1"/>
    <col min="12290" max="12290" width="0.88671875" style="63" customWidth="1"/>
    <col min="12291" max="12291" width="11.77734375" style="63" customWidth="1"/>
    <col min="12292" max="12292" width="12.5546875" style="63" customWidth="1"/>
    <col min="12293" max="12293" width="11.77734375" style="63" customWidth="1"/>
    <col min="12294" max="12294" width="12.109375" style="63" customWidth="1"/>
    <col min="12295" max="12295" width="11.21875" style="63" customWidth="1"/>
    <col min="12296" max="12296" width="12.109375" style="63" customWidth="1"/>
    <col min="12297" max="12297" width="9.5546875" style="63" customWidth="1"/>
    <col min="12298" max="12299" width="11.77734375" style="63" customWidth="1"/>
    <col min="12300" max="12300" width="11.21875" style="63" customWidth="1"/>
    <col min="12301" max="12301" width="12.5546875" style="63" customWidth="1"/>
    <col min="12302" max="12303" width="10.77734375" style="63" customWidth="1"/>
    <col min="12304" max="12544" width="9.77734375" style="63"/>
    <col min="12545" max="12545" width="17.6640625" style="63" customWidth="1"/>
    <col min="12546" max="12546" width="0.88671875" style="63" customWidth="1"/>
    <col min="12547" max="12547" width="11.77734375" style="63" customWidth="1"/>
    <col min="12548" max="12548" width="12.5546875" style="63" customWidth="1"/>
    <col min="12549" max="12549" width="11.77734375" style="63" customWidth="1"/>
    <col min="12550" max="12550" width="12.109375" style="63" customWidth="1"/>
    <col min="12551" max="12551" width="11.21875" style="63" customWidth="1"/>
    <col min="12552" max="12552" width="12.109375" style="63" customWidth="1"/>
    <col min="12553" max="12553" width="9.5546875" style="63" customWidth="1"/>
    <col min="12554" max="12555" width="11.77734375" style="63" customWidth="1"/>
    <col min="12556" max="12556" width="11.21875" style="63" customWidth="1"/>
    <col min="12557" max="12557" width="12.5546875" style="63" customWidth="1"/>
    <col min="12558" max="12559" width="10.77734375" style="63" customWidth="1"/>
    <col min="12560" max="12800" width="9.77734375" style="63"/>
    <col min="12801" max="12801" width="17.6640625" style="63" customWidth="1"/>
    <col min="12802" max="12802" width="0.88671875" style="63" customWidth="1"/>
    <col min="12803" max="12803" width="11.77734375" style="63" customWidth="1"/>
    <col min="12804" max="12804" width="12.5546875" style="63" customWidth="1"/>
    <col min="12805" max="12805" width="11.77734375" style="63" customWidth="1"/>
    <col min="12806" max="12806" width="12.109375" style="63" customWidth="1"/>
    <col min="12807" max="12807" width="11.21875" style="63" customWidth="1"/>
    <col min="12808" max="12808" width="12.109375" style="63" customWidth="1"/>
    <col min="12809" max="12809" width="9.5546875" style="63" customWidth="1"/>
    <col min="12810" max="12811" width="11.77734375" style="63" customWidth="1"/>
    <col min="12812" max="12812" width="11.21875" style="63" customWidth="1"/>
    <col min="12813" max="12813" width="12.5546875" style="63" customWidth="1"/>
    <col min="12814" max="12815" width="10.77734375" style="63" customWidth="1"/>
    <col min="12816" max="13056" width="9.77734375" style="63"/>
    <col min="13057" max="13057" width="17.6640625" style="63" customWidth="1"/>
    <col min="13058" max="13058" width="0.88671875" style="63" customWidth="1"/>
    <col min="13059" max="13059" width="11.77734375" style="63" customWidth="1"/>
    <col min="13060" max="13060" width="12.5546875" style="63" customWidth="1"/>
    <col min="13061" max="13061" width="11.77734375" style="63" customWidth="1"/>
    <col min="13062" max="13062" width="12.109375" style="63" customWidth="1"/>
    <col min="13063" max="13063" width="11.21875" style="63" customWidth="1"/>
    <col min="13064" max="13064" width="12.109375" style="63" customWidth="1"/>
    <col min="13065" max="13065" width="9.5546875" style="63" customWidth="1"/>
    <col min="13066" max="13067" width="11.77734375" style="63" customWidth="1"/>
    <col min="13068" max="13068" width="11.21875" style="63" customWidth="1"/>
    <col min="13069" max="13069" width="12.5546875" style="63" customWidth="1"/>
    <col min="13070" max="13071" width="10.77734375" style="63" customWidth="1"/>
    <col min="13072" max="13312" width="9.77734375" style="63"/>
    <col min="13313" max="13313" width="17.6640625" style="63" customWidth="1"/>
    <col min="13314" max="13314" width="0.88671875" style="63" customWidth="1"/>
    <col min="13315" max="13315" width="11.77734375" style="63" customWidth="1"/>
    <col min="13316" max="13316" width="12.5546875" style="63" customWidth="1"/>
    <col min="13317" max="13317" width="11.77734375" style="63" customWidth="1"/>
    <col min="13318" max="13318" width="12.109375" style="63" customWidth="1"/>
    <col min="13319" max="13319" width="11.21875" style="63" customWidth="1"/>
    <col min="13320" max="13320" width="12.109375" style="63" customWidth="1"/>
    <col min="13321" max="13321" width="9.5546875" style="63" customWidth="1"/>
    <col min="13322" max="13323" width="11.77734375" style="63" customWidth="1"/>
    <col min="13324" max="13324" width="11.21875" style="63" customWidth="1"/>
    <col min="13325" max="13325" width="12.5546875" style="63" customWidth="1"/>
    <col min="13326" max="13327" width="10.77734375" style="63" customWidth="1"/>
    <col min="13328" max="13568" width="9.77734375" style="63"/>
    <col min="13569" max="13569" width="17.6640625" style="63" customWidth="1"/>
    <col min="13570" max="13570" width="0.88671875" style="63" customWidth="1"/>
    <col min="13571" max="13571" width="11.77734375" style="63" customWidth="1"/>
    <col min="13572" max="13572" width="12.5546875" style="63" customWidth="1"/>
    <col min="13573" max="13573" width="11.77734375" style="63" customWidth="1"/>
    <col min="13574" max="13574" width="12.109375" style="63" customWidth="1"/>
    <col min="13575" max="13575" width="11.21875" style="63" customWidth="1"/>
    <col min="13576" max="13576" width="12.109375" style="63" customWidth="1"/>
    <col min="13577" max="13577" width="9.5546875" style="63" customWidth="1"/>
    <col min="13578" max="13579" width="11.77734375" style="63" customWidth="1"/>
    <col min="13580" max="13580" width="11.21875" style="63" customWidth="1"/>
    <col min="13581" max="13581" width="12.5546875" style="63" customWidth="1"/>
    <col min="13582" max="13583" width="10.77734375" style="63" customWidth="1"/>
    <col min="13584" max="13824" width="9.77734375" style="63"/>
    <col min="13825" max="13825" width="17.6640625" style="63" customWidth="1"/>
    <col min="13826" max="13826" width="0.88671875" style="63" customWidth="1"/>
    <col min="13827" max="13827" width="11.77734375" style="63" customWidth="1"/>
    <col min="13828" max="13828" width="12.5546875" style="63" customWidth="1"/>
    <col min="13829" max="13829" width="11.77734375" style="63" customWidth="1"/>
    <col min="13830" max="13830" width="12.109375" style="63" customWidth="1"/>
    <col min="13831" max="13831" width="11.21875" style="63" customWidth="1"/>
    <col min="13832" max="13832" width="12.109375" style="63" customWidth="1"/>
    <col min="13833" max="13833" width="9.5546875" style="63" customWidth="1"/>
    <col min="13834" max="13835" width="11.77734375" style="63" customWidth="1"/>
    <col min="13836" max="13836" width="11.21875" style="63" customWidth="1"/>
    <col min="13837" max="13837" width="12.5546875" style="63" customWidth="1"/>
    <col min="13838" max="13839" width="10.77734375" style="63" customWidth="1"/>
    <col min="13840" max="14080" width="9.77734375" style="63"/>
    <col min="14081" max="14081" width="17.6640625" style="63" customWidth="1"/>
    <col min="14082" max="14082" width="0.88671875" style="63" customWidth="1"/>
    <col min="14083" max="14083" width="11.77734375" style="63" customWidth="1"/>
    <col min="14084" max="14084" width="12.5546875" style="63" customWidth="1"/>
    <col min="14085" max="14085" width="11.77734375" style="63" customWidth="1"/>
    <col min="14086" max="14086" width="12.109375" style="63" customWidth="1"/>
    <col min="14087" max="14087" width="11.21875" style="63" customWidth="1"/>
    <col min="14088" max="14088" width="12.109375" style="63" customWidth="1"/>
    <col min="14089" max="14089" width="9.5546875" style="63" customWidth="1"/>
    <col min="14090" max="14091" width="11.77734375" style="63" customWidth="1"/>
    <col min="14092" max="14092" width="11.21875" style="63" customWidth="1"/>
    <col min="14093" max="14093" width="12.5546875" style="63" customWidth="1"/>
    <col min="14094" max="14095" width="10.77734375" style="63" customWidth="1"/>
    <col min="14096" max="14336" width="9.77734375" style="63"/>
    <col min="14337" max="14337" width="17.6640625" style="63" customWidth="1"/>
    <col min="14338" max="14338" width="0.88671875" style="63" customWidth="1"/>
    <col min="14339" max="14339" width="11.77734375" style="63" customWidth="1"/>
    <col min="14340" max="14340" width="12.5546875" style="63" customWidth="1"/>
    <col min="14341" max="14341" width="11.77734375" style="63" customWidth="1"/>
    <col min="14342" max="14342" width="12.109375" style="63" customWidth="1"/>
    <col min="14343" max="14343" width="11.21875" style="63" customWidth="1"/>
    <col min="14344" max="14344" width="12.109375" style="63" customWidth="1"/>
    <col min="14345" max="14345" width="9.5546875" style="63" customWidth="1"/>
    <col min="14346" max="14347" width="11.77734375" style="63" customWidth="1"/>
    <col min="14348" max="14348" width="11.21875" style="63" customWidth="1"/>
    <col min="14349" max="14349" width="12.5546875" style="63" customWidth="1"/>
    <col min="14350" max="14351" width="10.77734375" style="63" customWidth="1"/>
    <col min="14352" max="14592" width="9.77734375" style="63"/>
    <col min="14593" max="14593" width="17.6640625" style="63" customWidth="1"/>
    <col min="14594" max="14594" width="0.88671875" style="63" customWidth="1"/>
    <col min="14595" max="14595" width="11.77734375" style="63" customWidth="1"/>
    <col min="14596" max="14596" width="12.5546875" style="63" customWidth="1"/>
    <col min="14597" max="14597" width="11.77734375" style="63" customWidth="1"/>
    <col min="14598" max="14598" width="12.109375" style="63" customWidth="1"/>
    <col min="14599" max="14599" width="11.21875" style="63" customWidth="1"/>
    <col min="14600" max="14600" width="12.109375" style="63" customWidth="1"/>
    <col min="14601" max="14601" width="9.5546875" style="63" customWidth="1"/>
    <col min="14602" max="14603" width="11.77734375" style="63" customWidth="1"/>
    <col min="14604" max="14604" width="11.21875" style="63" customWidth="1"/>
    <col min="14605" max="14605" width="12.5546875" style="63" customWidth="1"/>
    <col min="14606" max="14607" width="10.77734375" style="63" customWidth="1"/>
    <col min="14608" max="14848" width="9.77734375" style="63"/>
    <col min="14849" max="14849" width="17.6640625" style="63" customWidth="1"/>
    <col min="14850" max="14850" width="0.88671875" style="63" customWidth="1"/>
    <col min="14851" max="14851" width="11.77734375" style="63" customWidth="1"/>
    <col min="14852" max="14852" width="12.5546875" style="63" customWidth="1"/>
    <col min="14853" max="14853" width="11.77734375" style="63" customWidth="1"/>
    <col min="14854" max="14854" width="12.109375" style="63" customWidth="1"/>
    <col min="14855" max="14855" width="11.21875" style="63" customWidth="1"/>
    <col min="14856" max="14856" width="12.109375" style="63" customWidth="1"/>
    <col min="14857" max="14857" width="9.5546875" style="63" customWidth="1"/>
    <col min="14858" max="14859" width="11.77734375" style="63" customWidth="1"/>
    <col min="14860" max="14860" width="11.21875" style="63" customWidth="1"/>
    <col min="14861" max="14861" width="12.5546875" style="63" customWidth="1"/>
    <col min="14862" max="14863" width="10.77734375" style="63" customWidth="1"/>
    <col min="14864" max="15104" width="9.77734375" style="63"/>
    <col min="15105" max="15105" width="17.6640625" style="63" customWidth="1"/>
    <col min="15106" max="15106" width="0.88671875" style="63" customWidth="1"/>
    <col min="15107" max="15107" width="11.77734375" style="63" customWidth="1"/>
    <col min="15108" max="15108" width="12.5546875" style="63" customWidth="1"/>
    <col min="15109" max="15109" width="11.77734375" style="63" customWidth="1"/>
    <col min="15110" max="15110" width="12.109375" style="63" customWidth="1"/>
    <col min="15111" max="15111" width="11.21875" style="63" customWidth="1"/>
    <col min="15112" max="15112" width="12.109375" style="63" customWidth="1"/>
    <col min="15113" max="15113" width="9.5546875" style="63" customWidth="1"/>
    <col min="15114" max="15115" width="11.77734375" style="63" customWidth="1"/>
    <col min="15116" max="15116" width="11.21875" style="63" customWidth="1"/>
    <col min="15117" max="15117" width="12.5546875" style="63" customWidth="1"/>
    <col min="15118" max="15119" width="10.77734375" style="63" customWidth="1"/>
    <col min="15120" max="15360" width="9.77734375" style="63"/>
    <col min="15361" max="15361" width="17.6640625" style="63" customWidth="1"/>
    <col min="15362" max="15362" width="0.88671875" style="63" customWidth="1"/>
    <col min="15363" max="15363" width="11.77734375" style="63" customWidth="1"/>
    <col min="15364" max="15364" width="12.5546875" style="63" customWidth="1"/>
    <col min="15365" max="15365" width="11.77734375" style="63" customWidth="1"/>
    <col min="15366" max="15366" width="12.109375" style="63" customWidth="1"/>
    <col min="15367" max="15367" width="11.21875" style="63" customWidth="1"/>
    <col min="15368" max="15368" width="12.109375" style="63" customWidth="1"/>
    <col min="15369" max="15369" width="9.5546875" style="63" customWidth="1"/>
    <col min="15370" max="15371" width="11.77734375" style="63" customWidth="1"/>
    <col min="15372" max="15372" width="11.21875" style="63" customWidth="1"/>
    <col min="15373" max="15373" width="12.5546875" style="63" customWidth="1"/>
    <col min="15374" max="15375" width="10.77734375" style="63" customWidth="1"/>
    <col min="15376" max="15616" width="9.77734375" style="63"/>
    <col min="15617" max="15617" width="17.6640625" style="63" customWidth="1"/>
    <col min="15618" max="15618" width="0.88671875" style="63" customWidth="1"/>
    <col min="15619" max="15619" width="11.77734375" style="63" customWidth="1"/>
    <col min="15620" max="15620" width="12.5546875" style="63" customWidth="1"/>
    <col min="15621" max="15621" width="11.77734375" style="63" customWidth="1"/>
    <col min="15622" max="15622" width="12.109375" style="63" customWidth="1"/>
    <col min="15623" max="15623" width="11.21875" style="63" customWidth="1"/>
    <col min="15624" max="15624" width="12.109375" style="63" customWidth="1"/>
    <col min="15625" max="15625" width="9.5546875" style="63" customWidth="1"/>
    <col min="15626" max="15627" width="11.77734375" style="63" customWidth="1"/>
    <col min="15628" max="15628" width="11.21875" style="63" customWidth="1"/>
    <col min="15629" max="15629" width="12.5546875" style="63" customWidth="1"/>
    <col min="15630" max="15631" width="10.77734375" style="63" customWidth="1"/>
    <col min="15632" max="15872" width="9.77734375" style="63"/>
    <col min="15873" max="15873" width="17.6640625" style="63" customWidth="1"/>
    <col min="15874" max="15874" width="0.88671875" style="63" customWidth="1"/>
    <col min="15875" max="15875" width="11.77734375" style="63" customWidth="1"/>
    <col min="15876" max="15876" width="12.5546875" style="63" customWidth="1"/>
    <col min="15877" max="15877" width="11.77734375" style="63" customWidth="1"/>
    <col min="15878" max="15878" width="12.109375" style="63" customWidth="1"/>
    <col min="15879" max="15879" width="11.21875" style="63" customWidth="1"/>
    <col min="15880" max="15880" width="12.109375" style="63" customWidth="1"/>
    <col min="15881" max="15881" width="9.5546875" style="63" customWidth="1"/>
    <col min="15882" max="15883" width="11.77734375" style="63" customWidth="1"/>
    <col min="15884" max="15884" width="11.21875" style="63" customWidth="1"/>
    <col min="15885" max="15885" width="12.5546875" style="63" customWidth="1"/>
    <col min="15886" max="15887" width="10.77734375" style="63" customWidth="1"/>
    <col min="15888" max="16128" width="9.77734375" style="63"/>
    <col min="16129" max="16129" width="17.6640625" style="63" customWidth="1"/>
    <col min="16130" max="16130" width="0.88671875" style="63" customWidth="1"/>
    <col min="16131" max="16131" width="11.77734375" style="63" customWidth="1"/>
    <col min="16132" max="16132" width="12.5546875" style="63" customWidth="1"/>
    <col min="16133" max="16133" width="11.77734375" style="63" customWidth="1"/>
    <col min="16134" max="16134" width="12.109375" style="63" customWidth="1"/>
    <col min="16135" max="16135" width="11.21875" style="63" customWidth="1"/>
    <col min="16136" max="16136" width="12.109375" style="63" customWidth="1"/>
    <col min="16137" max="16137" width="9.5546875" style="63" customWidth="1"/>
    <col min="16138" max="16139" width="11.77734375" style="63" customWidth="1"/>
    <col min="16140" max="16140" width="11.21875" style="63" customWidth="1"/>
    <col min="16141" max="16141" width="12.5546875" style="63" customWidth="1"/>
    <col min="16142" max="16143" width="10.77734375" style="63" customWidth="1"/>
    <col min="16144" max="16384" width="9.77734375" style="63"/>
  </cols>
  <sheetData>
    <row r="1" spans="1:15" ht="18" customHeight="1">
      <c r="A1" s="547" t="s">
        <v>395</v>
      </c>
      <c r="B1" s="547"/>
      <c r="C1" s="547"/>
      <c r="D1" s="547"/>
      <c r="E1" s="547"/>
      <c r="F1" s="547"/>
      <c r="G1" s="547"/>
      <c r="H1" s="547"/>
      <c r="I1" s="547"/>
      <c r="J1" s="547"/>
      <c r="K1" s="547"/>
      <c r="L1" s="547"/>
      <c r="M1" s="547"/>
    </row>
    <row r="2" spans="1:15" ht="22.5" customHeight="1">
      <c r="A2" s="229" t="s">
        <v>262</v>
      </c>
      <c r="B2" s="229"/>
      <c r="C2" s="331"/>
      <c r="D2" s="331"/>
      <c r="E2" s="331"/>
      <c r="F2" s="331"/>
      <c r="G2" s="331"/>
      <c r="H2" s="332"/>
      <c r="I2" s="332"/>
      <c r="J2" s="331"/>
      <c r="K2" s="331"/>
      <c r="L2" s="229"/>
      <c r="M2" s="229"/>
    </row>
    <row r="3" spans="1:15" ht="4.5" customHeight="1">
      <c r="A3" s="229"/>
      <c r="B3" s="229"/>
      <c r="C3" s="331"/>
      <c r="D3" s="331"/>
      <c r="E3" s="331"/>
      <c r="F3" s="331"/>
      <c r="G3" s="331"/>
      <c r="H3" s="332"/>
      <c r="I3" s="332"/>
      <c r="J3" s="331"/>
      <c r="K3" s="331"/>
      <c r="L3" s="229"/>
      <c r="M3" s="229"/>
    </row>
    <row r="4" spans="1:15" ht="22.5" customHeight="1">
      <c r="A4" s="229" t="s">
        <v>206</v>
      </c>
      <c r="B4" s="229"/>
      <c r="C4" s="331"/>
      <c r="D4" s="331"/>
      <c r="E4" s="331"/>
      <c r="F4" s="331"/>
      <c r="G4" s="331"/>
      <c r="H4" s="332"/>
      <c r="I4" s="332"/>
      <c r="J4" s="331"/>
      <c r="K4" s="331"/>
      <c r="L4" s="229"/>
      <c r="M4" s="229"/>
    </row>
    <row r="5" spans="1:15" ht="18" customHeight="1"/>
    <row r="6" spans="1:15" ht="20.100000000000001" customHeight="1">
      <c r="A6" s="548" t="s">
        <v>181</v>
      </c>
      <c r="B6" s="335"/>
      <c r="C6" s="551" t="s">
        <v>263</v>
      </c>
      <c r="D6" s="554" t="s">
        <v>264</v>
      </c>
      <c r="E6" s="554" t="s">
        <v>265</v>
      </c>
      <c r="F6" s="554" t="s">
        <v>266</v>
      </c>
      <c r="G6" s="554" t="s">
        <v>267</v>
      </c>
      <c r="H6" s="541" t="s">
        <v>177</v>
      </c>
      <c r="I6" s="551" t="s">
        <v>268</v>
      </c>
      <c r="J6" s="551" t="s">
        <v>269</v>
      </c>
      <c r="K6" s="541" t="s">
        <v>270</v>
      </c>
      <c r="L6" s="541" t="s">
        <v>271</v>
      </c>
      <c r="M6" s="544" t="s">
        <v>57</v>
      </c>
      <c r="N6" s="63"/>
      <c r="O6" s="63"/>
    </row>
    <row r="7" spans="1:15" ht="20.100000000000001" customHeight="1">
      <c r="A7" s="549"/>
      <c r="B7" s="336"/>
      <c r="C7" s="552"/>
      <c r="D7" s="555"/>
      <c r="E7" s="555"/>
      <c r="F7" s="555"/>
      <c r="G7" s="555"/>
      <c r="H7" s="542"/>
      <c r="I7" s="552"/>
      <c r="J7" s="552"/>
      <c r="K7" s="542"/>
      <c r="L7" s="542"/>
      <c r="M7" s="545"/>
      <c r="N7" s="63"/>
      <c r="O7" s="63"/>
    </row>
    <row r="8" spans="1:15" ht="20.100000000000001" customHeight="1">
      <c r="A8" s="549"/>
      <c r="B8" s="140"/>
      <c r="C8" s="552"/>
      <c r="D8" s="555"/>
      <c r="E8" s="555"/>
      <c r="F8" s="555"/>
      <c r="G8" s="555"/>
      <c r="H8" s="542"/>
      <c r="I8" s="552"/>
      <c r="J8" s="552"/>
      <c r="K8" s="542"/>
      <c r="L8" s="542"/>
      <c r="M8" s="545"/>
      <c r="N8" s="63"/>
      <c r="O8" s="63"/>
    </row>
    <row r="9" spans="1:15" ht="41.25" customHeight="1">
      <c r="A9" s="550"/>
      <c r="B9" s="140"/>
      <c r="C9" s="553"/>
      <c r="D9" s="556"/>
      <c r="E9" s="556"/>
      <c r="F9" s="556"/>
      <c r="G9" s="556"/>
      <c r="H9" s="543"/>
      <c r="I9" s="553"/>
      <c r="J9" s="553"/>
      <c r="K9" s="543"/>
      <c r="L9" s="543"/>
      <c r="M9" s="546"/>
      <c r="N9" s="63"/>
      <c r="O9" s="63"/>
    </row>
    <row r="10" spans="1:15" ht="14.1" customHeight="1">
      <c r="A10" s="337"/>
      <c r="B10" s="338" t="s">
        <v>116</v>
      </c>
      <c r="C10" s="339"/>
      <c r="D10" s="339"/>
      <c r="E10" s="339"/>
      <c r="F10" s="339"/>
      <c r="G10" s="339"/>
      <c r="H10" s="340"/>
      <c r="I10" s="340"/>
      <c r="J10" s="339"/>
      <c r="K10" s="339"/>
      <c r="L10" s="337"/>
      <c r="M10" s="337"/>
      <c r="N10" s="63"/>
      <c r="O10" s="63"/>
    </row>
    <row r="11" spans="1:15" ht="14.1" customHeight="1">
      <c r="A11" s="63"/>
      <c r="B11" s="341" t="s">
        <v>116</v>
      </c>
      <c r="C11" s="143"/>
      <c r="D11" s="143"/>
      <c r="E11" s="143"/>
      <c r="F11" s="143"/>
      <c r="G11" s="143"/>
      <c r="H11" s="342"/>
      <c r="I11" s="342"/>
      <c r="J11" s="143"/>
      <c r="K11" s="143"/>
    </row>
    <row r="12" spans="1:15" ht="15.95" customHeight="1">
      <c r="A12" s="241" t="s">
        <v>272</v>
      </c>
      <c r="B12" s="341" t="s">
        <v>116</v>
      </c>
      <c r="C12" s="288">
        <v>-5320830.6976199998</v>
      </c>
      <c r="D12" s="288">
        <v>-34885313.756920002</v>
      </c>
      <c r="E12" s="288">
        <v>-2408360.5829400001</v>
      </c>
      <c r="F12" s="288" t="s">
        <v>273</v>
      </c>
      <c r="G12" s="288">
        <v>0</v>
      </c>
      <c r="H12" s="288">
        <v>-1626145.50104</v>
      </c>
      <c r="I12" s="343">
        <v>50408.56553</v>
      </c>
      <c r="J12" s="288" t="s">
        <v>273</v>
      </c>
      <c r="K12" s="288">
        <v>0</v>
      </c>
      <c r="L12" s="288" t="s">
        <v>273</v>
      </c>
      <c r="M12" s="344">
        <v>-44190241.972989991</v>
      </c>
    </row>
    <row r="13" spans="1:15" ht="15.95" customHeight="1">
      <c r="A13" s="63"/>
      <c r="B13" s="341" t="s">
        <v>116</v>
      </c>
      <c r="C13" s="288"/>
      <c r="D13" s="343"/>
      <c r="E13" s="343"/>
      <c r="F13" s="343"/>
      <c r="G13" s="343"/>
      <c r="H13" s="343"/>
      <c r="I13" s="343"/>
      <c r="J13" s="343"/>
      <c r="K13" s="343"/>
      <c r="L13" s="345"/>
      <c r="M13" s="143"/>
    </row>
    <row r="14" spans="1:15" ht="15.95" customHeight="1">
      <c r="A14" s="141" t="s">
        <v>274</v>
      </c>
      <c r="B14" s="341" t="s">
        <v>116</v>
      </c>
      <c r="C14" s="288"/>
      <c r="D14" s="343"/>
      <c r="E14" s="343"/>
      <c r="F14" s="343"/>
      <c r="G14" s="343"/>
      <c r="H14" s="343"/>
      <c r="I14" s="343"/>
      <c r="J14" s="343"/>
      <c r="K14" s="343"/>
      <c r="L14" s="345"/>
      <c r="M14" s="143"/>
    </row>
    <row r="15" spans="1:15" ht="15.95" customHeight="1">
      <c r="A15" s="241" t="s">
        <v>275</v>
      </c>
      <c r="B15" s="341" t="s">
        <v>116</v>
      </c>
      <c r="C15" s="288">
        <v>-712819.81784000003</v>
      </c>
      <c r="D15" s="288">
        <v>-4826457.4244800005</v>
      </c>
      <c r="E15" s="288">
        <v>-382996.96256871219</v>
      </c>
      <c r="F15" s="288">
        <v>-2464522.1848630784</v>
      </c>
      <c r="G15" s="288">
        <v>0</v>
      </c>
      <c r="H15" s="288">
        <v>-208440.74374000001</v>
      </c>
      <c r="I15" s="288">
        <v>8545.2192733203683</v>
      </c>
      <c r="J15" s="288">
        <v>459913.63289276708</v>
      </c>
      <c r="K15" s="288">
        <v>0</v>
      </c>
      <c r="L15" s="288">
        <v>-313705.00773000001</v>
      </c>
      <c r="M15" s="288">
        <v>-8440483.2890557051</v>
      </c>
      <c r="N15" s="143"/>
    </row>
    <row r="16" spans="1:15" ht="9.9499999999999993" customHeight="1">
      <c r="A16" s="63"/>
      <c r="B16" s="341" t="s">
        <v>116</v>
      </c>
      <c r="C16" s="288"/>
      <c r="D16" s="343"/>
      <c r="E16" s="343"/>
      <c r="F16" s="343"/>
      <c r="G16" s="343"/>
      <c r="H16" s="343"/>
      <c r="I16" s="343"/>
      <c r="J16" s="343"/>
      <c r="K16" s="343"/>
      <c r="L16" s="345"/>
      <c r="M16" s="288"/>
    </row>
    <row r="17" spans="1:13" s="63" customFormat="1" ht="9.9499999999999993" customHeight="1">
      <c r="B17" s="341" t="s">
        <v>116</v>
      </c>
      <c r="C17" s="288"/>
      <c r="D17" s="343"/>
      <c r="E17" s="343"/>
      <c r="F17" s="343"/>
      <c r="G17" s="343"/>
      <c r="H17" s="343"/>
      <c r="I17" s="343"/>
      <c r="J17" s="343"/>
      <c r="K17" s="343"/>
      <c r="L17" s="345"/>
      <c r="M17" s="288"/>
    </row>
    <row r="18" spans="1:13" s="63" customFormat="1" ht="15.95" customHeight="1">
      <c r="A18" s="141" t="s">
        <v>276</v>
      </c>
      <c r="B18" s="341" t="s">
        <v>116</v>
      </c>
      <c r="C18" s="288">
        <v>-963967.56827000005</v>
      </c>
      <c r="D18" s="288">
        <v>-5394331.9163499996</v>
      </c>
      <c r="E18" s="288">
        <v>-477443.06219970313</v>
      </c>
      <c r="F18" s="288">
        <v>-1147868.9963497513</v>
      </c>
      <c r="G18" s="288">
        <v>0</v>
      </c>
      <c r="H18" s="288">
        <v>-410767.32141999999</v>
      </c>
      <c r="I18" s="288">
        <v>10566.207169855372</v>
      </c>
      <c r="J18" s="288">
        <v>371745.65898342611</v>
      </c>
      <c r="K18" s="288">
        <v>0</v>
      </c>
      <c r="L18" s="288">
        <v>402900.20382999995</v>
      </c>
      <c r="M18" s="288">
        <v>-7609166.7946061734</v>
      </c>
    </row>
    <row r="19" spans="1:13" s="63" customFormat="1" ht="9.9499999999999993" customHeight="1">
      <c r="B19" s="341" t="s">
        <v>116</v>
      </c>
      <c r="C19" s="288"/>
      <c r="D19" s="343"/>
      <c r="E19" s="343"/>
      <c r="F19" s="343"/>
      <c r="G19" s="343"/>
      <c r="H19" s="343"/>
      <c r="I19" s="343"/>
      <c r="J19" s="343"/>
      <c r="K19" s="343"/>
      <c r="L19" s="345"/>
      <c r="M19" s="288"/>
    </row>
    <row r="20" spans="1:13" s="63" customFormat="1" ht="9.9499999999999993" customHeight="1">
      <c r="B20" s="341" t="s">
        <v>116</v>
      </c>
      <c r="C20" s="288"/>
      <c r="D20" s="343"/>
      <c r="E20" s="343"/>
      <c r="F20" s="343"/>
      <c r="G20" s="343"/>
      <c r="H20" s="343"/>
      <c r="I20" s="343"/>
      <c r="J20" s="343"/>
      <c r="K20" s="343"/>
      <c r="L20" s="345"/>
      <c r="M20" s="288"/>
    </row>
    <row r="21" spans="1:13" s="63" customFormat="1" ht="15.95" customHeight="1">
      <c r="A21" s="141" t="s">
        <v>277</v>
      </c>
      <c r="B21" s="341" t="s">
        <v>116</v>
      </c>
      <c r="C21" s="288">
        <v>-111807.8287</v>
      </c>
      <c r="D21" s="288">
        <v>-891140.98551000003</v>
      </c>
      <c r="E21" s="288">
        <v>-65517.31851845979</v>
      </c>
      <c r="F21" s="288">
        <v>1832742.9525277419</v>
      </c>
      <c r="G21" s="288">
        <v>0</v>
      </c>
      <c r="H21" s="288">
        <v>-13413.31784</v>
      </c>
      <c r="I21" s="288">
        <v>726.66294234306076</v>
      </c>
      <c r="J21" s="288">
        <v>93908.906276974434</v>
      </c>
      <c r="K21" s="288">
        <v>0</v>
      </c>
      <c r="L21" s="288">
        <v>-30758.26554</v>
      </c>
      <c r="M21" s="288">
        <v>814740.80563859956</v>
      </c>
    </row>
    <row r="22" spans="1:13" s="63" customFormat="1" ht="9.9499999999999993" customHeight="1">
      <c r="B22" s="341" t="s">
        <v>116</v>
      </c>
      <c r="C22" s="288"/>
      <c r="D22" s="343"/>
      <c r="E22" s="343"/>
      <c r="F22" s="343"/>
      <c r="G22" s="343"/>
      <c r="H22" s="343"/>
      <c r="I22" s="343"/>
      <c r="J22" s="343"/>
      <c r="K22" s="343"/>
      <c r="L22" s="345"/>
      <c r="M22" s="288"/>
    </row>
    <row r="23" spans="1:13" s="63" customFormat="1" ht="9.9499999999999993" customHeight="1">
      <c r="B23" s="341" t="s">
        <v>116</v>
      </c>
      <c r="C23" s="288"/>
      <c r="D23" s="343"/>
      <c r="E23" s="343"/>
      <c r="F23" s="343"/>
      <c r="G23" s="343"/>
      <c r="H23" s="343"/>
      <c r="I23" s="343"/>
      <c r="J23" s="343"/>
      <c r="K23" s="343"/>
      <c r="L23" s="345"/>
      <c r="M23" s="288"/>
    </row>
    <row r="24" spans="1:13" s="63" customFormat="1" ht="15.95" customHeight="1">
      <c r="A24" s="141" t="s">
        <v>278</v>
      </c>
      <c r="B24" s="341" t="s">
        <v>116</v>
      </c>
      <c r="C24" s="288">
        <v>-400296.34240999998</v>
      </c>
      <c r="D24" s="288">
        <v>-2752315.1523099998</v>
      </c>
      <c r="E24" s="288">
        <v>-172661.23233581375</v>
      </c>
      <c r="F24" s="288">
        <v>-1178824.8665409135</v>
      </c>
      <c r="G24" s="288">
        <v>0</v>
      </c>
      <c r="H24" s="288">
        <v>-203910.23642</v>
      </c>
      <c r="I24" s="288">
        <v>5185.0460405424874</v>
      </c>
      <c r="J24" s="288">
        <v>-2133955.4701451012</v>
      </c>
      <c r="K24" s="288">
        <v>0</v>
      </c>
      <c r="L24" s="288">
        <v>-201000.28353000002</v>
      </c>
      <c r="M24" s="288">
        <v>-7037778.5376512846</v>
      </c>
    </row>
    <row r="25" spans="1:13" s="63" customFormat="1" ht="18" customHeight="1">
      <c r="B25" s="341" t="s">
        <v>116</v>
      </c>
      <c r="C25" s="288"/>
      <c r="D25" s="343"/>
      <c r="E25" s="343"/>
      <c r="F25" s="343"/>
      <c r="G25" s="343"/>
      <c r="H25" s="343"/>
      <c r="I25" s="343"/>
      <c r="J25" s="343"/>
      <c r="K25" s="343"/>
      <c r="L25" s="345"/>
      <c r="M25" s="288"/>
    </row>
    <row r="26" spans="1:13" s="63" customFormat="1" ht="15.95" customHeight="1">
      <c r="A26" s="141" t="s">
        <v>279</v>
      </c>
      <c r="B26" s="341" t="s">
        <v>116</v>
      </c>
      <c r="C26" s="288"/>
      <c r="D26" s="343"/>
      <c r="E26" s="343"/>
      <c r="F26" s="343"/>
      <c r="G26" s="343"/>
      <c r="H26" s="343"/>
      <c r="I26" s="343"/>
      <c r="J26" s="343"/>
      <c r="K26" s="343"/>
      <c r="L26" s="345"/>
      <c r="M26" s="288"/>
    </row>
    <row r="27" spans="1:13" s="63" customFormat="1" ht="15.95" customHeight="1">
      <c r="A27" s="241" t="s">
        <v>280</v>
      </c>
      <c r="B27" s="341" t="s">
        <v>116</v>
      </c>
      <c r="C27" s="288">
        <v>-58954.652730000002</v>
      </c>
      <c r="D27" s="288">
        <v>-587322.84346</v>
      </c>
      <c r="E27" s="288">
        <v>-35730.995967004746</v>
      </c>
      <c r="F27" s="288">
        <v>827110.48274669237</v>
      </c>
      <c r="G27" s="288">
        <v>0</v>
      </c>
      <c r="H27" s="288">
        <v>-8554.0654799999993</v>
      </c>
      <c r="I27" s="288">
        <v>282.6918051090305</v>
      </c>
      <c r="J27" s="288">
        <v>26120.208870890088</v>
      </c>
      <c r="K27" s="288">
        <v>0</v>
      </c>
      <c r="L27" s="288">
        <v>59130.28789</v>
      </c>
      <c r="M27" s="288">
        <v>222081.11367568673</v>
      </c>
    </row>
    <row r="28" spans="1:13" s="63" customFormat="1" ht="9.9499999999999993" customHeight="1">
      <c r="B28" s="341" t="s">
        <v>116</v>
      </c>
      <c r="C28" s="288"/>
      <c r="D28" s="343"/>
      <c r="E28" s="343"/>
      <c r="F28" s="343"/>
      <c r="G28" s="343"/>
      <c r="H28" s="343"/>
      <c r="I28" s="343"/>
      <c r="J28" s="343"/>
      <c r="K28" s="343"/>
      <c r="L28" s="345"/>
      <c r="M28" s="288"/>
    </row>
    <row r="29" spans="1:13" s="63" customFormat="1" ht="9.9499999999999993" customHeight="1">
      <c r="B29" s="341" t="s">
        <v>116</v>
      </c>
      <c r="C29" s="288"/>
      <c r="D29" s="343"/>
      <c r="E29" s="343"/>
      <c r="F29" s="343"/>
      <c r="G29" s="343"/>
      <c r="H29" s="343"/>
      <c r="I29" s="343"/>
      <c r="J29" s="343"/>
      <c r="K29" s="343"/>
      <c r="L29" s="345"/>
      <c r="M29" s="288"/>
    </row>
    <row r="30" spans="1:13" s="63" customFormat="1" ht="15.95" customHeight="1">
      <c r="A30" s="141" t="s">
        <v>281</v>
      </c>
      <c r="B30" s="341" t="s">
        <v>116</v>
      </c>
      <c r="C30" s="288">
        <v>-480247.66872999998</v>
      </c>
      <c r="D30" s="288">
        <v>-3496658.6677199998</v>
      </c>
      <c r="E30" s="288">
        <v>-234804.69168606418</v>
      </c>
      <c r="F30" s="288">
        <v>2667115.1402224763</v>
      </c>
      <c r="G30" s="288">
        <v>0</v>
      </c>
      <c r="H30" s="288">
        <v>-127449.59262</v>
      </c>
      <c r="I30" s="288">
        <v>3625.2634556288526</v>
      </c>
      <c r="J30" s="288">
        <v>213270.82416747865</v>
      </c>
      <c r="K30" s="288">
        <v>0</v>
      </c>
      <c r="L30" s="288">
        <v>195211.20285</v>
      </c>
      <c r="M30" s="288">
        <v>-1259938.1900604805</v>
      </c>
    </row>
    <row r="31" spans="1:13" s="63" customFormat="1" ht="18" customHeight="1">
      <c r="B31" s="341" t="s">
        <v>116</v>
      </c>
      <c r="C31" s="288"/>
      <c r="D31" s="343"/>
      <c r="E31" s="343"/>
      <c r="F31" s="343"/>
      <c r="G31" s="343"/>
      <c r="H31" s="343"/>
      <c r="I31" s="343"/>
      <c r="J31" s="343"/>
      <c r="K31" s="343"/>
      <c r="L31" s="345"/>
      <c r="M31" s="288"/>
    </row>
    <row r="32" spans="1:13" s="63" customFormat="1" ht="15.95" customHeight="1">
      <c r="A32" s="141" t="s">
        <v>282</v>
      </c>
      <c r="B32" s="341" t="s">
        <v>116</v>
      </c>
      <c r="C32" s="288"/>
      <c r="D32" s="343"/>
      <c r="E32" s="343"/>
      <c r="F32" s="343"/>
      <c r="G32" s="343"/>
      <c r="H32" s="343"/>
      <c r="I32" s="343"/>
      <c r="J32" s="343"/>
      <c r="K32" s="343"/>
      <c r="L32" s="345"/>
      <c r="M32" s="288"/>
    </row>
    <row r="33" spans="1:13" s="63" customFormat="1" ht="15.95" customHeight="1">
      <c r="A33" s="346" t="s">
        <v>283</v>
      </c>
      <c r="B33" s="341" t="s">
        <v>116</v>
      </c>
      <c r="C33" s="288">
        <v>-1397900.7228600001</v>
      </c>
      <c r="D33" s="288">
        <v>-8088702.1271700002</v>
      </c>
      <c r="E33" s="288">
        <v>-471342.68341333041</v>
      </c>
      <c r="F33" s="288">
        <v>-4121329.7359563317</v>
      </c>
      <c r="G33" s="288">
        <v>0</v>
      </c>
      <c r="H33" s="288">
        <v>-336133.83574000001</v>
      </c>
      <c r="I33" s="288">
        <v>11237.093558688568</v>
      </c>
      <c r="J33" s="288">
        <v>310121.97283966077</v>
      </c>
      <c r="K33" s="288">
        <v>0</v>
      </c>
      <c r="L33" s="288">
        <v>-485072.06216999999</v>
      </c>
      <c r="M33" s="288">
        <v>-14579122.100911316</v>
      </c>
    </row>
    <row r="34" spans="1:13" s="63" customFormat="1" ht="18" customHeight="1">
      <c r="B34" s="341" t="s">
        <v>116</v>
      </c>
      <c r="C34" s="288"/>
      <c r="D34" s="343"/>
      <c r="E34" s="343"/>
      <c r="F34" s="343"/>
      <c r="G34" s="343"/>
      <c r="H34" s="343"/>
      <c r="I34" s="343"/>
      <c r="J34" s="343"/>
      <c r="K34" s="343"/>
      <c r="L34" s="345"/>
      <c r="M34" s="288"/>
    </row>
    <row r="35" spans="1:13" s="63" customFormat="1" ht="15.95" customHeight="1">
      <c r="A35" s="141" t="s">
        <v>284</v>
      </c>
      <c r="B35" s="341" t="s">
        <v>116</v>
      </c>
      <c r="C35" s="288"/>
      <c r="D35" s="343"/>
      <c r="E35" s="343"/>
      <c r="F35" s="343"/>
      <c r="G35" s="343"/>
      <c r="H35" s="343"/>
      <c r="I35" s="343"/>
      <c r="J35" s="343"/>
      <c r="K35" s="343"/>
      <c r="L35" s="345"/>
      <c r="M35" s="288"/>
    </row>
    <row r="36" spans="1:13" s="63" customFormat="1" ht="15.95" customHeight="1">
      <c r="A36" s="63" t="s">
        <v>521</v>
      </c>
      <c r="B36" s="341" t="s">
        <v>116</v>
      </c>
      <c r="C36" s="288">
        <v>-230572.60238</v>
      </c>
      <c r="D36" s="288">
        <v>-1671719.96144</v>
      </c>
      <c r="E36" s="288">
        <v>-118100.48530429527</v>
      </c>
      <c r="F36" s="288">
        <v>2032272.4221185755</v>
      </c>
      <c r="G36" s="288">
        <v>0</v>
      </c>
      <c r="H36" s="288">
        <v>-95254.582880000002</v>
      </c>
      <c r="I36" s="288">
        <v>2136.3132579841758</v>
      </c>
      <c r="J36" s="288">
        <v>149533.56896831453</v>
      </c>
      <c r="K36" s="288">
        <v>0</v>
      </c>
      <c r="L36" s="288">
        <v>-9754.0713700000051</v>
      </c>
      <c r="M36" s="288">
        <v>58540.600970578889</v>
      </c>
    </row>
    <row r="37" spans="1:13" s="63" customFormat="1" ht="9.9499999999999993" customHeight="1">
      <c r="B37" s="341" t="s">
        <v>116</v>
      </c>
      <c r="C37" s="288"/>
      <c r="D37" s="343"/>
      <c r="E37" s="343"/>
      <c r="F37" s="343"/>
      <c r="G37" s="343"/>
      <c r="H37" s="343"/>
      <c r="I37" s="343"/>
      <c r="J37" s="343"/>
      <c r="K37" s="343"/>
      <c r="L37" s="345"/>
      <c r="M37" s="288"/>
    </row>
    <row r="38" spans="1:13" s="63" customFormat="1" ht="9.9499999999999993" customHeight="1">
      <c r="B38" s="341" t="s">
        <v>116</v>
      </c>
      <c r="C38" s="288"/>
      <c r="D38" s="343"/>
      <c r="E38" s="343"/>
      <c r="F38" s="343"/>
      <c r="G38" s="343"/>
      <c r="H38" s="343"/>
      <c r="I38" s="343"/>
      <c r="J38" s="343"/>
      <c r="K38" s="343"/>
      <c r="L38" s="345"/>
      <c r="M38" s="288"/>
    </row>
    <row r="39" spans="1:13" s="63" customFormat="1" ht="15.95" customHeight="1">
      <c r="A39" s="141" t="s">
        <v>285</v>
      </c>
      <c r="B39" s="341" t="s">
        <v>116</v>
      </c>
      <c r="C39" s="288">
        <v>-54851.945500000002</v>
      </c>
      <c r="D39" s="288">
        <v>-388738.86244</v>
      </c>
      <c r="E39" s="288">
        <v>-21568.854763607116</v>
      </c>
      <c r="F39" s="288">
        <v>217089.30705636251</v>
      </c>
      <c r="G39" s="288">
        <v>0</v>
      </c>
      <c r="H39" s="288">
        <v>-11703.13776</v>
      </c>
      <c r="I39" s="288">
        <v>440.02821452426952</v>
      </c>
      <c r="J39" s="288">
        <v>38361.261765899537</v>
      </c>
      <c r="K39" s="288">
        <v>0</v>
      </c>
      <c r="L39" s="288">
        <v>51335.810310000001</v>
      </c>
      <c r="M39" s="288">
        <v>-169636.39311682081</v>
      </c>
    </row>
    <row r="40" spans="1:13" s="63" customFormat="1" ht="9.9499999999999993" customHeight="1">
      <c r="B40" s="341" t="s">
        <v>116</v>
      </c>
      <c r="C40" s="288"/>
      <c r="D40" s="343"/>
      <c r="E40" s="343"/>
      <c r="F40" s="343"/>
      <c r="G40" s="343"/>
      <c r="H40" s="343"/>
      <c r="I40" s="343"/>
      <c r="J40" s="343"/>
      <c r="K40" s="343"/>
      <c r="L40" s="345"/>
      <c r="M40" s="288"/>
    </row>
    <row r="41" spans="1:13" s="63" customFormat="1" ht="9.9499999999999993" customHeight="1">
      <c r="B41" s="341" t="s">
        <v>116</v>
      </c>
      <c r="C41" s="288"/>
      <c r="D41" s="343"/>
      <c r="E41" s="343"/>
      <c r="F41" s="343"/>
      <c r="G41" s="343"/>
      <c r="H41" s="343"/>
      <c r="I41" s="343"/>
      <c r="J41" s="343"/>
      <c r="K41" s="343"/>
      <c r="L41" s="345"/>
      <c r="M41" s="288"/>
    </row>
    <row r="42" spans="1:13" s="63" customFormat="1" ht="15.95" customHeight="1">
      <c r="A42" s="141" t="s">
        <v>286</v>
      </c>
      <c r="B42" s="341" t="s">
        <v>116</v>
      </c>
      <c r="C42" s="288">
        <v>-197765.48014</v>
      </c>
      <c r="D42" s="288">
        <v>-1491898.8256699999</v>
      </c>
      <c r="E42" s="288">
        <v>-125813.19721577912</v>
      </c>
      <c r="F42" s="288">
        <v>1691098.9024166609</v>
      </c>
      <c r="G42" s="288">
        <v>0</v>
      </c>
      <c r="H42" s="288">
        <v>-24926.5314</v>
      </c>
      <c r="I42" s="288">
        <v>871.83126341100888</v>
      </c>
      <c r="J42" s="288">
        <v>83962.837379562276</v>
      </c>
      <c r="K42" s="288">
        <v>0</v>
      </c>
      <c r="L42" s="288">
        <v>91702.50847999999</v>
      </c>
      <c r="M42" s="288">
        <v>27232.045113855143</v>
      </c>
    </row>
    <row r="43" spans="1:13" s="63" customFormat="1" ht="18" customHeight="1">
      <c r="B43" s="341" t="s">
        <v>116</v>
      </c>
      <c r="C43" s="288"/>
      <c r="D43" s="343"/>
      <c r="E43" s="343"/>
      <c r="F43" s="343"/>
      <c r="G43" s="343"/>
      <c r="H43" s="343"/>
      <c r="I43" s="343"/>
      <c r="J43" s="343"/>
      <c r="K43" s="343"/>
      <c r="L43" s="345"/>
      <c r="M43" s="288"/>
    </row>
    <row r="44" spans="1:13" s="63" customFormat="1" ht="15.95" customHeight="1">
      <c r="A44" s="141" t="s">
        <v>287</v>
      </c>
      <c r="B44" s="341" t="s">
        <v>116</v>
      </c>
      <c r="C44" s="288"/>
      <c r="D44" s="343"/>
      <c r="E44" s="343"/>
      <c r="F44" s="343"/>
      <c r="G44" s="343"/>
      <c r="H44" s="343"/>
      <c r="I44" s="343"/>
      <c r="J44" s="343"/>
      <c r="K44" s="343"/>
      <c r="L44" s="345"/>
      <c r="M44" s="288"/>
    </row>
    <row r="45" spans="1:13" s="63" customFormat="1" ht="15.95" customHeight="1">
      <c r="A45" s="241" t="s">
        <v>288</v>
      </c>
      <c r="B45" s="341" t="s">
        <v>116</v>
      </c>
      <c r="C45" s="288">
        <v>-72592.966310000003</v>
      </c>
      <c r="D45" s="288">
        <v>-783319.14029999997</v>
      </c>
      <c r="E45" s="288">
        <v>-52318.988790234587</v>
      </c>
      <c r="F45" s="288">
        <v>1098732.2060030748</v>
      </c>
      <c r="G45" s="288">
        <v>0</v>
      </c>
      <c r="H45" s="288">
        <v>-11228.018</v>
      </c>
      <c r="I45" s="288">
        <v>360.59189669724532</v>
      </c>
      <c r="J45" s="288">
        <v>36653.532620755766</v>
      </c>
      <c r="K45" s="288">
        <v>0</v>
      </c>
      <c r="L45" s="288">
        <v>72911.977249999996</v>
      </c>
      <c r="M45" s="288">
        <v>289199.19437029317</v>
      </c>
    </row>
    <row r="46" spans="1:13" s="63" customFormat="1" ht="18" customHeight="1">
      <c r="B46" s="341" t="s">
        <v>116</v>
      </c>
      <c r="C46" s="288"/>
      <c r="D46" s="343"/>
      <c r="E46" s="343"/>
      <c r="F46" s="343"/>
      <c r="G46" s="343"/>
      <c r="H46" s="343"/>
      <c r="I46" s="343"/>
      <c r="J46" s="343"/>
      <c r="K46" s="343"/>
      <c r="L46" s="345"/>
      <c r="M46" s="288"/>
    </row>
    <row r="47" spans="1:13" s="63" customFormat="1" ht="15.95" customHeight="1">
      <c r="A47" s="141" t="s">
        <v>289</v>
      </c>
      <c r="B47" s="341" t="s">
        <v>116</v>
      </c>
      <c r="C47" s="288"/>
      <c r="D47" s="343"/>
      <c r="E47" s="343"/>
      <c r="F47" s="343"/>
      <c r="G47" s="343"/>
      <c r="H47" s="343"/>
      <c r="I47" s="343"/>
      <c r="J47" s="343"/>
      <c r="K47" s="343"/>
      <c r="L47" s="345"/>
      <c r="M47" s="288"/>
    </row>
    <row r="48" spans="1:13" s="63" customFormat="1" ht="15.95" customHeight="1">
      <c r="A48" s="241" t="s">
        <v>290</v>
      </c>
      <c r="B48" s="341" t="s">
        <v>116</v>
      </c>
      <c r="C48" s="288">
        <v>-181286.94782</v>
      </c>
      <c r="D48" s="288">
        <v>-1213693.4026899999</v>
      </c>
      <c r="E48" s="288">
        <v>-72868.271131249174</v>
      </c>
      <c r="F48" s="288">
        <v>1536458.8501975301</v>
      </c>
      <c r="G48" s="288">
        <v>0</v>
      </c>
      <c r="H48" s="288">
        <v>-28968.093199999999</v>
      </c>
      <c r="I48" s="288">
        <v>1382.2182716902259</v>
      </c>
      <c r="J48" s="288">
        <v>26605.889701479409</v>
      </c>
      <c r="K48" s="288">
        <v>0</v>
      </c>
      <c r="L48" s="288">
        <v>16579.41318</v>
      </c>
      <c r="M48" s="288">
        <v>84209.656509450826</v>
      </c>
    </row>
    <row r="49" spans="1:13" s="63" customFormat="1" ht="9.9499999999999993" customHeight="1">
      <c r="B49" s="341" t="s">
        <v>116</v>
      </c>
      <c r="C49" s="288"/>
      <c r="D49" s="343"/>
      <c r="E49" s="343"/>
      <c r="F49" s="343"/>
      <c r="G49" s="343"/>
      <c r="H49" s="343"/>
      <c r="I49" s="343"/>
      <c r="J49" s="343"/>
      <c r="K49" s="343"/>
      <c r="L49" s="345"/>
      <c r="M49" s="288"/>
    </row>
    <row r="50" spans="1:13" s="63" customFormat="1" ht="9.9499999999999993" customHeight="1">
      <c r="B50" s="341" t="s">
        <v>116</v>
      </c>
      <c r="C50" s="288"/>
      <c r="D50" s="343"/>
      <c r="E50" s="343"/>
      <c r="F50" s="343"/>
      <c r="G50" s="343"/>
      <c r="H50" s="343"/>
      <c r="I50" s="343"/>
      <c r="J50" s="343"/>
      <c r="K50" s="343"/>
      <c r="L50" s="345"/>
      <c r="M50" s="288"/>
    </row>
    <row r="51" spans="1:13" s="63" customFormat="1" ht="15.95" customHeight="1">
      <c r="A51" s="141" t="s">
        <v>291</v>
      </c>
      <c r="B51" s="341" t="s">
        <v>116</v>
      </c>
      <c r="C51" s="288">
        <v>-87830.508780000004</v>
      </c>
      <c r="D51" s="288">
        <v>-775754.79076</v>
      </c>
      <c r="E51" s="288">
        <v>-63952.256026465526</v>
      </c>
      <c r="F51" s="288">
        <v>1083704.472600458</v>
      </c>
      <c r="G51" s="288">
        <v>0</v>
      </c>
      <c r="H51" s="288">
        <v>-11633.09856</v>
      </c>
      <c r="I51" s="288">
        <v>451.45533224426532</v>
      </c>
      <c r="J51" s="288">
        <v>44026.770274975381</v>
      </c>
      <c r="K51" s="288">
        <v>0</v>
      </c>
      <c r="L51" s="288">
        <v>72859.535990000004</v>
      </c>
      <c r="M51" s="288">
        <v>261871.58007121197</v>
      </c>
    </row>
    <row r="52" spans="1:13" s="63" customFormat="1" ht="9.9499999999999993" customHeight="1">
      <c r="A52" s="31"/>
      <c r="B52" s="341" t="s">
        <v>116</v>
      </c>
      <c r="C52" s="288"/>
      <c r="D52" s="343"/>
      <c r="E52" s="343"/>
      <c r="F52" s="343"/>
      <c r="G52" s="343"/>
      <c r="H52" s="343"/>
      <c r="I52" s="343"/>
      <c r="J52" s="343"/>
      <c r="K52" s="343"/>
      <c r="L52" s="345"/>
      <c r="M52" s="288"/>
    </row>
    <row r="53" spans="1:13" s="63" customFormat="1" ht="9.9499999999999993" customHeight="1">
      <c r="B53" s="341" t="s">
        <v>116</v>
      </c>
      <c r="C53" s="288"/>
      <c r="D53" s="343"/>
      <c r="E53" s="343"/>
      <c r="F53" s="343"/>
      <c r="G53" s="343"/>
      <c r="H53" s="343"/>
      <c r="I53" s="343"/>
      <c r="J53" s="343"/>
      <c r="K53" s="343"/>
      <c r="L53" s="345"/>
      <c r="M53" s="288"/>
    </row>
    <row r="54" spans="1:13" s="63" customFormat="1" ht="15.95" customHeight="1">
      <c r="A54" s="241" t="s">
        <v>292</v>
      </c>
      <c r="B54" s="341" t="s">
        <v>116</v>
      </c>
      <c r="C54" s="288">
        <v>-4950895.0524700005</v>
      </c>
      <c r="D54" s="288">
        <v>-32362054.100300003</v>
      </c>
      <c r="E54" s="288">
        <v>-2295118.9999207188</v>
      </c>
      <c r="F54" s="288">
        <v>4073778.952179498</v>
      </c>
      <c r="G54" s="288">
        <v>0</v>
      </c>
      <c r="H54" s="288">
        <v>-1492382.5750599999</v>
      </c>
      <c r="I54" s="288">
        <v>45810.622482038947</v>
      </c>
      <c r="J54" s="288">
        <v>-279730.4054029173</v>
      </c>
      <c r="K54" s="288">
        <v>0</v>
      </c>
      <c r="L54" s="288">
        <v>-77658.750560000102</v>
      </c>
      <c r="M54" s="288">
        <v>-37338250.309052102</v>
      </c>
    </row>
    <row r="55" spans="1:13" s="63" customFormat="1" ht="14.1" customHeight="1">
      <c r="A55" s="31"/>
      <c r="B55" s="341" t="s">
        <v>116</v>
      </c>
      <c r="C55" s="288"/>
      <c r="D55" s="343"/>
      <c r="E55" s="343"/>
      <c r="F55" s="343"/>
      <c r="G55" s="343"/>
      <c r="H55" s="343"/>
      <c r="I55" s="343"/>
      <c r="J55" s="343"/>
      <c r="K55" s="343"/>
      <c r="L55" s="345"/>
      <c r="M55" s="288"/>
    </row>
    <row r="56" spans="1:13" s="63" customFormat="1" ht="14.1" customHeight="1">
      <c r="A56" s="241"/>
      <c r="B56" s="341" t="s">
        <v>116</v>
      </c>
      <c r="C56" s="288"/>
      <c r="D56" s="288"/>
      <c r="E56" s="288"/>
      <c r="F56" s="288"/>
      <c r="G56" s="288"/>
      <c r="H56" s="288"/>
      <c r="I56" s="288"/>
      <c r="J56" s="288"/>
      <c r="K56" s="288"/>
      <c r="L56" s="288"/>
      <c r="M56" s="288"/>
    </row>
    <row r="57" spans="1:13" s="63" customFormat="1" ht="14.1" customHeight="1">
      <c r="B57" s="341" t="s">
        <v>116</v>
      </c>
      <c r="C57" s="288"/>
      <c r="D57" s="343"/>
      <c r="E57" s="343"/>
      <c r="F57" s="343"/>
      <c r="G57" s="343"/>
      <c r="H57" s="343"/>
      <c r="I57" s="343"/>
      <c r="J57" s="343"/>
      <c r="K57" s="343"/>
      <c r="L57" s="345"/>
      <c r="M57" s="288"/>
    </row>
    <row r="58" spans="1:13" s="63" customFormat="1" ht="15.95" customHeight="1">
      <c r="A58" s="141" t="s">
        <v>293</v>
      </c>
      <c r="B58" s="341" t="s">
        <v>116</v>
      </c>
      <c r="C58" s="288">
        <v>-192112.16847</v>
      </c>
      <c r="D58" s="288">
        <v>-1437772.5592199999</v>
      </c>
      <c r="E58" s="288">
        <v>-64834.140762692659</v>
      </c>
      <c r="F58" s="288">
        <v>-370557.29468426935</v>
      </c>
      <c r="G58" s="288">
        <v>0</v>
      </c>
      <c r="H58" s="288">
        <v>-50583.185460000001</v>
      </c>
      <c r="I58" s="288">
        <v>2023.4737142904107</v>
      </c>
      <c r="J58" s="288">
        <v>104985.59555982915</v>
      </c>
      <c r="K58" s="288">
        <v>0</v>
      </c>
      <c r="L58" s="288">
        <v>371293.22723999998</v>
      </c>
      <c r="M58" s="288">
        <v>-1637557.0520828424</v>
      </c>
    </row>
    <row r="59" spans="1:13" s="63" customFormat="1" ht="9.9499999999999993" customHeight="1">
      <c r="A59" s="141"/>
      <c r="B59" s="341" t="s">
        <v>116</v>
      </c>
      <c r="C59" s="288"/>
      <c r="D59" s="343"/>
      <c r="E59" s="343"/>
      <c r="F59" s="343"/>
      <c r="G59" s="343"/>
      <c r="H59" s="343"/>
      <c r="I59" s="343"/>
      <c r="J59" s="343"/>
      <c r="K59" s="343"/>
      <c r="L59" s="345"/>
      <c r="M59" s="288"/>
    </row>
    <row r="60" spans="1:13" s="63" customFormat="1" ht="9.9499999999999993" customHeight="1">
      <c r="A60" s="141"/>
      <c r="B60" s="341" t="s">
        <v>116</v>
      </c>
      <c r="C60" s="288"/>
      <c r="D60" s="343"/>
      <c r="E60" s="343"/>
      <c r="F60" s="343"/>
      <c r="G60" s="343"/>
      <c r="H60" s="343"/>
      <c r="I60" s="343"/>
      <c r="J60" s="343"/>
      <c r="K60" s="343"/>
      <c r="L60" s="345"/>
      <c r="M60" s="288"/>
    </row>
    <row r="61" spans="1:13" s="63" customFormat="1" ht="15.95" customHeight="1">
      <c r="A61" s="141" t="s">
        <v>294</v>
      </c>
      <c r="B61" s="341" t="s">
        <v>116</v>
      </c>
      <c r="C61" s="288">
        <v>-36337.308539999998</v>
      </c>
      <c r="D61" s="288">
        <v>-292750.15574999998</v>
      </c>
      <c r="E61" s="288">
        <v>-11613.567401180651</v>
      </c>
      <c r="F61" s="288">
        <v>-557024.65967987338</v>
      </c>
      <c r="G61" s="288">
        <v>0</v>
      </c>
      <c r="H61" s="288">
        <v>-7751.0460199999998</v>
      </c>
      <c r="I61" s="288">
        <v>419.2675677912963</v>
      </c>
      <c r="J61" s="288">
        <v>45034.767323271975</v>
      </c>
      <c r="K61" s="288">
        <v>0</v>
      </c>
      <c r="L61" s="288">
        <v>55323.773399999998</v>
      </c>
      <c r="M61" s="288">
        <v>-804698.92909999075</v>
      </c>
    </row>
    <row r="62" spans="1:13" s="63" customFormat="1" ht="9.9499999999999993" customHeight="1">
      <c r="A62" s="141"/>
      <c r="B62" s="341" t="s">
        <v>116</v>
      </c>
      <c r="C62" s="288"/>
      <c r="D62" s="343"/>
      <c r="E62" s="343"/>
      <c r="F62" s="343"/>
      <c r="G62" s="343"/>
      <c r="H62" s="343"/>
      <c r="I62" s="343"/>
      <c r="J62" s="343"/>
      <c r="K62" s="343"/>
      <c r="L62" s="345"/>
      <c r="M62" s="288"/>
    </row>
    <row r="63" spans="1:13" s="63" customFormat="1" ht="9.9499999999999993" customHeight="1">
      <c r="A63" s="141"/>
      <c r="B63" s="341" t="s">
        <v>116</v>
      </c>
      <c r="C63" s="288"/>
      <c r="D63" s="343"/>
      <c r="E63" s="343"/>
      <c r="F63" s="343"/>
      <c r="G63" s="343"/>
      <c r="H63" s="343"/>
      <c r="I63" s="343"/>
      <c r="J63" s="343"/>
      <c r="K63" s="343"/>
      <c r="L63" s="345"/>
      <c r="M63" s="288"/>
    </row>
    <row r="64" spans="1:13" s="63" customFormat="1" ht="15.95" customHeight="1">
      <c r="A64" s="141" t="s">
        <v>295</v>
      </c>
      <c r="B64" s="341" t="s">
        <v>116</v>
      </c>
      <c r="C64" s="288">
        <v>-141486.16813999999</v>
      </c>
      <c r="D64" s="288">
        <v>-792736.94165000005</v>
      </c>
      <c r="E64" s="288">
        <v>-36793.874855407703</v>
      </c>
      <c r="F64" s="288">
        <v>-3146196.9978353521</v>
      </c>
      <c r="G64" s="288">
        <v>0</v>
      </c>
      <c r="H64" s="288">
        <v>-75428.694499999998</v>
      </c>
      <c r="I64" s="288">
        <v>2155.2017658793611</v>
      </c>
      <c r="J64" s="288">
        <v>129710.04251981618</v>
      </c>
      <c r="K64" s="288">
        <v>0</v>
      </c>
      <c r="L64" s="288">
        <v>-348958.25007999997</v>
      </c>
      <c r="M64" s="288">
        <v>-4409735.6827750644</v>
      </c>
    </row>
    <row r="65" spans="1:13" s="63" customFormat="1" ht="9.9499999999999993" customHeight="1">
      <c r="B65" s="341" t="s">
        <v>116</v>
      </c>
      <c r="C65" s="288"/>
      <c r="D65" s="343"/>
      <c r="E65" s="343"/>
      <c r="F65" s="343"/>
      <c r="G65" s="343"/>
      <c r="H65" s="343"/>
      <c r="I65" s="343"/>
      <c r="J65" s="343"/>
      <c r="K65" s="343"/>
      <c r="L65" s="345"/>
      <c r="M65" s="288"/>
    </row>
    <row r="66" spans="1:13" s="63" customFormat="1" ht="9.9499999999999993" customHeight="1">
      <c r="B66" s="341" t="s">
        <v>116</v>
      </c>
      <c r="C66" s="288"/>
      <c r="D66" s="343"/>
      <c r="E66" s="343"/>
      <c r="F66" s="343"/>
      <c r="G66" s="343"/>
      <c r="H66" s="343"/>
      <c r="I66" s="343"/>
      <c r="J66" s="343"/>
      <c r="K66" s="343"/>
      <c r="L66" s="345"/>
      <c r="M66" s="288"/>
    </row>
    <row r="67" spans="1:13" s="63" customFormat="1" ht="15.95" customHeight="1">
      <c r="A67" s="241" t="s">
        <v>296</v>
      </c>
      <c r="B67" s="341" t="s">
        <v>116</v>
      </c>
      <c r="C67" s="288">
        <v>-369935.64515</v>
      </c>
      <c r="D67" s="288">
        <v>-2523259.65662</v>
      </c>
      <c r="E67" s="288">
        <v>-113241.58301928101</v>
      </c>
      <c r="F67" s="288">
        <v>-4073778.9521994949</v>
      </c>
      <c r="G67" s="288">
        <v>0</v>
      </c>
      <c r="H67" s="288">
        <v>-133762.92598</v>
      </c>
      <c r="I67" s="288">
        <v>4597.9430479610683</v>
      </c>
      <c r="J67" s="288">
        <v>279730.4054029173</v>
      </c>
      <c r="K67" s="288">
        <v>0</v>
      </c>
      <c r="L67" s="288">
        <v>77658.750560000015</v>
      </c>
      <c r="M67" s="288">
        <v>-6851991.6639578966</v>
      </c>
    </row>
    <row r="68" spans="1:13" s="63" customFormat="1" ht="15" customHeight="1">
      <c r="A68" s="241"/>
      <c r="B68" s="142" t="s">
        <v>116</v>
      </c>
      <c r="C68" s="143"/>
      <c r="D68" s="143"/>
      <c r="E68" s="143"/>
      <c r="F68" s="143"/>
      <c r="G68" s="143"/>
      <c r="H68" s="342"/>
      <c r="I68" s="342"/>
      <c r="J68" s="143"/>
      <c r="K68" s="143"/>
      <c r="L68" s="345"/>
      <c r="M68" s="31"/>
    </row>
    <row r="69" spans="1:13" s="63" customFormat="1" ht="15" customHeight="1">
      <c r="A69" s="241"/>
      <c r="B69" s="142" t="s">
        <v>116</v>
      </c>
      <c r="C69" s="143"/>
      <c r="D69" s="143"/>
      <c r="E69" s="143"/>
      <c r="F69" s="143"/>
      <c r="G69" s="143"/>
      <c r="H69" s="342"/>
      <c r="I69" s="342"/>
      <c r="J69" s="143"/>
      <c r="K69" s="143"/>
      <c r="L69" s="345"/>
      <c r="M69" s="31"/>
    </row>
    <row r="70" spans="1:13" s="63" customFormat="1" ht="15" customHeight="1">
      <c r="A70" s="31"/>
      <c r="B70" s="347"/>
      <c r="C70" s="333"/>
      <c r="D70" s="333"/>
      <c r="E70" s="333"/>
      <c r="F70" s="333"/>
      <c r="G70" s="333"/>
      <c r="H70" s="334"/>
      <c r="I70" s="334"/>
      <c r="J70" s="333"/>
      <c r="K70" s="333"/>
      <c r="L70" s="345"/>
      <c r="M70" s="31"/>
    </row>
    <row r="71" spans="1:13" s="63" customFormat="1">
      <c r="A71" s="31"/>
      <c r="B71" s="140"/>
      <c r="C71" s="143"/>
      <c r="D71" s="143"/>
      <c r="E71" s="143"/>
      <c r="F71" s="143"/>
      <c r="G71" s="143"/>
      <c r="H71" s="342"/>
      <c r="I71" s="342"/>
      <c r="J71" s="231"/>
      <c r="K71" s="348"/>
      <c r="L71" s="345"/>
      <c r="M71" s="31"/>
    </row>
    <row r="72" spans="1:13" s="63" customFormat="1">
      <c r="A72" s="31"/>
      <c r="B72" s="140"/>
      <c r="C72" s="143"/>
      <c r="D72" s="143"/>
      <c r="E72" s="143"/>
      <c r="F72" s="143"/>
      <c r="G72" s="143"/>
      <c r="H72" s="342"/>
      <c r="I72" s="342"/>
      <c r="J72" s="143"/>
      <c r="K72" s="143"/>
      <c r="L72" s="345"/>
      <c r="M72" s="31"/>
    </row>
    <row r="73" spans="1:13" s="63" customFormat="1">
      <c r="A73" s="246"/>
      <c r="B73" s="246"/>
      <c r="C73" s="349"/>
      <c r="D73" s="349"/>
      <c r="E73" s="349"/>
      <c r="F73" s="349"/>
      <c r="G73" s="349"/>
      <c r="H73" s="350"/>
      <c r="I73" s="350"/>
      <c r="J73" s="349"/>
      <c r="K73" s="349"/>
      <c r="L73" s="351"/>
      <c r="M73" s="31"/>
    </row>
    <row r="74" spans="1:13" s="63" customFormat="1">
      <c r="A74" s="248"/>
      <c r="B74" s="248"/>
      <c r="C74" s="143"/>
      <c r="D74" s="143"/>
      <c r="E74" s="143"/>
      <c r="F74" s="143"/>
      <c r="G74" s="143"/>
      <c r="H74" s="143"/>
      <c r="I74" s="143"/>
      <c r="J74" s="143"/>
      <c r="K74" s="143"/>
      <c r="L74" s="351"/>
      <c r="M74" s="31"/>
    </row>
    <row r="75" spans="1:13" s="63" customFormat="1">
      <c r="A75" s="31"/>
      <c r="B75" s="31"/>
      <c r="C75" s="143"/>
      <c r="D75" s="143"/>
      <c r="E75" s="143"/>
      <c r="F75" s="143"/>
      <c r="G75" s="143"/>
      <c r="H75" s="342"/>
      <c r="I75" s="342"/>
      <c r="J75" s="143"/>
      <c r="K75" s="143"/>
      <c r="L75" s="351"/>
      <c r="M75" s="31"/>
    </row>
    <row r="76" spans="1:13" s="63" customFormat="1">
      <c r="A76" s="31"/>
      <c r="B76" s="31"/>
      <c r="C76" s="143"/>
      <c r="D76" s="143"/>
      <c r="E76" s="143"/>
      <c r="F76" s="143"/>
      <c r="G76" s="143"/>
      <c r="H76" s="342"/>
      <c r="I76" s="342"/>
      <c r="J76" s="143"/>
      <c r="K76" s="143"/>
      <c r="L76" s="351"/>
      <c r="M76" s="31"/>
    </row>
    <row r="77" spans="1:13" s="63" customFormat="1">
      <c r="A77" s="31"/>
      <c r="B77" s="31"/>
      <c r="C77" s="143"/>
      <c r="D77" s="143"/>
      <c r="E77" s="143"/>
      <c r="F77" s="143"/>
      <c r="G77" s="143"/>
      <c r="H77" s="342"/>
      <c r="I77" s="342"/>
      <c r="J77" s="143"/>
      <c r="K77" s="143"/>
      <c r="L77" s="351"/>
      <c r="M77" s="31"/>
    </row>
    <row r="78" spans="1:13" s="63" customFormat="1">
      <c r="A78" s="31"/>
      <c r="B78" s="31"/>
      <c r="C78" s="143"/>
      <c r="D78" s="143"/>
      <c r="E78" s="143"/>
      <c r="F78" s="143"/>
      <c r="G78" s="143"/>
      <c r="H78" s="342"/>
      <c r="I78" s="342"/>
      <c r="J78" s="143"/>
      <c r="K78" s="143"/>
      <c r="L78" s="351"/>
      <c r="M78" s="31"/>
    </row>
    <row r="79" spans="1:13" s="63" customFormat="1">
      <c r="A79" s="31"/>
      <c r="B79" s="31"/>
      <c r="C79" s="143"/>
      <c r="D79" s="143"/>
      <c r="E79" s="143"/>
      <c r="F79" s="143"/>
      <c r="G79" s="143"/>
      <c r="H79" s="342"/>
      <c r="I79" s="342"/>
      <c r="J79" s="143"/>
      <c r="K79" s="143"/>
      <c r="L79" s="351"/>
      <c r="M79" s="31"/>
    </row>
    <row r="80" spans="1:13" s="63" customFormat="1">
      <c r="A80" s="31"/>
      <c r="B80" s="31"/>
      <c r="C80" s="143"/>
      <c r="D80" s="143"/>
      <c r="E80" s="143"/>
      <c r="F80" s="143"/>
      <c r="G80" s="143"/>
      <c r="H80" s="342"/>
      <c r="I80" s="342"/>
      <c r="J80" s="143"/>
      <c r="K80" s="143"/>
      <c r="L80" s="351"/>
      <c r="M80" s="31"/>
    </row>
    <row r="81" spans="1:12" s="63" customFormat="1">
      <c r="A81" s="31"/>
      <c r="B81" s="31"/>
      <c r="C81" s="143"/>
      <c r="D81" s="143"/>
      <c r="E81" s="143"/>
      <c r="F81" s="143"/>
      <c r="G81" s="143"/>
      <c r="H81" s="342"/>
      <c r="I81" s="342"/>
      <c r="J81" s="143"/>
      <c r="K81" s="143"/>
      <c r="L81" s="351"/>
    </row>
    <row r="82" spans="1:12" s="63" customFormat="1">
      <c r="A82" s="31"/>
      <c r="B82" s="31"/>
      <c r="C82" s="143"/>
      <c r="D82" s="143"/>
      <c r="E82" s="143"/>
      <c r="F82" s="143"/>
      <c r="G82" s="143"/>
      <c r="H82" s="342"/>
      <c r="I82" s="342"/>
      <c r="J82" s="143"/>
      <c r="K82" s="143"/>
      <c r="L82" s="351"/>
    </row>
    <row r="83" spans="1:12" s="63" customFormat="1">
      <c r="A83" s="246"/>
      <c r="B83" s="246"/>
      <c r="C83" s="349"/>
      <c r="D83" s="349"/>
      <c r="E83" s="349"/>
      <c r="F83" s="349"/>
      <c r="G83" s="349"/>
      <c r="H83" s="350"/>
      <c r="I83" s="350"/>
      <c r="J83" s="349"/>
      <c r="K83" s="349"/>
      <c r="L83" s="351"/>
    </row>
  </sheetData>
  <mergeCells count="13">
    <mergeCell ref="K6:K9"/>
    <mergeCell ref="L6:L9"/>
    <mergeCell ref="M6:M9"/>
    <mergeCell ref="A1:M1"/>
    <mergeCell ref="A6:A9"/>
    <mergeCell ref="C6:C9"/>
    <mergeCell ref="D6:D9"/>
    <mergeCell ref="E6:E9"/>
    <mergeCell ref="F6:F9"/>
    <mergeCell ref="G6:G9"/>
    <mergeCell ref="H6:H9"/>
    <mergeCell ref="I6:I9"/>
    <mergeCell ref="J6:J9"/>
  </mergeCells>
  <printOptions horizontalCentered="1"/>
  <pageMargins left="0.6692913385826772" right="0.6692913385826772" top="0.62992125984251968" bottom="0.59055118110236227" header="0" footer="0.86614173228346458"/>
  <pageSetup paperSize="9" scale="50" orientation="portrait" horizontalDpi="300" verticalDpi="300" r:id="rId1"/>
  <headerFooter>
    <oddFooter xml:space="preserve">&amp;R&amp;"Arial,Standard"
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1:AT75"/>
  <sheetViews>
    <sheetView zoomScale="70" zoomScaleNormal="70" zoomScaleSheetLayoutView="75" zoomScalePageLayoutView="50" workbookViewId="0"/>
  </sheetViews>
  <sheetFormatPr baseColWidth="10" defaultColWidth="8.77734375" defaultRowHeight="15.75"/>
  <cols>
    <col min="1" max="1" width="17.5546875" style="55" customWidth="1"/>
    <col min="2" max="2" width="6.77734375" style="55" customWidth="1"/>
    <col min="3" max="3" width="11.109375" style="231" customWidth="1"/>
    <col min="4" max="4" width="9.77734375" style="231" customWidth="1"/>
    <col min="5" max="5" width="10" style="231" customWidth="1"/>
    <col min="6" max="6" width="8.88671875" style="231" customWidth="1"/>
    <col min="7" max="7" width="9.88671875" style="231" customWidth="1"/>
    <col min="8" max="8" width="9.44140625" style="231" customWidth="1"/>
    <col min="9" max="9" width="9.109375" style="231" customWidth="1"/>
    <col min="10" max="10" width="9.6640625" style="231" customWidth="1"/>
    <col min="11" max="11" width="8.5546875" style="231" customWidth="1"/>
    <col min="12" max="12" width="8.88671875" style="231" customWidth="1"/>
    <col min="13" max="13" width="18" style="55" customWidth="1"/>
    <col min="14" max="14" width="6.77734375" style="55" customWidth="1"/>
    <col min="15" max="22" width="10.33203125" style="231" customWidth="1"/>
    <col min="23" max="23" width="11.5546875" style="231" bestFit="1" customWidth="1"/>
    <col min="24" max="24" width="8.88671875" style="244" customWidth="1"/>
    <col min="25" max="25" width="12.44140625" style="244" bestFit="1" customWidth="1"/>
    <col min="26" max="26" width="10" style="244" bestFit="1" customWidth="1"/>
    <col min="27" max="30" width="8.88671875" style="244" bestFit="1" customWidth="1"/>
    <col min="31" max="31" width="10" style="244" bestFit="1" customWidth="1"/>
    <col min="32" max="32" width="8.88671875" style="244" bestFit="1" customWidth="1"/>
    <col min="33" max="46" width="8.77734375" style="244"/>
    <col min="47" max="256" width="8.77734375" style="31"/>
    <col min="257" max="257" width="17.5546875" style="31" customWidth="1"/>
    <col min="258" max="258" width="6.77734375" style="31" customWidth="1"/>
    <col min="259" max="259" width="11.109375" style="31" customWidth="1"/>
    <col min="260" max="260" width="9.77734375" style="31" customWidth="1"/>
    <col min="261" max="261" width="10" style="31" customWidth="1"/>
    <col min="262" max="262" width="8.88671875" style="31" customWidth="1"/>
    <col min="263" max="263" width="9.88671875" style="31" customWidth="1"/>
    <col min="264" max="264" width="9.44140625" style="31" customWidth="1"/>
    <col min="265" max="265" width="9.109375" style="31" customWidth="1"/>
    <col min="266" max="266" width="9.6640625" style="31" customWidth="1"/>
    <col min="267" max="267" width="8.5546875" style="31" customWidth="1"/>
    <col min="268" max="268" width="8.88671875" style="31" customWidth="1"/>
    <col min="269" max="269" width="18" style="31" customWidth="1"/>
    <col min="270" max="270" width="6.77734375" style="31" customWidth="1"/>
    <col min="271" max="278" width="10.33203125" style="31" customWidth="1"/>
    <col min="279" max="279" width="11.5546875" style="31" bestFit="1" customWidth="1"/>
    <col min="280" max="280" width="8.88671875" style="31" customWidth="1"/>
    <col min="281" max="281" width="12.44140625" style="31" bestFit="1" customWidth="1"/>
    <col min="282" max="282" width="10" style="31" bestFit="1" customWidth="1"/>
    <col min="283" max="286" width="8.88671875" style="31" bestFit="1" customWidth="1"/>
    <col min="287" max="287" width="10" style="31" bestFit="1" customWidth="1"/>
    <col min="288" max="288" width="8.88671875" style="31" bestFit="1" customWidth="1"/>
    <col min="289" max="512" width="8.77734375" style="31"/>
    <col min="513" max="513" width="17.5546875" style="31" customWidth="1"/>
    <col min="514" max="514" width="6.77734375" style="31" customWidth="1"/>
    <col min="515" max="515" width="11.109375" style="31" customWidth="1"/>
    <col min="516" max="516" width="9.77734375" style="31" customWidth="1"/>
    <col min="517" max="517" width="10" style="31" customWidth="1"/>
    <col min="518" max="518" width="8.88671875" style="31" customWidth="1"/>
    <col min="519" max="519" width="9.88671875" style="31" customWidth="1"/>
    <col min="520" max="520" width="9.44140625" style="31" customWidth="1"/>
    <col min="521" max="521" width="9.109375" style="31" customWidth="1"/>
    <col min="522" max="522" width="9.6640625" style="31" customWidth="1"/>
    <col min="523" max="523" width="8.5546875" style="31" customWidth="1"/>
    <col min="524" max="524" width="8.88671875" style="31" customWidth="1"/>
    <col min="525" max="525" width="18" style="31" customWidth="1"/>
    <col min="526" max="526" width="6.77734375" style="31" customWidth="1"/>
    <col min="527" max="534" width="10.33203125" style="31" customWidth="1"/>
    <col min="535" max="535" width="11.5546875" style="31" bestFit="1" customWidth="1"/>
    <col min="536" max="536" width="8.88671875" style="31" customWidth="1"/>
    <col min="537" max="537" width="12.44140625" style="31" bestFit="1" customWidth="1"/>
    <col min="538" max="538" width="10" style="31" bestFit="1" customWidth="1"/>
    <col min="539" max="542" width="8.88671875" style="31" bestFit="1" customWidth="1"/>
    <col min="543" max="543" width="10" style="31" bestFit="1" customWidth="1"/>
    <col min="544" max="544" width="8.88671875" style="31" bestFit="1" customWidth="1"/>
    <col min="545" max="768" width="8.77734375" style="31"/>
    <col min="769" max="769" width="17.5546875" style="31" customWidth="1"/>
    <col min="770" max="770" width="6.77734375" style="31" customWidth="1"/>
    <col min="771" max="771" width="11.109375" style="31" customWidth="1"/>
    <col min="772" max="772" width="9.77734375" style="31" customWidth="1"/>
    <col min="773" max="773" width="10" style="31" customWidth="1"/>
    <col min="774" max="774" width="8.88671875" style="31" customWidth="1"/>
    <col min="775" max="775" width="9.88671875" style="31" customWidth="1"/>
    <col min="776" max="776" width="9.44140625" style="31" customWidth="1"/>
    <col min="777" max="777" width="9.109375" style="31" customWidth="1"/>
    <col min="778" max="778" width="9.6640625" style="31" customWidth="1"/>
    <col min="779" max="779" width="8.5546875" style="31" customWidth="1"/>
    <col min="780" max="780" width="8.88671875" style="31" customWidth="1"/>
    <col min="781" max="781" width="18" style="31" customWidth="1"/>
    <col min="782" max="782" width="6.77734375" style="31" customWidth="1"/>
    <col min="783" max="790" width="10.33203125" style="31" customWidth="1"/>
    <col min="791" max="791" width="11.5546875" style="31" bestFit="1" customWidth="1"/>
    <col min="792" max="792" width="8.88671875" style="31" customWidth="1"/>
    <col min="793" max="793" width="12.44140625" style="31" bestFit="1" customWidth="1"/>
    <col min="794" max="794" width="10" style="31" bestFit="1" customWidth="1"/>
    <col min="795" max="798" width="8.88671875" style="31" bestFit="1" customWidth="1"/>
    <col min="799" max="799" width="10" style="31" bestFit="1" customWidth="1"/>
    <col min="800" max="800" width="8.88671875" style="31" bestFit="1" customWidth="1"/>
    <col min="801" max="1024" width="8.77734375" style="31"/>
    <col min="1025" max="1025" width="17.5546875" style="31" customWidth="1"/>
    <col min="1026" max="1026" width="6.77734375" style="31" customWidth="1"/>
    <col min="1027" max="1027" width="11.109375" style="31" customWidth="1"/>
    <col min="1028" max="1028" width="9.77734375" style="31" customWidth="1"/>
    <col min="1029" max="1029" width="10" style="31" customWidth="1"/>
    <col min="1030" max="1030" width="8.88671875" style="31" customWidth="1"/>
    <col min="1031" max="1031" width="9.88671875" style="31" customWidth="1"/>
    <col min="1032" max="1032" width="9.44140625" style="31" customWidth="1"/>
    <col min="1033" max="1033" width="9.109375" style="31" customWidth="1"/>
    <col min="1034" max="1034" width="9.6640625" style="31" customWidth="1"/>
    <col min="1035" max="1035" width="8.5546875" style="31" customWidth="1"/>
    <col min="1036" max="1036" width="8.88671875" style="31" customWidth="1"/>
    <col min="1037" max="1037" width="18" style="31" customWidth="1"/>
    <col min="1038" max="1038" width="6.77734375" style="31" customWidth="1"/>
    <col min="1039" max="1046" width="10.33203125" style="31" customWidth="1"/>
    <col min="1047" max="1047" width="11.5546875" style="31" bestFit="1" customWidth="1"/>
    <col min="1048" max="1048" width="8.88671875" style="31" customWidth="1"/>
    <col min="1049" max="1049" width="12.44140625" style="31" bestFit="1" customWidth="1"/>
    <col min="1050" max="1050" width="10" style="31" bestFit="1" customWidth="1"/>
    <col min="1051" max="1054" width="8.88671875" style="31" bestFit="1" customWidth="1"/>
    <col min="1055" max="1055" width="10" style="31" bestFit="1" customWidth="1"/>
    <col min="1056" max="1056" width="8.88671875" style="31" bestFit="1" customWidth="1"/>
    <col min="1057" max="1280" width="8.77734375" style="31"/>
    <col min="1281" max="1281" width="17.5546875" style="31" customWidth="1"/>
    <col min="1282" max="1282" width="6.77734375" style="31" customWidth="1"/>
    <col min="1283" max="1283" width="11.109375" style="31" customWidth="1"/>
    <col min="1284" max="1284" width="9.77734375" style="31" customWidth="1"/>
    <col min="1285" max="1285" width="10" style="31" customWidth="1"/>
    <col min="1286" max="1286" width="8.88671875" style="31" customWidth="1"/>
    <col min="1287" max="1287" width="9.88671875" style="31" customWidth="1"/>
    <col min="1288" max="1288" width="9.44140625" style="31" customWidth="1"/>
    <col min="1289" max="1289" width="9.109375" style="31" customWidth="1"/>
    <col min="1290" max="1290" width="9.6640625" style="31" customWidth="1"/>
    <col min="1291" max="1291" width="8.5546875" style="31" customWidth="1"/>
    <col min="1292" max="1292" width="8.88671875" style="31" customWidth="1"/>
    <col min="1293" max="1293" width="18" style="31" customWidth="1"/>
    <col min="1294" max="1294" width="6.77734375" style="31" customWidth="1"/>
    <col min="1295" max="1302" width="10.33203125" style="31" customWidth="1"/>
    <col min="1303" max="1303" width="11.5546875" style="31" bestFit="1" customWidth="1"/>
    <col min="1304" max="1304" width="8.88671875" style="31" customWidth="1"/>
    <col min="1305" max="1305" width="12.44140625" style="31" bestFit="1" customWidth="1"/>
    <col min="1306" max="1306" width="10" style="31" bestFit="1" customWidth="1"/>
    <col min="1307" max="1310" width="8.88671875" style="31" bestFit="1" customWidth="1"/>
    <col min="1311" max="1311" width="10" style="31" bestFit="1" customWidth="1"/>
    <col min="1312" max="1312" width="8.88671875" style="31" bestFit="1" customWidth="1"/>
    <col min="1313" max="1536" width="8.77734375" style="31"/>
    <col min="1537" max="1537" width="17.5546875" style="31" customWidth="1"/>
    <col min="1538" max="1538" width="6.77734375" style="31" customWidth="1"/>
    <col min="1539" max="1539" width="11.109375" style="31" customWidth="1"/>
    <col min="1540" max="1540" width="9.77734375" style="31" customWidth="1"/>
    <col min="1541" max="1541" width="10" style="31" customWidth="1"/>
    <col min="1542" max="1542" width="8.88671875" style="31" customWidth="1"/>
    <col min="1543" max="1543" width="9.88671875" style="31" customWidth="1"/>
    <col min="1544" max="1544" width="9.44140625" style="31" customWidth="1"/>
    <col min="1545" max="1545" width="9.109375" style="31" customWidth="1"/>
    <col min="1546" max="1546" width="9.6640625" style="31" customWidth="1"/>
    <col min="1547" max="1547" width="8.5546875" style="31" customWidth="1"/>
    <col min="1548" max="1548" width="8.88671875" style="31" customWidth="1"/>
    <col min="1549" max="1549" width="18" style="31" customWidth="1"/>
    <col min="1550" max="1550" width="6.77734375" style="31" customWidth="1"/>
    <col min="1551" max="1558" width="10.33203125" style="31" customWidth="1"/>
    <col min="1559" max="1559" width="11.5546875" style="31" bestFit="1" customWidth="1"/>
    <col min="1560" max="1560" width="8.88671875" style="31" customWidth="1"/>
    <col min="1561" max="1561" width="12.44140625" style="31" bestFit="1" customWidth="1"/>
    <col min="1562" max="1562" width="10" style="31" bestFit="1" customWidth="1"/>
    <col min="1563" max="1566" width="8.88671875" style="31" bestFit="1" customWidth="1"/>
    <col min="1567" max="1567" width="10" style="31" bestFit="1" customWidth="1"/>
    <col min="1568" max="1568" width="8.88671875" style="31" bestFit="1" customWidth="1"/>
    <col min="1569" max="1792" width="8.77734375" style="31"/>
    <col min="1793" max="1793" width="17.5546875" style="31" customWidth="1"/>
    <col min="1794" max="1794" width="6.77734375" style="31" customWidth="1"/>
    <col min="1795" max="1795" width="11.109375" style="31" customWidth="1"/>
    <col min="1796" max="1796" width="9.77734375" style="31" customWidth="1"/>
    <col min="1797" max="1797" width="10" style="31" customWidth="1"/>
    <col min="1798" max="1798" width="8.88671875" style="31" customWidth="1"/>
    <col min="1799" max="1799" width="9.88671875" style="31" customWidth="1"/>
    <col min="1800" max="1800" width="9.44140625" style="31" customWidth="1"/>
    <col min="1801" max="1801" width="9.109375" style="31" customWidth="1"/>
    <col min="1802" max="1802" width="9.6640625" style="31" customWidth="1"/>
    <col min="1803" max="1803" width="8.5546875" style="31" customWidth="1"/>
    <col min="1804" max="1804" width="8.88671875" style="31" customWidth="1"/>
    <col min="1805" max="1805" width="18" style="31" customWidth="1"/>
    <col min="1806" max="1806" width="6.77734375" style="31" customWidth="1"/>
    <col min="1807" max="1814" width="10.33203125" style="31" customWidth="1"/>
    <col min="1815" max="1815" width="11.5546875" style="31" bestFit="1" customWidth="1"/>
    <col min="1816" max="1816" width="8.88671875" style="31" customWidth="1"/>
    <col min="1817" max="1817" width="12.44140625" style="31" bestFit="1" customWidth="1"/>
    <col min="1818" max="1818" width="10" style="31" bestFit="1" customWidth="1"/>
    <col min="1819" max="1822" width="8.88671875" style="31" bestFit="1" customWidth="1"/>
    <col min="1823" max="1823" width="10" style="31" bestFit="1" customWidth="1"/>
    <col min="1824" max="1824" width="8.88671875" style="31" bestFit="1" customWidth="1"/>
    <col min="1825" max="2048" width="8.77734375" style="31"/>
    <col min="2049" max="2049" width="17.5546875" style="31" customWidth="1"/>
    <col min="2050" max="2050" width="6.77734375" style="31" customWidth="1"/>
    <col min="2051" max="2051" width="11.109375" style="31" customWidth="1"/>
    <col min="2052" max="2052" width="9.77734375" style="31" customWidth="1"/>
    <col min="2053" max="2053" width="10" style="31" customWidth="1"/>
    <col min="2054" max="2054" width="8.88671875" style="31" customWidth="1"/>
    <col min="2055" max="2055" width="9.88671875" style="31" customWidth="1"/>
    <col min="2056" max="2056" width="9.44140625" style="31" customWidth="1"/>
    <col min="2057" max="2057" width="9.109375" style="31" customWidth="1"/>
    <col min="2058" max="2058" width="9.6640625" style="31" customWidth="1"/>
    <col min="2059" max="2059" width="8.5546875" style="31" customWidth="1"/>
    <col min="2060" max="2060" width="8.88671875" style="31" customWidth="1"/>
    <col min="2061" max="2061" width="18" style="31" customWidth="1"/>
    <col min="2062" max="2062" width="6.77734375" style="31" customWidth="1"/>
    <col min="2063" max="2070" width="10.33203125" style="31" customWidth="1"/>
    <col min="2071" max="2071" width="11.5546875" style="31" bestFit="1" customWidth="1"/>
    <col min="2072" max="2072" width="8.88671875" style="31" customWidth="1"/>
    <col min="2073" max="2073" width="12.44140625" style="31" bestFit="1" customWidth="1"/>
    <col min="2074" max="2074" width="10" style="31" bestFit="1" customWidth="1"/>
    <col min="2075" max="2078" width="8.88671875" style="31" bestFit="1" customWidth="1"/>
    <col min="2079" max="2079" width="10" style="31" bestFit="1" customWidth="1"/>
    <col min="2080" max="2080" width="8.88671875" style="31" bestFit="1" customWidth="1"/>
    <col min="2081" max="2304" width="8.77734375" style="31"/>
    <col min="2305" max="2305" width="17.5546875" style="31" customWidth="1"/>
    <col min="2306" max="2306" width="6.77734375" style="31" customWidth="1"/>
    <col min="2307" max="2307" width="11.109375" style="31" customWidth="1"/>
    <col min="2308" max="2308" width="9.77734375" style="31" customWidth="1"/>
    <col min="2309" max="2309" width="10" style="31" customWidth="1"/>
    <col min="2310" max="2310" width="8.88671875" style="31" customWidth="1"/>
    <col min="2311" max="2311" width="9.88671875" style="31" customWidth="1"/>
    <col min="2312" max="2312" width="9.44140625" style="31" customWidth="1"/>
    <col min="2313" max="2313" width="9.109375" style="31" customWidth="1"/>
    <col min="2314" max="2314" width="9.6640625" style="31" customWidth="1"/>
    <col min="2315" max="2315" width="8.5546875" style="31" customWidth="1"/>
    <col min="2316" max="2316" width="8.88671875" style="31" customWidth="1"/>
    <col min="2317" max="2317" width="18" style="31" customWidth="1"/>
    <col min="2318" max="2318" width="6.77734375" style="31" customWidth="1"/>
    <col min="2319" max="2326" width="10.33203125" style="31" customWidth="1"/>
    <col min="2327" max="2327" width="11.5546875" style="31" bestFit="1" customWidth="1"/>
    <col min="2328" max="2328" width="8.88671875" style="31" customWidth="1"/>
    <col min="2329" max="2329" width="12.44140625" style="31" bestFit="1" customWidth="1"/>
    <col min="2330" max="2330" width="10" style="31" bestFit="1" customWidth="1"/>
    <col min="2331" max="2334" width="8.88671875" style="31" bestFit="1" customWidth="1"/>
    <col min="2335" max="2335" width="10" style="31" bestFit="1" customWidth="1"/>
    <col min="2336" max="2336" width="8.88671875" style="31" bestFit="1" customWidth="1"/>
    <col min="2337" max="2560" width="8.77734375" style="31"/>
    <col min="2561" max="2561" width="17.5546875" style="31" customWidth="1"/>
    <col min="2562" max="2562" width="6.77734375" style="31" customWidth="1"/>
    <col min="2563" max="2563" width="11.109375" style="31" customWidth="1"/>
    <col min="2564" max="2564" width="9.77734375" style="31" customWidth="1"/>
    <col min="2565" max="2565" width="10" style="31" customWidth="1"/>
    <col min="2566" max="2566" width="8.88671875" style="31" customWidth="1"/>
    <col min="2567" max="2567" width="9.88671875" style="31" customWidth="1"/>
    <col min="2568" max="2568" width="9.44140625" style="31" customWidth="1"/>
    <col min="2569" max="2569" width="9.109375" style="31" customWidth="1"/>
    <col min="2570" max="2570" width="9.6640625" style="31" customWidth="1"/>
    <col min="2571" max="2571" width="8.5546875" style="31" customWidth="1"/>
    <col min="2572" max="2572" width="8.88671875" style="31" customWidth="1"/>
    <col min="2573" max="2573" width="18" style="31" customWidth="1"/>
    <col min="2574" max="2574" width="6.77734375" style="31" customWidth="1"/>
    <col min="2575" max="2582" width="10.33203125" style="31" customWidth="1"/>
    <col min="2583" max="2583" width="11.5546875" style="31" bestFit="1" customWidth="1"/>
    <col min="2584" max="2584" width="8.88671875" style="31" customWidth="1"/>
    <col min="2585" max="2585" width="12.44140625" style="31" bestFit="1" customWidth="1"/>
    <col min="2586" max="2586" width="10" style="31" bestFit="1" customWidth="1"/>
    <col min="2587" max="2590" width="8.88671875" style="31" bestFit="1" customWidth="1"/>
    <col min="2591" max="2591" width="10" style="31" bestFit="1" customWidth="1"/>
    <col min="2592" max="2592" width="8.88671875" style="31" bestFit="1" customWidth="1"/>
    <col min="2593" max="2816" width="8.77734375" style="31"/>
    <col min="2817" max="2817" width="17.5546875" style="31" customWidth="1"/>
    <col min="2818" max="2818" width="6.77734375" style="31" customWidth="1"/>
    <col min="2819" max="2819" width="11.109375" style="31" customWidth="1"/>
    <col min="2820" max="2820" width="9.77734375" style="31" customWidth="1"/>
    <col min="2821" max="2821" width="10" style="31" customWidth="1"/>
    <col min="2822" max="2822" width="8.88671875" style="31" customWidth="1"/>
    <col min="2823" max="2823" width="9.88671875" style="31" customWidth="1"/>
    <col min="2824" max="2824" width="9.44140625" style="31" customWidth="1"/>
    <col min="2825" max="2825" width="9.109375" style="31" customWidth="1"/>
    <col min="2826" max="2826" width="9.6640625" style="31" customWidth="1"/>
    <col min="2827" max="2827" width="8.5546875" style="31" customWidth="1"/>
    <col min="2828" max="2828" width="8.88671875" style="31" customWidth="1"/>
    <col min="2829" max="2829" width="18" style="31" customWidth="1"/>
    <col min="2830" max="2830" width="6.77734375" style="31" customWidth="1"/>
    <col min="2831" max="2838" width="10.33203125" style="31" customWidth="1"/>
    <col min="2839" max="2839" width="11.5546875" style="31" bestFit="1" customWidth="1"/>
    <col min="2840" max="2840" width="8.88671875" style="31" customWidth="1"/>
    <col min="2841" max="2841" width="12.44140625" style="31" bestFit="1" customWidth="1"/>
    <col min="2842" max="2842" width="10" style="31" bestFit="1" customWidth="1"/>
    <col min="2843" max="2846" width="8.88671875" style="31" bestFit="1" customWidth="1"/>
    <col min="2847" max="2847" width="10" style="31" bestFit="1" customWidth="1"/>
    <col min="2848" max="2848" width="8.88671875" style="31" bestFit="1" customWidth="1"/>
    <col min="2849" max="3072" width="8.77734375" style="31"/>
    <col min="3073" max="3073" width="17.5546875" style="31" customWidth="1"/>
    <col min="3074" max="3074" width="6.77734375" style="31" customWidth="1"/>
    <col min="3075" max="3075" width="11.109375" style="31" customWidth="1"/>
    <col min="3076" max="3076" width="9.77734375" style="31" customWidth="1"/>
    <col min="3077" max="3077" width="10" style="31" customWidth="1"/>
    <col min="3078" max="3078" width="8.88671875" style="31" customWidth="1"/>
    <col min="3079" max="3079" width="9.88671875" style="31" customWidth="1"/>
    <col min="3080" max="3080" width="9.44140625" style="31" customWidth="1"/>
    <col min="3081" max="3081" width="9.109375" style="31" customWidth="1"/>
    <col min="3082" max="3082" width="9.6640625" style="31" customWidth="1"/>
    <col min="3083" max="3083" width="8.5546875" style="31" customWidth="1"/>
    <col min="3084" max="3084" width="8.88671875" style="31" customWidth="1"/>
    <col min="3085" max="3085" width="18" style="31" customWidth="1"/>
    <col min="3086" max="3086" width="6.77734375" style="31" customWidth="1"/>
    <col min="3087" max="3094" width="10.33203125" style="31" customWidth="1"/>
    <col min="3095" max="3095" width="11.5546875" style="31" bestFit="1" customWidth="1"/>
    <col min="3096" max="3096" width="8.88671875" style="31" customWidth="1"/>
    <col min="3097" max="3097" width="12.44140625" style="31" bestFit="1" customWidth="1"/>
    <col min="3098" max="3098" width="10" style="31" bestFit="1" customWidth="1"/>
    <col min="3099" max="3102" width="8.88671875" style="31" bestFit="1" customWidth="1"/>
    <col min="3103" max="3103" width="10" style="31" bestFit="1" customWidth="1"/>
    <col min="3104" max="3104" width="8.88671875" style="31" bestFit="1" customWidth="1"/>
    <col min="3105" max="3328" width="8.77734375" style="31"/>
    <col min="3329" max="3329" width="17.5546875" style="31" customWidth="1"/>
    <col min="3330" max="3330" width="6.77734375" style="31" customWidth="1"/>
    <col min="3331" max="3331" width="11.109375" style="31" customWidth="1"/>
    <col min="3332" max="3332" width="9.77734375" style="31" customWidth="1"/>
    <col min="3333" max="3333" width="10" style="31" customWidth="1"/>
    <col min="3334" max="3334" width="8.88671875" style="31" customWidth="1"/>
    <col min="3335" max="3335" width="9.88671875" style="31" customWidth="1"/>
    <col min="3336" max="3336" width="9.44140625" style="31" customWidth="1"/>
    <col min="3337" max="3337" width="9.109375" style="31" customWidth="1"/>
    <col min="3338" max="3338" width="9.6640625" style="31" customWidth="1"/>
    <col min="3339" max="3339" width="8.5546875" style="31" customWidth="1"/>
    <col min="3340" max="3340" width="8.88671875" style="31" customWidth="1"/>
    <col min="3341" max="3341" width="18" style="31" customWidth="1"/>
    <col min="3342" max="3342" width="6.77734375" style="31" customWidth="1"/>
    <col min="3343" max="3350" width="10.33203125" style="31" customWidth="1"/>
    <col min="3351" max="3351" width="11.5546875" style="31" bestFit="1" customWidth="1"/>
    <col min="3352" max="3352" width="8.88671875" style="31" customWidth="1"/>
    <col min="3353" max="3353" width="12.44140625" style="31" bestFit="1" customWidth="1"/>
    <col min="3354" max="3354" width="10" style="31" bestFit="1" customWidth="1"/>
    <col min="3355" max="3358" width="8.88671875" style="31" bestFit="1" customWidth="1"/>
    <col min="3359" max="3359" width="10" style="31" bestFit="1" customWidth="1"/>
    <col min="3360" max="3360" width="8.88671875" style="31" bestFit="1" customWidth="1"/>
    <col min="3361" max="3584" width="8.77734375" style="31"/>
    <col min="3585" max="3585" width="17.5546875" style="31" customWidth="1"/>
    <col min="3586" max="3586" width="6.77734375" style="31" customWidth="1"/>
    <col min="3587" max="3587" width="11.109375" style="31" customWidth="1"/>
    <col min="3588" max="3588" width="9.77734375" style="31" customWidth="1"/>
    <col min="3589" max="3589" width="10" style="31" customWidth="1"/>
    <col min="3590" max="3590" width="8.88671875" style="31" customWidth="1"/>
    <col min="3591" max="3591" width="9.88671875" style="31" customWidth="1"/>
    <col min="3592" max="3592" width="9.44140625" style="31" customWidth="1"/>
    <col min="3593" max="3593" width="9.109375" style="31" customWidth="1"/>
    <col min="3594" max="3594" width="9.6640625" style="31" customWidth="1"/>
    <col min="3595" max="3595" width="8.5546875" style="31" customWidth="1"/>
    <col min="3596" max="3596" width="8.88671875" style="31" customWidth="1"/>
    <col min="3597" max="3597" width="18" style="31" customWidth="1"/>
    <col min="3598" max="3598" width="6.77734375" style="31" customWidth="1"/>
    <col min="3599" max="3606" width="10.33203125" style="31" customWidth="1"/>
    <col min="3607" max="3607" width="11.5546875" style="31" bestFit="1" customWidth="1"/>
    <col min="3608" max="3608" width="8.88671875" style="31" customWidth="1"/>
    <col min="3609" max="3609" width="12.44140625" style="31" bestFit="1" customWidth="1"/>
    <col min="3610" max="3610" width="10" style="31" bestFit="1" customWidth="1"/>
    <col min="3611" max="3614" width="8.88671875" style="31" bestFit="1" customWidth="1"/>
    <col min="3615" max="3615" width="10" style="31" bestFit="1" customWidth="1"/>
    <col min="3616" max="3616" width="8.88671875" style="31" bestFit="1" customWidth="1"/>
    <col min="3617" max="3840" width="8.77734375" style="31"/>
    <col min="3841" max="3841" width="17.5546875" style="31" customWidth="1"/>
    <col min="3842" max="3842" width="6.77734375" style="31" customWidth="1"/>
    <col min="3843" max="3843" width="11.109375" style="31" customWidth="1"/>
    <col min="3844" max="3844" width="9.77734375" style="31" customWidth="1"/>
    <col min="3845" max="3845" width="10" style="31" customWidth="1"/>
    <col min="3846" max="3846" width="8.88671875" style="31" customWidth="1"/>
    <col min="3847" max="3847" width="9.88671875" style="31" customWidth="1"/>
    <col min="3848" max="3848" width="9.44140625" style="31" customWidth="1"/>
    <col min="3849" max="3849" width="9.109375" style="31" customWidth="1"/>
    <col min="3850" max="3850" width="9.6640625" style="31" customWidth="1"/>
    <col min="3851" max="3851" width="8.5546875" style="31" customWidth="1"/>
    <col min="3852" max="3852" width="8.88671875" style="31" customWidth="1"/>
    <col min="3853" max="3853" width="18" style="31" customWidth="1"/>
    <col min="3854" max="3854" width="6.77734375" style="31" customWidth="1"/>
    <col min="3855" max="3862" width="10.33203125" style="31" customWidth="1"/>
    <col min="3863" max="3863" width="11.5546875" style="31" bestFit="1" customWidth="1"/>
    <col min="3864" max="3864" width="8.88671875" style="31" customWidth="1"/>
    <col min="3865" max="3865" width="12.44140625" style="31" bestFit="1" customWidth="1"/>
    <col min="3866" max="3866" width="10" style="31" bestFit="1" customWidth="1"/>
    <col min="3867" max="3870" width="8.88671875" style="31" bestFit="1" customWidth="1"/>
    <col min="3871" max="3871" width="10" style="31" bestFit="1" customWidth="1"/>
    <col min="3872" max="3872" width="8.88671875" style="31" bestFit="1" customWidth="1"/>
    <col min="3873" max="4096" width="8.77734375" style="31"/>
    <col min="4097" max="4097" width="17.5546875" style="31" customWidth="1"/>
    <col min="4098" max="4098" width="6.77734375" style="31" customWidth="1"/>
    <col min="4099" max="4099" width="11.109375" style="31" customWidth="1"/>
    <col min="4100" max="4100" width="9.77734375" style="31" customWidth="1"/>
    <col min="4101" max="4101" width="10" style="31" customWidth="1"/>
    <col min="4102" max="4102" width="8.88671875" style="31" customWidth="1"/>
    <col min="4103" max="4103" width="9.88671875" style="31" customWidth="1"/>
    <col min="4104" max="4104" width="9.44140625" style="31" customWidth="1"/>
    <col min="4105" max="4105" width="9.109375" style="31" customWidth="1"/>
    <col min="4106" max="4106" width="9.6640625" style="31" customWidth="1"/>
    <col min="4107" max="4107" width="8.5546875" style="31" customWidth="1"/>
    <col min="4108" max="4108" width="8.88671875" style="31" customWidth="1"/>
    <col min="4109" max="4109" width="18" style="31" customWidth="1"/>
    <col min="4110" max="4110" width="6.77734375" style="31" customWidth="1"/>
    <col min="4111" max="4118" width="10.33203125" style="31" customWidth="1"/>
    <col min="4119" max="4119" width="11.5546875" style="31" bestFit="1" customWidth="1"/>
    <col min="4120" max="4120" width="8.88671875" style="31" customWidth="1"/>
    <col min="4121" max="4121" width="12.44140625" style="31" bestFit="1" customWidth="1"/>
    <col min="4122" max="4122" width="10" style="31" bestFit="1" customWidth="1"/>
    <col min="4123" max="4126" width="8.88671875" style="31" bestFit="1" customWidth="1"/>
    <col min="4127" max="4127" width="10" style="31" bestFit="1" customWidth="1"/>
    <col min="4128" max="4128" width="8.88671875" style="31" bestFit="1" customWidth="1"/>
    <col min="4129" max="4352" width="8.77734375" style="31"/>
    <col min="4353" max="4353" width="17.5546875" style="31" customWidth="1"/>
    <col min="4354" max="4354" width="6.77734375" style="31" customWidth="1"/>
    <col min="4355" max="4355" width="11.109375" style="31" customWidth="1"/>
    <col min="4356" max="4356" width="9.77734375" style="31" customWidth="1"/>
    <col min="4357" max="4357" width="10" style="31" customWidth="1"/>
    <col min="4358" max="4358" width="8.88671875" style="31" customWidth="1"/>
    <col min="4359" max="4359" width="9.88671875" style="31" customWidth="1"/>
    <col min="4360" max="4360" width="9.44140625" style="31" customWidth="1"/>
    <col min="4361" max="4361" width="9.109375" style="31" customWidth="1"/>
    <col min="4362" max="4362" width="9.6640625" style="31" customWidth="1"/>
    <col min="4363" max="4363" width="8.5546875" style="31" customWidth="1"/>
    <col min="4364" max="4364" width="8.88671875" style="31" customWidth="1"/>
    <col min="4365" max="4365" width="18" style="31" customWidth="1"/>
    <col min="4366" max="4366" width="6.77734375" style="31" customWidth="1"/>
    <col min="4367" max="4374" width="10.33203125" style="31" customWidth="1"/>
    <col min="4375" max="4375" width="11.5546875" style="31" bestFit="1" customWidth="1"/>
    <col min="4376" max="4376" width="8.88671875" style="31" customWidth="1"/>
    <col min="4377" max="4377" width="12.44140625" style="31" bestFit="1" customWidth="1"/>
    <col min="4378" max="4378" width="10" style="31" bestFit="1" customWidth="1"/>
    <col min="4379" max="4382" width="8.88671875" style="31" bestFit="1" customWidth="1"/>
    <col min="4383" max="4383" width="10" style="31" bestFit="1" customWidth="1"/>
    <col min="4384" max="4384" width="8.88671875" style="31" bestFit="1" customWidth="1"/>
    <col min="4385" max="4608" width="8.77734375" style="31"/>
    <col min="4609" max="4609" width="17.5546875" style="31" customWidth="1"/>
    <col min="4610" max="4610" width="6.77734375" style="31" customWidth="1"/>
    <col min="4611" max="4611" width="11.109375" style="31" customWidth="1"/>
    <col min="4612" max="4612" width="9.77734375" style="31" customWidth="1"/>
    <col min="4613" max="4613" width="10" style="31" customWidth="1"/>
    <col min="4614" max="4614" width="8.88671875" style="31" customWidth="1"/>
    <col min="4615" max="4615" width="9.88671875" style="31" customWidth="1"/>
    <col min="4616" max="4616" width="9.44140625" style="31" customWidth="1"/>
    <col min="4617" max="4617" width="9.109375" style="31" customWidth="1"/>
    <col min="4618" max="4618" width="9.6640625" style="31" customWidth="1"/>
    <col min="4619" max="4619" width="8.5546875" style="31" customWidth="1"/>
    <col min="4620" max="4620" width="8.88671875" style="31" customWidth="1"/>
    <col min="4621" max="4621" width="18" style="31" customWidth="1"/>
    <col min="4622" max="4622" width="6.77734375" style="31" customWidth="1"/>
    <col min="4623" max="4630" width="10.33203125" style="31" customWidth="1"/>
    <col min="4631" max="4631" width="11.5546875" style="31" bestFit="1" customWidth="1"/>
    <col min="4632" max="4632" width="8.88671875" style="31" customWidth="1"/>
    <col min="4633" max="4633" width="12.44140625" style="31" bestFit="1" customWidth="1"/>
    <col min="4634" max="4634" width="10" style="31" bestFit="1" customWidth="1"/>
    <col min="4635" max="4638" width="8.88671875" style="31" bestFit="1" customWidth="1"/>
    <col min="4639" max="4639" width="10" style="31" bestFit="1" customWidth="1"/>
    <col min="4640" max="4640" width="8.88671875" style="31" bestFit="1" customWidth="1"/>
    <col min="4641" max="4864" width="8.77734375" style="31"/>
    <col min="4865" max="4865" width="17.5546875" style="31" customWidth="1"/>
    <col min="4866" max="4866" width="6.77734375" style="31" customWidth="1"/>
    <col min="4867" max="4867" width="11.109375" style="31" customWidth="1"/>
    <col min="4868" max="4868" width="9.77734375" style="31" customWidth="1"/>
    <col min="4869" max="4869" width="10" style="31" customWidth="1"/>
    <col min="4870" max="4870" width="8.88671875" style="31" customWidth="1"/>
    <col min="4871" max="4871" width="9.88671875" style="31" customWidth="1"/>
    <col min="4872" max="4872" width="9.44140625" style="31" customWidth="1"/>
    <col min="4873" max="4873" width="9.109375" style="31" customWidth="1"/>
    <col min="4874" max="4874" width="9.6640625" style="31" customWidth="1"/>
    <col min="4875" max="4875" width="8.5546875" style="31" customWidth="1"/>
    <col min="4876" max="4876" width="8.88671875" style="31" customWidth="1"/>
    <col min="4877" max="4877" width="18" style="31" customWidth="1"/>
    <col min="4878" max="4878" width="6.77734375" style="31" customWidth="1"/>
    <col min="4879" max="4886" width="10.33203125" style="31" customWidth="1"/>
    <col min="4887" max="4887" width="11.5546875" style="31" bestFit="1" customWidth="1"/>
    <col min="4888" max="4888" width="8.88671875" style="31" customWidth="1"/>
    <col min="4889" max="4889" width="12.44140625" style="31" bestFit="1" customWidth="1"/>
    <col min="4890" max="4890" width="10" style="31" bestFit="1" customWidth="1"/>
    <col min="4891" max="4894" width="8.88671875" style="31" bestFit="1" customWidth="1"/>
    <col min="4895" max="4895" width="10" style="31" bestFit="1" customWidth="1"/>
    <col min="4896" max="4896" width="8.88671875" style="31" bestFit="1" customWidth="1"/>
    <col min="4897" max="5120" width="8.77734375" style="31"/>
    <col min="5121" max="5121" width="17.5546875" style="31" customWidth="1"/>
    <col min="5122" max="5122" width="6.77734375" style="31" customWidth="1"/>
    <col min="5123" max="5123" width="11.109375" style="31" customWidth="1"/>
    <col min="5124" max="5124" width="9.77734375" style="31" customWidth="1"/>
    <col min="5125" max="5125" width="10" style="31" customWidth="1"/>
    <col min="5126" max="5126" width="8.88671875" style="31" customWidth="1"/>
    <col min="5127" max="5127" width="9.88671875" style="31" customWidth="1"/>
    <col min="5128" max="5128" width="9.44140625" style="31" customWidth="1"/>
    <col min="5129" max="5129" width="9.109375" style="31" customWidth="1"/>
    <col min="5130" max="5130" width="9.6640625" style="31" customWidth="1"/>
    <col min="5131" max="5131" width="8.5546875" style="31" customWidth="1"/>
    <col min="5132" max="5132" width="8.88671875" style="31" customWidth="1"/>
    <col min="5133" max="5133" width="18" style="31" customWidth="1"/>
    <col min="5134" max="5134" width="6.77734375" style="31" customWidth="1"/>
    <col min="5135" max="5142" width="10.33203125" style="31" customWidth="1"/>
    <col min="5143" max="5143" width="11.5546875" style="31" bestFit="1" customWidth="1"/>
    <col min="5144" max="5144" width="8.88671875" style="31" customWidth="1"/>
    <col min="5145" max="5145" width="12.44140625" style="31" bestFit="1" customWidth="1"/>
    <col min="5146" max="5146" width="10" style="31" bestFit="1" customWidth="1"/>
    <col min="5147" max="5150" width="8.88671875" style="31" bestFit="1" customWidth="1"/>
    <col min="5151" max="5151" width="10" style="31" bestFit="1" customWidth="1"/>
    <col min="5152" max="5152" width="8.88671875" style="31" bestFit="1" customWidth="1"/>
    <col min="5153" max="5376" width="8.77734375" style="31"/>
    <col min="5377" max="5377" width="17.5546875" style="31" customWidth="1"/>
    <col min="5378" max="5378" width="6.77734375" style="31" customWidth="1"/>
    <col min="5379" max="5379" width="11.109375" style="31" customWidth="1"/>
    <col min="5380" max="5380" width="9.77734375" style="31" customWidth="1"/>
    <col min="5381" max="5381" width="10" style="31" customWidth="1"/>
    <col min="5382" max="5382" width="8.88671875" style="31" customWidth="1"/>
    <col min="5383" max="5383" width="9.88671875" style="31" customWidth="1"/>
    <col min="5384" max="5384" width="9.44140625" style="31" customWidth="1"/>
    <col min="5385" max="5385" width="9.109375" style="31" customWidth="1"/>
    <col min="5386" max="5386" width="9.6640625" style="31" customWidth="1"/>
    <col min="5387" max="5387" width="8.5546875" style="31" customWidth="1"/>
    <col min="5388" max="5388" width="8.88671875" style="31" customWidth="1"/>
    <col min="5389" max="5389" width="18" style="31" customWidth="1"/>
    <col min="5390" max="5390" width="6.77734375" style="31" customWidth="1"/>
    <col min="5391" max="5398" width="10.33203125" style="31" customWidth="1"/>
    <col min="5399" max="5399" width="11.5546875" style="31" bestFit="1" customWidth="1"/>
    <col min="5400" max="5400" width="8.88671875" style="31" customWidth="1"/>
    <col min="5401" max="5401" width="12.44140625" style="31" bestFit="1" customWidth="1"/>
    <col min="5402" max="5402" width="10" style="31" bestFit="1" customWidth="1"/>
    <col min="5403" max="5406" width="8.88671875" style="31" bestFit="1" customWidth="1"/>
    <col min="5407" max="5407" width="10" style="31" bestFit="1" customWidth="1"/>
    <col min="5408" max="5408" width="8.88671875" style="31" bestFit="1" customWidth="1"/>
    <col min="5409" max="5632" width="8.77734375" style="31"/>
    <col min="5633" max="5633" width="17.5546875" style="31" customWidth="1"/>
    <col min="5634" max="5634" width="6.77734375" style="31" customWidth="1"/>
    <col min="5635" max="5635" width="11.109375" style="31" customWidth="1"/>
    <col min="5636" max="5636" width="9.77734375" style="31" customWidth="1"/>
    <col min="5637" max="5637" width="10" style="31" customWidth="1"/>
    <col min="5638" max="5638" width="8.88671875" style="31" customWidth="1"/>
    <col min="5639" max="5639" width="9.88671875" style="31" customWidth="1"/>
    <col min="5640" max="5640" width="9.44140625" style="31" customWidth="1"/>
    <col min="5641" max="5641" width="9.109375" style="31" customWidth="1"/>
    <col min="5642" max="5642" width="9.6640625" style="31" customWidth="1"/>
    <col min="5643" max="5643" width="8.5546875" style="31" customWidth="1"/>
    <col min="5644" max="5644" width="8.88671875" style="31" customWidth="1"/>
    <col min="5645" max="5645" width="18" style="31" customWidth="1"/>
    <col min="5646" max="5646" width="6.77734375" style="31" customWidth="1"/>
    <col min="5647" max="5654" width="10.33203125" style="31" customWidth="1"/>
    <col min="5655" max="5655" width="11.5546875" style="31" bestFit="1" customWidth="1"/>
    <col min="5656" max="5656" width="8.88671875" style="31" customWidth="1"/>
    <col min="5657" max="5657" width="12.44140625" style="31" bestFit="1" customWidth="1"/>
    <col min="5658" max="5658" width="10" style="31" bestFit="1" customWidth="1"/>
    <col min="5659" max="5662" width="8.88671875" style="31" bestFit="1" customWidth="1"/>
    <col min="5663" max="5663" width="10" style="31" bestFit="1" customWidth="1"/>
    <col min="5664" max="5664" width="8.88671875" style="31" bestFit="1" customWidth="1"/>
    <col min="5665" max="5888" width="8.77734375" style="31"/>
    <col min="5889" max="5889" width="17.5546875" style="31" customWidth="1"/>
    <col min="5890" max="5890" width="6.77734375" style="31" customWidth="1"/>
    <col min="5891" max="5891" width="11.109375" style="31" customWidth="1"/>
    <col min="5892" max="5892" width="9.77734375" style="31" customWidth="1"/>
    <col min="5893" max="5893" width="10" style="31" customWidth="1"/>
    <col min="5894" max="5894" width="8.88671875" style="31" customWidth="1"/>
    <col min="5895" max="5895" width="9.88671875" style="31" customWidth="1"/>
    <col min="5896" max="5896" width="9.44140625" style="31" customWidth="1"/>
    <col min="5897" max="5897" width="9.109375" style="31" customWidth="1"/>
    <col min="5898" max="5898" width="9.6640625" style="31" customWidth="1"/>
    <col min="5899" max="5899" width="8.5546875" style="31" customWidth="1"/>
    <col min="5900" max="5900" width="8.88671875" style="31" customWidth="1"/>
    <col min="5901" max="5901" width="18" style="31" customWidth="1"/>
    <col min="5902" max="5902" width="6.77734375" style="31" customWidth="1"/>
    <col min="5903" max="5910" width="10.33203125" style="31" customWidth="1"/>
    <col min="5911" max="5911" width="11.5546875" style="31" bestFit="1" customWidth="1"/>
    <col min="5912" max="5912" width="8.88671875" style="31" customWidth="1"/>
    <col min="5913" max="5913" width="12.44140625" style="31" bestFit="1" customWidth="1"/>
    <col min="5914" max="5914" width="10" style="31" bestFit="1" customWidth="1"/>
    <col min="5915" max="5918" width="8.88671875" style="31" bestFit="1" customWidth="1"/>
    <col min="5919" max="5919" width="10" style="31" bestFit="1" customWidth="1"/>
    <col min="5920" max="5920" width="8.88671875" style="31" bestFit="1" customWidth="1"/>
    <col min="5921" max="6144" width="8.77734375" style="31"/>
    <col min="6145" max="6145" width="17.5546875" style="31" customWidth="1"/>
    <col min="6146" max="6146" width="6.77734375" style="31" customWidth="1"/>
    <col min="6147" max="6147" width="11.109375" style="31" customWidth="1"/>
    <col min="6148" max="6148" width="9.77734375" style="31" customWidth="1"/>
    <col min="6149" max="6149" width="10" style="31" customWidth="1"/>
    <col min="6150" max="6150" width="8.88671875" style="31" customWidth="1"/>
    <col min="6151" max="6151" width="9.88671875" style="31" customWidth="1"/>
    <col min="6152" max="6152" width="9.44140625" style="31" customWidth="1"/>
    <col min="6153" max="6153" width="9.109375" style="31" customWidth="1"/>
    <col min="6154" max="6154" width="9.6640625" style="31" customWidth="1"/>
    <col min="6155" max="6155" width="8.5546875" style="31" customWidth="1"/>
    <col min="6156" max="6156" width="8.88671875" style="31" customWidth="1"/>
    <col min="6157" max="6157" width="18" style="31" customWidth="1"/>
    <col min="6158" max="6158" width="6.77734375" style="31" customWidth="1"/>
    <col min="6159" max="6166" width="10.33203125" style="31" customWidth="1"/>
    <col min="6167" max="6167" width="11.5546875" style="31" bestFit="1" customWidth="1"/>
    <col min="6168" max="6168" width="8.88671875" style="31" customWidth="1"/>
    <col min="6169" max="6169" width="12.44140625" style="31" bestFit="1" customWidth="1"/>
    <col min="6170" max="6170" width="10" style="31" bestFit="1" customWidth="1"/>
    <col min="6171" max="6174" width="8.88671875" style="31" bestFit="1" customWidth="1"/>
    <col min="6175" max="6175" width="10" style="31" bestFit="1" customWidth="1"/>
    <col min="6176" max="6176" width="8.88671875" style="31" bestFit="1" customWidth="1"/>
    <col min="6177" max="6400" width="8.77734375" style="31"/>
    <col min="6401" max="6401" width="17.5546875" style="31" customWidth="1"/>
    <col min="6402" max="6402" width="6.77734375" style="31" customWidth="1"/>
    <col min="6403" max="6403" width="11.109375" style="31" customWidth="1"/>
    <col min="6404" max="6404" width="9.77734375" style="31" customWidth="1"/>
    <col min="6405" max="6405" width="10" style="31" customWidth="1"/>
    <col min="6406" max="6406" width="8.88671875" style="31" customWidth="1"/>
    <col min="6407" max="6407" width="9.88671875" style="31" customWidth="1"/>
    <col min="6408" max="6408" width="9.44140625" style="31" customWidth="1"/>
    <col min="6409" max="6409" width="9.109375" style="31" customWidth="1"/>
    <col min="6410" max="6410" width="9.6640625" style="31" customWidth="1"/>
    <col min="6411" max="6411" width="8.5546875" style="31" customWidth="1"/>
    <col min="6412" max="6412" width="8.88671875" style="31" customWidth="1"/>
    <col min="6413" max="6413" width="18" style="31" customWidth="1"/>
    <col min="6414" max="6414" width="6.77734375" style="31" customWidth="1"/>
    <col min="6415" max="6422" width="10.33203125" style="31" customWidth="1"/>
    <col min="6423" max="6423" width="11.5546875" style="31" bestFit="1" customWidth="1"/>
    <col min="6424" max="6424" width="8.88671875" style="31" customWidth="1"/>
    <col min="6425" max="6425" width="12.44140625" style="31" bestFit="1" customWidth="1"/>
    <col min="6426" max="6426" width="10" style="31" bestFit="1" customWidth="1"/>
    <col min="6427" max="6430" width="8.88671875" style="31" bestFit="1" customWidth="1"/>
    <col min="6431" max="6431" width="10" style="31" bestFit="1" customWidth="1"/>
    <col min="6432" max="6432" width="8.88671875" style="31" bestFit="1" customWidth="1"/>
    <col min="6433" max="6656" width="8.77734375" style="31"/>
    <col min="6657" max="6657" width="17.5546875" style="31" customWidth="1"/>
    <col min="6658" max="6658" width="6.77734375" style="31" customWidth="1"/>
    <col min="6659" max="6659" width="11.109375" style="31" customWidth="1"/>
    <col min="6660" max="6660" width="9.77734375" style="31" customWidth="1"/>
    <col min="6661" max="6661" width="10" style="31" customWidth="1"/>
    <col min="6662" max="6662" width="8.88671875" style="31" customWidth="1"/>
    <col min="6663" max="6663" width="9.88671875" style="31" customWidth="1"/>
    <col min="6664" max="6664" width="9.44140625" style="31" customWidth="1"/>
    <col min="6665" max="6665" width="9.109375" style="31" customWidth="1"/>
    <col min="6666" max="6666" width="9.6640625" style="31" customWidth="1"/>
    <col min="6667" max="6667" width="8.5546875" style="31" customWidth="1"/>
    <col min="6668" max="6668" width="8.88671875" style="31" customWidth="1"/>
    <col min="6669" max="6669" width="18" style="31" customWidth="1"/>
    <col min="6670" max="6670" width="6.77734375" style="31" customWidth="1"/>
    <col min="6671" max="6678" width="10.33203125" style="31" customWidth="1"/>
    <col min="6679" max="6679" width="11.5546875" style="31" bestFit="1" customWidth="1"/>
    <col min="6680" max="6680" width="8.88671875" style="31" customWidth="1"/>
    <col min="6681" max="6681" width="12.44140625" style="31" bestFit="1" customWidth="1"/>
    <col min="6682" max="6682" width="10" style="31" bestFit="1" customWidth="1"/>
    <col min="6683" max="6686" width="8.88671875" style="31" bestFit="1" customWidth="1"/>
    <col min="6687" max="6687" width="10" style="31" bestFit="1" customWidth="1"/>
    <col min="6688" max="6688" width="8.88671875" style="31" bestFit="1" customWidth="1"/>
    <col min="6689" max="6912" width="8.77734375" style="31"/>
    <col min="6913" max="6913" width="17.5546875" style="31" customWidth="1"/>
    <col min="6914" max="6914" width="6.77734375" style="31" customWidth="1"/>
    <col min="6915" max="6915" width="11.109375" style="31" customWidth="1"/>
    <col min="6916" max="6916" width="9.77734375" style="31" customWidth="1"/>
    <col min="6917" max="6917" width="10" style="31" customWidth="1"/>
    <col min="6918" max="6918" width="8.88671875" style="31" customWidth="1"/>
    <col min="6919" max="6919" width="9.88671875" style="31" customWidth="1"/>
    <col min="6920" max="6920" width="9.44140625" style="31" customWidth="1"/>
    <col min="6921" max="6921" width="9.109375" style="31" customWidth="1"/>
    <col min="6922" max="6922" width="9.6640625" style="31" customWidth="1"/>
    <col min="6923" max="6923" width="8.5546875" style="31" customWidth="1"/>
    <col min="6924" max="6924" width="8.88671875" style="31" customWidth="1"/>
    <col min="6925" max="6925" width="18" style="31" customWidth="1"/>
    <col min="6926" max="6926" width="6.77734375" style="31" customWidth="1"/>
    <col min="6927" max="6934" width="10.33203125" style="31" customWidth="1"/>
    <col min="6935" max="6935" width="11.5546875" style="31" bestFit="1" customWidth="1"/>
    <col min="6936" max="6936" width="8.88671875" style="31" customWidth="1"/>
    <col min="6937" max="6937" width="12.44140625" style="31" bestFit="1" customWidth="1"/>
    <col min="6938" max="6938" width="10" style="31" bestFit="1" customWidth="1"/>
    <col min="6939" max="6942" width="8.88671875" style="31" bestFit="1" customWidth="1"/>
    <col min="6943" max="6943" width="10" style="31" bestFit="1" customWidth="1"/>
    <col min="6944" max="6944" width="8.88671875" style="31" bestFit="1" customWidth="1"/>
    <col min="6945" max="7168" width="8.77734375" style="31"/>
    <col min="7169" max="7169" width="17.5546875" style="31" customWidth="1"/>
    <col min="7170" max="7170" width="6.77734375" style="31" customWidth="1"/>
    <col min="7171" max="7171" width="11.109375" style="31" customWidth="1"/>
    <col min="7172" max="7172" width="9.77734375" style="31" customWidth="1"/>
    <col min="7173" max="7173" width="10" style="31" customWidth="1"/>
    <col min="7174" max="7174" width="8.88671875" style="31" customWidth="1"/>
    <col min="7175" max="7175" width="9.88671875" style="31" customWidth="1"/>
    <col min="7176" max="7176" width="9.44140625" style="31" customWidth="1"/>
    <col min="7177" max="7177" width="9.109375" style="31" customWidth="1"/>
    <col min="7178" max="7178" width="9.6640625" style="31" customWidth="1"/>
    <col min="7179" max="7179" width="8.5546875" style="31" customWidth="1"/>
    <col min="7180" max="7180" width="8.88671875" style="31" customWidth="1"/>
    <col min="7181" max="7181" width="18" style="31" customWidth="1"/>
    <col min="7182" max="7182" width="6.77734375" style="31" customWidth="1"/>
    <col min="7183" max="7190" width="10.33203125" style="31" customWidth="1"/>
    <col min="7191" max="7191" width="11.5546875" style="31" bestFit="1" customWidth="1"/>
    <col min="7192" max="7192" width="8.88671875" style="31" customWidth="1"/>
    <col min="7193" max="7193" width="12.44140625" style="31" bestFit="1" customWidth="1"/>
    <col min="7194" max="7194" width="10" style="31" bestFit="1" customWidth="1"/>
    <col min="7195" max="7198" width="8.88671875" style="31" bestFit="1" customWidth="1"/>
    <col min="7199" max="7199" width="10" style="31" bestFit="1" customWidth="1"/>
    <col min="7200" max="7200" width="8.88671875" style="31" bestFit="1" customWidth="1"/>
    <col min="7201" max="7424" width="8.77734375" style="31"/>
    <col min="7425" max="7425" width="17.5546875" style="31" customWidth="1"/>
    <col min="7426" max="7426" width="6.77734375" style="31" customWidth="1"/>
    <col min="7427" max="7427" width="11.109375" style="31" customWidth="1"/>
    <col min="7428" max="7428" width="9.77734375" style="31" customWidth="1"/>
    <col min="7429" max="7429" width="10" style="31" customWidth="1"/>
    <col min="7430" max="7430" width="8.88671875" style="31" customWidth="1"/>
    <col min="7431" max="7431" width="9.88671875" style="31" customWidth="1"/>
    <col min="7432" max="7432" width="9.44140625" style="31" customWidth="1"/>
    <col min="7433" max="7433" width="9.109375" style="31" customWidth="1"/>
    <col min="7434" max="7434" width="9.6640625" style="31" customWidth="1"/>
    <col min="7435" max="7435" width="8.5546875" style="31" customWidth="1"/>
    <col min="7436" max="7436" width="8.88671875" style="31" customWidth="1"/>
    <col min="7437" max="7437" width="18" style="31" customWidth="1"/>
    <col min="7438" max="7438" width="6.77734375" style="31" customWidth="1"/>
    <col min="7439" max="7446" width="10.33203125" style="31" customWidth="1"/>
    <col min="7447" max="7447" width="11.5546875" style="31" bestFit="1" customWidth="1"/>
    <col min="7448" max="7448" width="8.88671875" style="31" customWidth="1"/>
    <col min="7449" max="7449" width="12.44140625" style="31" bestFit="1" customWidth="1"/>
    <col min="7450" max="7450" width="10" style="31" bestFit="1" customWidth="1"/>
    <col min="7451" max="7454" width="8.88671875" style="31" bestFit="1" customWidth="1"/>
    <col min="7455" max="7455" width="10" style="31" bestFit="1" customWidth="1"/>
    <col min="7456" max="7456" width="8.88671875" style="31" bestFit="1" customWidth="1"/>
    <col min="7457" max="7680" width="8.77734375" style="31"/>
    <col min="7681" max="7681" width="17.5546875" style="31" customWidth="1"/>
    <col min="7682" max="7682" width="6.77734375" style="31" customWidth="1"/>
    <col min="7683" max="7683" width="11.109375" style="31" customWidth="1"/>
    <col min="7684" max="7684" width="9.77734375" style="31" customWidth="1"/>
    <col min="7685" max="7685" width="10" style="31" customWidth="1"/>
    <col min="7686" max="7686" width="8.88671875" style="31" customWidth="1"/>
    <col min="7687" max="7687" width="9.88671875" style="31" customWidth="1"/>
    <col min="7688" max="7688" width="9.44140625" style="31" customWidth="1"/>
    <col min="7689" max="7689" width="9.109375" style="31" customWidth="1"/>
    <col min="7690" max="7690" width="9.6640625" style="31" customWidth="1"/>
    <col min="7691" max="7691" width="8.5546875" style="31" customWidth="1"/>
    <col min="7692" max="7692" width="8.88671875" style="31" customWidth="1"/>
    <col min="7693" max="7693" width="18" style="31" customWidth="1"/>
    <col min="7694" max="7694" width="6.77734375" style="31" customWidth="1"/>
    <col min="7695" max="7702" width="10.33203125" style="31" customWidth="1"/>
    <col min="7703" max="7703" width="11.5546875" style="31" bestFit="1" customWidth="1"/>
    <col min="7704" max="7704" width="8.88671875" style="31" customWidth="1"/>
    <col min="7705" max="7705" width="12.44140625" style="31" bestFit="1" customWidth="1"/>
    <col min="7706" max="7706" width="10" style="31" bestFit="1" customWidth="1"/>
    <col min="7707" max="7710" width="8.88671875" style="31" bestFit="1" customWidth="1"/>
    <col min="7711" max="7711" width="10" style="31" bestFit="1" customWidth="1"/>
    <col min="7712" max="7712" width="8.88671875" style="31" bestFit="1" customWidth="1"/>
    <col min="7713" max="7936" width="8.77734375" style="31"/>
    <col min="7937" max="7937" width="17.5546875" style="31" customWidth="1"/>
    <col min="7938" max="7938" width="6.77734375" style="31" customWidth="1"/>
    <col min="7939" max="7939" width="11.109375" style="31" customWidth="1"/>
    <col min="7940" max="7940" width="9.77734375" style="31" customWidth="1"/>
    <col min="7941" max="7941" width="10" style="31" customWidth="1"/>
    <col min="7942" max="7942" width="8.88671875" style="31" customWidth="1"/>
    <col min="7943" max="7943" width="9.88671875" style="31" customWidth="1"/>
    <col min="7944" max="7944" width="9.44140625" style="31" customWidth="1"/>
    <col min="7945" max="7945" width="9.109375" style="31" customWidth="1"/>
    <col min="7946" max="7946" width="9.6640625" style="31" customWidth="1"/>
    <col min="7947" max="7947" width="8.5546875" style="31" customWidth="1"/>
    <col min="7948" max="7948" width="8.88671875" style="31" customWidth="1"/>
    <col min="7949" max="7949" width="18" style="31" customWidth="1"/>
    <col min="7950" max="7950" width="6.77734375" style="31" customWidth="1"/>
    <col min="7951" max="7958" width="10.33203125" style="31" customWidth="1"/>
    <col min="7959" max="7959" width="11.5546875" style="31" bestFit="1" customWidth="1"/>
    <col min="7960" max="7960" width="8.88671875" style="31" customWidth="1"/>
    <col min="7961" max="7961" width="12.44140625" style="31" bestFit="1" customWidth="1"/>
    <col min="7962" max="7962" width="10" style="31" bestFit="1" customWidth="1"/>
    <col min="7963" max="7966" width="8.88671875" style="31" bestFit="1" customWidth="1"/>
    <col min="7967" max="7967" width="10" style="31" bestFit="1" customWidth="1"/>
    <col min="7968" max="7968" width="8.88671875" style="31" bestFit="1" customWidth="1"/>
    <col min="7969" max="8192" width="8.77734375" style="31"/>
    <col min="8193" max="8193" width="17.5546875" style="31" customWidth="1"/>
    <col min="8194" max="8194" width="6.77734375" style="31" customWidth="1"/>
    <col min="8195" max="8195" width="11.109375" style="31" customWidth="1"/>
    <col min="8196" max="8196" width="9.77734375" style="31" customWidth="1"/>
    <col min="8197" max="8197" width="10" style="31" customWidth="1"/>
    <col min="8198" max="8198" width="8.88671875" style="31" customWidth="1"/>
    <col min="8199" max="8199" width="9.88671875" style="31" customWidth="1"/>
    <col min="8200" max="8200" width="9.44140625" style="31" customWidth="1"/>
    <col min="8201" max="8201" width="9.109375" style="31" customWidth="1"/>
    <col min="8202" max="8202" width="9.6640625" style="31" customWidth="1"/>
    <col min="8203" max="8203" width="8.5546875" style="31" customWidth="1"/>
    <col min="8204" max="8204" width="8.88671875" style="31" customWidth="1"/>
    <col min="8205" max="8205" width="18" style="31" customWidth="1"/>
    <col min="8206" max="8206" width="6.77734375" style="31" customWidth="1"/>
    <col min="8207" max="8214" width="10.33203125" style="31" customWidth="1"/>
    <col min="8215" max="8215" width="11.5546875" style="31" bestFit="1" customWidth="1"/>
    <col min="8216" max="8216" width="8.88671875" style="31" customWidth="1"/>
    <col min="8217" max="8217" width="12.44140625" style="31" bestFit="1" customWidth="1"/>
    <col min="8218" max="8218" width="10" style="31" bestFit="1" customWidth="1"/>
    <col min="8219" max="8222" width="8.88671875" style="31" bestFit="1" customWidth="1"/>
    <col min="8223" max="8223" width="10" style="31" bestFit="1" customWidth="1"/>
    <col min="8224" max="8224" width="8.88671875" style="31" bestFit="1" customWidth="1"/>
    <col min="8225" max="8448" width="8.77734375" style="31"/>
    <col min="8449" max="8449" width="17.5546875" style="31" customWidth="1"/>
    <col min="8450" max="8450" width="6.77734375" style="31" customWidth="1"/>
    <col min="8451" max="8451" width="11.109375" style="31" customWidth="1"/>
    <col min="8452" max="8452" width="9.77734375" style="31" customWidth="1"/>
    <col min="8453" max="8453" width="10" style="31" customWidth="1"/>
    <col min="8454" max="8454" width="8.88671875" style="31" customWidth="1"/>
    <col min="8455" max="8455" width="9.88671875" style="31" customWidth="1"/>
    <col min="8456" max="8456" width="9.44140625" style="31" customWidth="1"/>
    <col min="8457" max="8457" width="9.109375" style="31" customWidth="1"/>
    <col min="8458" max="8458" width="9.6640625" style="31" customWidth="1"/>
    <col min="8459" max="8459" width="8.5546875" style="31" customWidth="1"/>
    <col min="8460" max="8460" width="8.88671875" style="31" customWidth="1"/>
    <col min="8461" max="8461" width="18" style="31" customWidth="1"/>
    <col min="8462" max="8462" width="6.77734375" style="31" customWidth="1"/>
    <col min="8463" max="8470" width="10.33203125" style="31" customWidth="1"/>
    <col min="8471" max="8471" width="11.5546875" style="31" bestFit="1" customWidth="1"/>
    <col min="8472" max="8472" width="8.88671875" style="31" customWidth="1"/>
    <col min="8473" max="8473" width="12.44140625" style="31" bestFit="1" customWidth="1"/>
    <col min="8474" max="8474" width="10" style="31" bestFit="1" customWidth="1"/>
    <col min="8475" max="8478" width="8.88671875" style="31" bestFit="1" customWidth="1"/>
    <col min="8479" max="8479" width="10" style="31" bestFit="1" customWidth="1"/>
    <col min="8480" max="8480" width="8.88671875" style="31" bestFit="1" customWidth="1"/>
    <col min="8481" max="8704" width="8.77734375" style="31"/>
    <col min="8705" max="8705" width="17.5546875" style="31" customWidth="1"/>
    <col min="8706" max="8706" width="6.77734375" style="31" customWidth="1"/>
    <col min="8707" max="8707" width="11.109375" style="31" customWidth="1"/>
    <col min="8708" max="8708" width="9.77734375" style="31" customWidth="1"/>
    <col min="8709" max="8709" width="10" style="31" customWidth="1"/>
    <col min="8710" max="8710" width="8.88671875" style="31" customWidth="1"/>
    <col min="8711" max="8711" width="9.88671875" style="31" customWidth="1"/>
    <col min="8712" max="8712" width="9.44140625" style="31" customWidth="1"/>
    <col min="8713" max="8713" width="9.109375" style="31" customWidth="1"/>
    <col min="8714" max="8714" width="9.6640625" style="31" customWidth="1"/>
    <col min="8715" max="8715" width="8.5546875" style="31" customWidth="1"/>
    <col min="8716" max="8716" width="8.88671875" style="31" customWidth="1"/>
    <col min="8717" max="8717" width="18" style="31" customWidth="1"/>
    <col min="8718" max="8718" width="6.77734375" style="31" customWidth="1"/>
    <col min="8719" max="8726" width="10.33203125" style="31" customWidth="1"/>
    <col min="8727" max="8727" width="11.5546875" style="31" bestFit="1" customWidth="1"/>
    <col min="8728" max="8728" width="8.88671875" style="31" customWidth="1"/>
    <col min="8729" max="8729" width="12.44140625" style="31" bestFit="1" customWidth="1"/>
    <col min="8730" max="8730" width="10" style="31" bestFit="1" customWidth="1"/>
    <col min="8731" max="8734" width="8.88671875" style="31" bestFit="1" customWidth="1"/>
    <col min="8735" max="8735" width="10" style="31" bestFit="1" customWidth="1"/>
    <col min="8736" max="8736" width="8.88671875" style="31" bestFit="1" customWidth="1"/>
    <col min="8737" max="8960" width="8.77734375" style="31"/>
    <col min="8961" max="8961" width="17.5546875" style="31" customWidth="1"/>
    <col min="8962" max="8962" width="6.77734375" style="31" customWidth="1"/>
    <col min="8963" max="8963" width="11.109375" style="31" customWidth="1"/>
    <col min="8964" max="8964" width="9.77734375" style="31" customWidth="1"/>
    <col min="8965" max="8965" width="10" style="31" customWidth="1"/>
    <col min="8966" max="8966" width="8.88671875" style="31" customWidth="1"/>
    <col min="8967" max="8967" width="9.88671875" style="31" customWidth="1"/>
    <col min="8968" max="8968" width="9.44140625" style="31" customWidth="1"/>
    <col min="8969" max="8969" width="9.109375" style="31" customWidth="1"/>
    <col min="8970" max="8970" width="9.6640625" style="31" customWidth="1"/>
    <col min="8971" max="8971" width="8.5546875" style="31" customWidth="1"/>
    <col min="8972" max="8972" width="8.88671875" style="31" customWidth="1"/>
    <col min="8973" max="8973" width="18" style="31" customWidth="1"/>
    <col min="8974" max="8974" width="6.77734375" style="31" customWidth="1"/>
    <col min="8975" max="8982" width="10.33203125" style="31" customWidth="1"/>
    <col min="8983" max="8983" width="11.5546875" style="31" bestFit="1" customWidth="1"/>
    <col min="8984" max="8984" width="8.88671875" style="31" customWidth="1"/>
    <col min="8985" max="8985" width="12.44140625" style="31" bestFit="1" customWidth="1"/>
    <col min="8986" max="8986" width="10" style="31" bestFit="1" customWidth="1"/>
    <col min="8987" max="8990" width="8.88671875" style="31" bestFit="1" customWidth="1"/>
    <col min="8991" max="8991" width="10" style="31" bestFit="1" customWidth="1"/>
    <col min="8992" max="8992" width="8.88671875" style="31" bestFit="1" customWidth="1"/>
    <col min="8993" max="9216" width="8.77734375" style="31"/>
    <col min="9217" max="9217" width="17.5546875" style="31" customWidth="1"/>
    <col min="9218" max="9218" width="6.77734375" style="31" customWidth="1"/>
    <col min="9219" max="9219" width="11.109375" style="31" customWidth="1"/>
    <col min="9220" max="9220" width="9.77734375" style="31" customWidth="1"/>
    <col min="9221" max="9221" width="10" style="31" customWidth="1"/>
    <col min="9222" max="9222" width="8.88671875" style="31" customWidth="1"/>
    <col min="9223" max="9223" width="9.88671875" style="31" customWidth="1"/>
    <col min="9224" max="9224" width="9.44140625" style="31" customWidth="1"/>
    <col min="9225" max="9225" width="9.109375" style="31" customWidth="1"/>
    <col min="9226" max="9226" width="9.6640625" style="31" customWidth="1"/>
    <col min="9227" max="9227" width="8.5546875" style="31" customWidth="1"/>
    <col min="9228" max="9228" width="8.88671875" style="31" customWidth="1"/>
    <col min="9229" max="9229" width="18" style="31" customWidth="1"/>
    <col min="9230" max="9230" width="6.77734375" style="31" customWidth="1"/>
    <col min="9231" max="9238" width="10.33203125" style="31" customWidth="1"/>
    <col min="9239" max="9239" width="11.5546875" style="31" bestFit="1" customWidth="1"/>
    <col min="9240" max="9240" width="8.88671875" style="31" customWidth="1"/>
    <col min="9241" max="9241" width="12.44140625" style="31" bestFit="1" customWidth="1"/>
    <col min="9242" max="9242" width="10" style="31" bestFit="1" customWidth="1"/>
    <col min="9243" max="9246" width="8.88671875" style="31" bestFit="1" customWidth="1"/>
    <col min="9247" max="9247" width="10" style="31" bestFit="1" customWidth="1"/>
    <col min="9248" max="9248" width="8.88671875" style="31" bestFit="1" customWidth="1"/>
    <col min="9249" max="9472" width="8.77734375" style="31"/>
    <col min="9473" max="9473" width="17.5546875" style="31" customWidth="1"/>
    <col min="9474" max="9474" width="6.77734375" style="31" customWidth="1"/>
    <col min="9475" max="9475" width="11.109375" style="31" customWidth="1"/>
    <col min="9476" max="9476" width="9.77734375" style="31" customWidth="1"/>
    <col min="9477" max="9477" width="10" style="31" customWidth="1"/>
    <col min="9478" max="9478" width="8.88671875" style="31" customWidth="1"/>
    <col min="9479" max="9479" width="9.88671875" style="31" customWidth="1"/>
    <col min="9480" max="9480" width="9.44140625" style="31" customWidth="1"/>
    <col min="9481" max="9481" width="9.109375" style="31" customWidth="1"/>
    <col min="9482" max="9482" width="9.6640625" style="31" customWidth="1"/>
    <col min="9483" max="9483" width="8.5546875" style="31" customWidth="1"/>
    <col min="9484" max="9484" width="8.88671875" style="31" customWidth="1"/>
    <col min="9485" max="9485" width="18" style="31" customWidth="1"/>
    <col min="9486" max="9486" width="6.77734375" style="31" customWidth="1"/>
    <col min="9487" max="9494" width="10.33203125" style="31" customWidth="1"/>
    <col min="9495" max="9495" width="11.5546875" style="31" bestFit="1" customWidth="1"/>
    <col min="9496" max="9496" width="8.88671875" style="31" customWidth="1"/>
    <col min="9497" max="9497" width="12.44140625" style="31" bestFit="1" customWidth="1"/>
    <col min="9498" max="9498" width="10" style="31" bestFit="1" customWidth="1"/>
    <col min="9499" max="9502" width="8.88671875" style="31" bestFit="1" customWidth="1"/>
    <col min="9503" max="9503" width="10" style="31" bestFit="1" customWidth="1"/>
    <col min="9504" max="9504" width="8.88671875" style="31" bestFit="1" customWidth="1"/>
    <col min="9505" max="9728" width="8.77734375" style="31"/>
    <col min="9729" max="9729" width="17.5546875" style="31" customWidth="1"/>
    <col min="9730" max="9730" width="6.77734375" style="31" customWidth="1"/>
    <col min="9731" max="9731" width="11.109375" style="31" customWidth="1"/>
    <col min="9732" max="9732" width="9.77734375" style="31" customWidth="1"/>
    <col min="9733" max="9733" width="10" style="31" customWidth="1"/>
    <col min="9734" max="9734" width="8.88671875" style="31" customWidth="1"/>
    <col min="9735" max="9735" width="9.88671875" style="31" customWidth="1"/>
    <col min="9736" max="9736" width="9.44140625" style="31" customWidth="1"/>
    <col min="9737" max="9737" width="9.109375" style="31" customWidth="1"/>
    <col min="9738" max="9738" width="9.6640625" style="31" customWidth="1"/>
    <col min="9739" max="9739" width="8.5546875" style="31" customWidth="1"/>
    <col min="9740" max="9740" width="8.88671875" style="31" customWidth="1"/>
    <col min="9741" max="9741" width="18" style="31" customWidth="1"/>
    <col min="9742" max="9742" width="6.77734375" style="31" customWidth="1"/>
    <col min="9743" max="9750" width="10.33203125" style="31" customWidth="1"/>
    <col min="9751" max="9751" width="11.5546875" style="31" bestFit="1" customWidth="1"/>
    <col min="9752" max="9752" width="8.88671875" style="31" customWidth="1"/>
    <col min="9753" max="9753" width="12.44140625" style="31" bestFit="1" customWidth="1"/>
    <col min="9754" max="9754" width="10" style="31" bestFit="1" customWidth="1"/>
    <col min="9755" max="9758" width="8.88671875" style="31" bestFit="1" customWidth="1"/>
    <col min="9759" max="9759" width="10" style="31" bestFit="1" customWidth="1"/>
    <col min="9760" max="9760" width="8.88671875" style="31" bestFit="1" customWidth="1"/>
    <col min="9761" max="9984" width="8.77734375" style="31"/>
    <col min="9985" max="9985" width="17.5546875" style="31" customWidth="1"/>
    <col min="9986" max="9986" width="6.77734375" style="31" customWidth="1"/>
    <col min="9987" max="9987" width="11.109375" style="31" customWidth="1"/>
    <col min="9988" max="9988" width="9.77734375" style="31" customWidth="1"/>
    <col min="9989" max="9989" width="10" style="31" customWidth="1"/>
    <col min="9990" max="9990" width="8.88671875" style="31" customWidth="1"/>
    <col min="9991" max="9991" width="9.88671875" style="31" customWidth="1"/>
    <col min="9992" max="9992" width="9.44140625" style="31" customWidth="1"/>
    <col min="9993" max="9993" width="9.109375" style="31" customWidth="1"/>
    <col min="9994" max="9994" width="9.6640625" style="31" customWidth="1"/>
    <col min="9995" max="9995" width="8.5546875" style="31" customWidth="1"/>
    <col min="9996" max="9996" width="8.88671875" style="31" customWidth="1"/>
    <col min="9997" max="9997" width="18" style="31" customWidth="1"/>
    <col min="9998" max="9998" width="6.77734375" style="31" customWidth="1"/>
    <col min="9999" max="10006" width="10.33203125" style="31" customWidth="1"/>
    <col min="10007" max="10007" width="11.5546875" style="31" bestFit="1" customWidth="1"/>
    <col min="10008" max="10008" width="8.88671875" style="31" customWidth="1"/>
    <col min="10009" max="10009" width="12.44140625" style="31" bestFit="1" customWidth="1"/>
    <col min="10010" max="10010" width="10" style="31" bestFit="1" customWidth="1"/>
    <col min="10011" max="10014" width="8.88671875" style="31" bestFit="1" customWidth="1"/>
    <col min="10015" max="10015" width="10" style="31" bestFit="1" customWidth="1"/>
    <col min="10016" max="10016" width="8.88671875" style="31" bestFit="1" customWidth="1"/>
    <col min="10017" max="10240" width="8.77734375" style="31"/>
    <col min="10241" max="10241" width="17.5546875" style="31" customWidth="1"/>
    <col min="10242" max="10242" width="6.77734375" style="31" customWidth="1"/>
    <col min="10243" max="10243" width="11.109375" style="31" customWidth="1"/>
    <col min="10244" max="10244" width="9.77734375" style="31" customWidth="1"/>
    <col min="10245" max="10245" width="10" style="31" customWidth="1"/>
    <col min="10246" max="10246" width="8.88671875" style="31" customWidth="1"/>
    <col min="10247" max="10247" width="9.88671875" style="31" customWidth="1"/>
    <col min="10248" max="10248" width="9.44140625" style="31" customWidth="1"/>
    <col min="10249" max="10249" width="9.109375" style="31" customWidth="1"/>
    <col min="10250" max="10250" width="9.6640625" style="31" customWidth="1"/>
    <col min="10251" max="10251" width="8.5546875" style="31" customWidth="1"/>
    <col min="10252" max="10252" width="8.88671875" style="31" customWidth="1"/>
    <col min="10253" max="10253" width="18" style="31" customWidth="1"/>
    <col min="10254" max="10254" width="6.77734375" style="31" customWidth="1"/>
    <col min="10255" max="10262" width="10.33203125" style="31" customWidth="1"/>
    <col min="10263" max="10263" width="11.5546875" style="31" bestFit="1" customWidth="1"/>
    <col min="10264" max="10264" width="8.88671875" style="31" customWidth="1"/>
    <col min="10265" max="10265" width="12.44140625" style="31" bestFit="1" customWidth="1"/>
    <col min="10266" max="10266" width="10" style="31" bestFit="1" customWidth="1"/>
    <col min="10267" max="10270" width="8.88671875" style="31" bestFit="1" customWidth="1"/>
    <col min="10271" max="10271" width="10" style="31" bestFit="1" customWidth="1"/>
    <col min="10272" max="10272" width="8.88671875" style="31" bestFit="1" customWidth="1"/>
    <col min="10273" max="10496" width="8.77734375" style="31"/>
    <col min="10497" max="10497" width="17.5546875" style="31" customWidth="1"/>
    <col min="10498" max="10498" width="6.77734375" style="31" customWidth="1"/>
    <col min="10499" max="10499" width="11.109375" style="31" customWidth="1"/>
    <col min="10500" max="10500" width="9.77734375" style="31" customWidth="1"/>
    <col min="10501" max="10501" width="10" style="31" customWidth="1"/>
    <col min="10502" max="10502" width="8.88671875" style="31" customWidth="1"/>
    <col min="10503" max="10503" width="9.88671875" style="31" customWidth="1"/>
    <col min="10504" max="10504" width="9.44140625" style="31" customWidth="1"/>
    <col min="10505" max="10505" width="9.109375" style="31" customWidth="1"/>
    <col min="10506" max="10506" width="9.6640625" style="31" customWidth="1"/>
    <col min="10507" max="10507" width="8.5546875" style="31" customWidth="1"/>
    <col min="10508" max="10508" width="8.88671875" style="31" customWidth="1"/>
    <col min="10509" max="10509" width="18" style="31" customWidth="1"/>
    <col min="10510" max="10510" width="6.77734375" style="31" customWidth="1"/>
    <col min="10511" max="10518" width="10.33203125" style="31" customWidth="1"/>
    <col min="10519" max="10519" width="11.5546875" style="31" bestFit="1" customWidth="1"/>
    <col min="10520" max="10520" width="8.88671875" style="31" customWidth="1"/>
    <col min="10521" max="10521" width="12.44140625" style="31" bestFit="1" customWidth="1"/>
    <col min="10522" max="10522" width="10" style="31" bestFit="1" customWidth="1"/>
    <col min="10523" max="10526" width="8.88671875" style="31" bestFit="1" customWidth="1"/>
    <col min="10527" max="10527" width="10" style="31" bestFit="1" customWidth="1"/>
    <col min="10528" max="10528" width="8.88671875" style="31" bestFit="1" customWidth="1"/>
    <col min="10529" max="10752" width="8.77734375" style="31"/>
    <col min="10753" max="10753" width="17.5546875" style="31" customWidth="1"/>
    <col min="10754" max="10754" width="6.77734375" style="31" customWidth="1"/>
    <col min="10755" max="10755" width="11.109375" style="31" customWidth="1"/>
    <col min="10756" max="10756" width="9.77734375" style="31" customWidth="1"/>
    <col min="10757" max="10757" width="10" style="31" customWidth="1"/>
    <col min="10758" max="10758" width="8.88671875" style="31" customWidth="1"/>
    <col min="10759" max="10759" width="9.88671875" style="31" customWidth="1"/>
    <col min="10760" max="10760" width="9.44140625" style="31" customWidth="1"/>
    <col min="10761" max="10761" width="9.109375" style="31" customWidth="1"/>
    <col min="10762" max="10762" width="9.6640625" style="31" customWidth="1"/>
    <col min="10763" max="10763" width="8.5546875" style="31" customWidth="1"/>
    <col min="10764" max="10764" width="8.88671875" style="31" customWidth="1"/>
    <col min="10765" max="10765" width="18" style="31" customWidth="1"/>
    <col min="10766" max="10766" width="6.77734375" style="31" customWidth="1"/>
    <col min="10767" max="10774" width="10.33203125" style="31" customWidth="1"/>
    <col min="10775" max="10775" width="11.5546875" style="31" bestFit="1" customWidth="1"/>
    <col min="10776" max="10776" width="8.88671875" style="31" customWidth="1"/>
    <col min="10777" max="10777" width="12.44140625" style="31" bestFit="1" customWidth="1"/>
    <col min="10778" max="10778" width="10" style="31" bestFit="1" customWidth="1"/>
    <col min="10779" max="10782" width="8.88671875" style="31" bestFit="1" customWidth="1"/>
    <col min="10783" max="10783" width="10" style="31" bestFit="1" customWidth="1"/>
    <col min="10784" max="10784" width="8.88671875" style="31" bestFit="1" customWidth="1"/>
    <col min="10785" max="11008" width="8.77734375" style="31"/>
    <col min="11009" max="11009" width="17.5546875" style="31" customWidth="1"/>
    <col min="11010" max="11010" width="6.77734375" style="31" customWidth="1"/>
    <col min="11011" max="11011" width="11.109375" style="31" customWidth="1"/>
    <col min="11012" max="11012" width="9.77734375" style="31" customWidth="1"/>
    <col min="11013" max="11013" width="10" style="31" customWidth="1"/>
    <col min="11014" max="11014" width="8.88671875" style="31" customWidth="1"/>
    <col min="11015" max="11015" width="9.88671875" style="31" customWidth="1"/>
    <col min="11016" max="11016" width="9.44140625" style="31" customWidth="1"/>
    <col min="11017" max="11017" width="9.109375" style="31" customWidth="1"/>
    <col min="11018" max="11018" width="9.6640625" style="31" customWidth="1"/>
    <col min="11019" max="11019" width="8.5546875" style="31" customWidth="1"/>
    <col min="11020" max="11020" width="8.88671875" style="31" customWidth="1"/>
    <col min="11021" max="11021" width="18" style="31" customWidth="1"/>
    <col min="11022" max="11022" width="6.77734375" style="31" customWidth="1"/>
    <col min="11023" max="11030" width="10.33203125" style="31" customWidth="1"/>
    <col min="11031" max="11031" width="11.5546875" style="31" bestFit="1" customWidth="1"/>
    <col min="11032" max="11032" width="8.88671875" style="31" customWidth="1"/>
    <col min="11033" max="11033" width="12.44140625" style="31" bestFit="1" customWidth="1"/>
    <col min="11034" max="11034" width="10" style="31" bestFit="1" customWidth="1"/>
    <col min="11035" max="11038" width="8.88671875" style="31" bestFit="1" customWidth="1"/>
    <col min="11039" max="11039" width="10" style="31" bestFit="1" customWidth="1"/>
    <col min="11040" max="11040" width="8.88671875" style="31" bestFit="1" customWidth="1"/>
    <col min="11041" max="11264" width="8.77734375" style="31"/>
    <col min="11265" max="11265" width="17.5546875" style="31" customWidth="1"/>
    <col min="11266" max="11266" width="6.77734375" style="31" customWidth="1"/>
    <col min="11267" max="11267" width="11.109375" style="31" customWidth="1"/>
    <col min="11268" max="11268" width="9.77734375" style="31" customWidth="1"/>
    <col min="11269" max="11269" width="10" style="31" customWidth="1"/>
    <col min="11270" max="11270" width="8.88671875" style="31" customWidth="1"/>
    <col min="11271" max="11271" width="9.88671875" style="31" customWidth="1"/>
    <col min="11272" max="11272" width="9.44140625" style="31" customWidth="1"/>
    <col min="11273" max="11273" width="9.109375" style="31" customWidth="1"/>
    <col min="11274" max="11274" width="9.6640625" style="31" customWidth="1"/>
    <col min="11275" max="11275" width="8.5546875" style="31" customWidth="1"/>
    <col min="11276" max="11276" width="8.88671875" style="31" customWidth="1"/>
    <col min="11277" max="11277" width="18" style="31" customWidth="1"/>
    <col min="11278" max="11278" width="6.77734375" style="31" customWidth="1"/>
    <col min="11279" max="11286" width="10.33203125" style="31" customWidth="1"/>
    <col min="11287" max="11287" width="11.5546875" style="31" bestFit="1" customWidth="1"/>
    <col min="11288" max="11288" width="8.88671875" style="31" customWidth="1"/>
    <col min="11289" max="11289" width="12.44140625" style="31" bestFit="1" customWidth="1"/>
    <col min="11290" max="11290" width="10" style="31" bestFit="1" customWidth="1"/>
    <col min="11291" max="11294" width="8.88671875" style="31" bestFit="1" customWidth="1"/>
    <col min="11295" max="11295" width="10" style="31" bestFit="1" customWidth="1"/>
    <col min="11296" max="11296" width="8.88671875" style="31" bestFit="1" customWidth="1"/>
    <col min="11297" max="11520" width="8.77734375" style="31"/>
    <col min="11521" max="11521" width="17.5546875" style="31" customWidth="1"/>
    <col min="11522" max="11522" width="6.77734375" style="31" customWidth="1"/>
    <col min="11523" max="11523" width="11.109375" style="31" customWidth="1"/>
    <col min="11524" max="11524" width="9.77734375" style="31" customWidth="1"/>
    <col min="11525" max="11525" width="10" style="31" customWidth="1"/>
    <col min="11526" max="11526" width="8.88671875" style="31" customWidth="1"/>
    <col min="11527" max="11527" width="9.88671875" style="31" customWidth="1"/>
    <col min="11528" max="11528" width="9.44140625" style="31" customWidth="1"/>
    <col min="11529" max="11529" width="9.109375" style="31" customWidth="1"/>
    <col min="11530" max="11530" width="9.6640625" style="31" customWidth="1"/>
    <col min="11531" max="11531" width="8.5546875" style="31" customWidth="1"/>
    <col min="11532" max="11532" width="8.88671875" style="31" customWidth="1"/>
    <col min="11533" max="11533" width="18" style="31" customWidth="1"/>
    <col min="11534" max="11534" width="6.77734375" style="31" customWidth="1"/>
    <col min="11535" max="11542" width="10.33203125" style="31" customWidth="1"/>
    <col min="11543" max="11543" width="11.5546875" style="31" bestFit="1" customWidth="1"/>
    <col min="11544" max="11544" width="8.88671875" style="31" customWidth="1"/>
    <col min="11545" max="11545" width="12.44140625" style="31" bestFit="1" customWidth="1"/>
    <col min="11546" max="11546" width="10" style="31" bestFit="1" customWidth="1"/>
    <col min="11547" max="11550" width="8.88671875" style="31" bestFit="1" customWidth="1"/>
    <col min="11551" max="11551" width="10" style="31" bestFit="1" customWidth="1"/>
    <col min="11552" max="11552" width="8.88671875" style="31" bestFit="1" customWidth="1"/>
    <col min="11553" max="11776" width="8.77734375" style="31"/>
    <col min="11777" max="11777" width="17.5546875" style="31" customWidth="1"/>
    <col min="11778" max="11778" width="6.77734375" style="31" customWidth="1"/>
    <col min="11779" max="11779" width="11.109375" style="31" customWidth="1"/>
    <col min="11780" max="11780" width="9.77734375" style="31" customWidth="1"/>
    <col min="11781" max="11781" width="10" style="31" customWidth="1"/>
    <col min="11782" max="11782" width="8.88671875" style="31" customWidth="1"/>
    <col min="11783" max="11783" width="9.88671875" style="31" customWidth="1"/>
    <col min="11784" max="11784" width="9.44140625" style="31" customWidth="1"/>
    <col min="11785" max="11785" width="9.109375" style="31" customWidth="1"/>
    <col min="11786" max="11786" width="9.6640625" style="31" customWidth="1"/>
    <col min="11787" max="11787" width="8.5546875" style="31" customWidth="1"/>
    <col min="11788" max="11788" width="8.88671875" style="31" customWidth="1"/>
    <col min="11789" max="11789" width="18" style="31" customWidth="1"/>
    <col min="11790" max="11790" width="6.77734375" style="31" customWidth="1"/>
    <col min="11791" max="11798" width="10.33203125" style="31" customWidth="1"/>
    <col min="11799" max="11799" width="11.5546875" style="31" bestFit="1" customWidth="1"/>
    <col min="11800" max="11800" width="8.88671875" style="31" customWidth="1"/>
    <col min="11801" max="11801" width="12.44140625" style="31" bestFit="1" customWidth="1"/>
    <col min="11802" max="11802" width="10" style="31" bestFit="1" customWidth="1"/>
    <col min="11803" max="11806" width="8.88671875" style="31" bestFit="1" customWidth="1"/>
    <col min="11807" max="11807" width="10" style="31" bestFit="1" customWidth="1"/>
    <col min="11808" max="11808" width="8.88671875" style="31" bestFit="1" customWidth="1"/>
    <col min="11809" max="12032" width="8.77734375" style="31"/>
    <col min="12033" max="12033" width="17.5546875" style="31" customWidth="1"/>
    <col min="12034" max="12034" width="6.77734375" style="31" customWidth="1"/>
    <col min="12035" max="12035" width="11.109375" style="31" customWidth="1"/>
    <col min="12036" max="12036" width="9.77734375" style="31" customWidth="1"/>
    <col min="12037" max="12037" width="10" style="31" customWidth="1"/>
    <col min="12038" max="12038" width="8.88671875" style="31" customWidth="1"/>
    <col min="12039" max="12039" width="9.88671875" style="31" customWidth="1"/>
    <col min="12040" max="12040" width="9.44140625" style="31" customWidth="1"/>
    <col min="12041" max="12041" width="9.109375" style="31" customWidth="1"/>
    <col min="12042" max="12042" width="9.6640625" style="31" customWidth="1"/>
    <col min="12043" max="12043" width="8.5546875" style="31" customWidth="1"/>
    <col min="12044" max="12044" width="8.88671875" style="31" customWidth="1"/>
    <col min="12045" max="12045" width="18" style="31" customWidth="1"/>
    <col min="12046" max="12046" width="6.77734375" style="31" customWidth="1"/>
    <col min="12047" max="12054" width="10.33203125" style="31" customWidth="1"/>
    <col min="12055" max="12055" width="11.5546875" style="31" bestFit="1" customWidth="1"/>
    <col min="12056" max="12056" width="8.88671875" style="31" customWidth="1"/>
    <col min="12057" max="12057" width="12.44140625" style="31" bestFit="1" customWidth="1"/>
    <col min="12058" max="12058" width="10" style="31" bestFit="1" customWidth="1"/>
    <col min="12059" max="12062" width="8.88671875" style="31" bestFit="1" customWidth="1"/>
    <col min="12063" max="12063" width="10" style="31" bestFit="1" customWidth="1"/>
    <col min="12064" max="12064" width="8.88671875" style="31" bestFit="1" customWidth="1"/>
    <col min="12065" max="12288" width="8.77734375" style="31"/>
    <col min="12289" max="12289" width="17.5546875" style="31" customWidth="1"/>
    <col min="12290" max="12290" width="6.77734375" style="31" customWidth="1"/>
    <col min="12291" max="12291" width="11.109375" style="31" customWidth="1"/>
    <col min="12292" max="12292" width="9.77734375" style="31" customWidth="1"/>
    <col min="12293" max="12293" width="10" style="31" customWidth="1"/>
    <col min="12294" max="12294" width="8.88671875" style="31" customWidth="1"/>
    <col min="12295" max="12295" width="9.88671875" style="31" customWidth="1"/>
    <col min="12296" max="12296" width="9.44140625" style="31" customWidth="1"/>
    <col min="12297" max="12297" width="9.109375" style="31" customWidth="1"/>
    <col min="12298" max="12298" width="9.6640625" style="31" customWidth="1"/>
    <col min="12299" max="12299" width="8.5546875" style="31" customWidth="1"/>
    <col min="12300" max="12300" width="8.88671875" style="31" customWidth="1"/>
    <col min="12301" max="12301" width="18" style="31" customWidth="1"/>
    <col min="12302" max="12302" width="6.77734375" style="31" customWidth="1"/>
    <col min="12303" max="12310" width="10.33203125" style="31" customWidth="1"/>
    <col min="12311" max="12311" width="11.5546875" style="31" bestFit="1" customWidth="1"/>
    <col min="12312" max="12312" width="8.88671875" style="31" customWidth="1"/>
    <col min="12313" max="12313" width="12.44140625" style="31" bestFit="1" customWidth="1"/>
    <col min="12314" max="12314" width="10" style="31" bestFit="1" customWidth="1"/>
    <col min="12315" max="12318" width="8.88671875" style="31" bestFit="1" customWidth="1"/>
    <col min="12319" max="12319" width="10" style="31" bestFit="1" customWidth="1"/>
    <col min="12320" max="12320" width="8.88671875" style="31" bestFit="1" customWidth="1"/>
    <col min="12321" max="12544" width="8.77734375" style="31"/>
    <col min="12545" max="12545" width="17.5546875" style="31" customWidth="1"/>
    <col min="12546" max="12546" width="6.77734375" style="31" customWidth="1"/>
    <col min="12547" max="12547" width="11.109375" style="31" customWidth="1"/>
    <col min="12548" max="12548" width="9.77734375" style="31" customWidth="1"/>
    <col min="12549" max="12549" width="10" style="31" customWidth="1"/>
    <col min="12550" max="12550" width="8.88671875" style="31" customWidth="1"/>
    <col min="12551" max="12551" width="9.88671875" style="31" customWidth="1"/>
    <col min="12552" max="12552" width="9.44140625" style="31" customWidth="1"/>
    <col min="12553" max="12553" width="9.109375" style="31" customWidth="1"/>
    <col min="12554" max="12554" width="9.6640625" style="31" customWidth="1"/>
    <col min="12555" max="12555" width="8.5546875" style="31" customWidth="1"/>
    <col min="12556" max="12556" width="8.88671875" style="31" customWidth="1"/>
    <col min="12557" max="12557" width="18" style="31" customWidth="1"/>
    <col min="12558" max="12558" width="6.77734375" style="31" customWidth="1"/>
    <col min="12559" max="12566" width="10.33203125" style="31" customWidth="1"/>
    <col min="12567" max="12567" width="11.5546875" style="31" bestFit="1" customWidth="1"/>
    <col min="12568" max="12568" width="8.88671875" style="31" customWidth="1"/>
    <col min="12569" max="12569" width="12.44140625" style="31" bestFit="1" customWidth="1"/>
    <col min="12570" max="12570" width="10" style="31" bestFit="1" customWidth="1"/>
    <col min="12571" max="12574" width="8.88671875" style="31" bestFit="1" customWidth="1"/>
    <col min="12575" max="12575" width="10" style="31" bestFit="1" customWidth="1"/>
    <col min="12576" max="12576" width="8.88671875" style="31" bestFit="1" customWidth="1"/>
    <col min="12577" max="12800" width="8.77734375" style="31"/>
    <col min="12801" max="12801" width="17.5546875" style="31" customWidth="1"/>
    <col min="12802" max="12802" width="6.77734375" style="31" customWidth="1"/>
    <col min="12803" max="12803" width="11.109375" style="31" customWidth="1"/>
    <col min="12804" max="12804" width="9.77734375" style="31" customWidth="1"/>
    <col min="12805" max="12805" width="10" style="31" customWidth="1"/>
    <col min="12806" max="12806" width="8.88671875" style="31" customWidth="1"/>
    <col min="12807" max="12807" width="9.88671875" style="31" customWidth="1"/>
    <col min="12808" max="12808" width="9.44140625" style="31" customWidth="1"/>
    <col min="12809" max="12809" width="9.109375" style="31" customWidth="1"/>
    <col min="12810" max="12810" width="9.6640625" style="31" customWidth="1"/>
    <col min="12811" max="12811" width="8.5546875" style="31" customWidth="1"/>
    <col min="12812" max="12812" width="8.88671875" style="31" customWidth="1"/>
    <col min="12813" max="12813" width="18" style="31" customWidth="1"/>
    <col min="12814" max="12814" width="6.77734375" style="31" customWidth="1"/>
    <col min="12815" max="12822" width="10.33203125" style="31" customWidth="1"/>
    <col min="12823" max="12823" width="11.5546875" style="31" bestFit="1" customWidth="1"/>
    <col min="12824" max="12824" width="8.88671875" style="31" customWidth="1"/>
    <col min="12825" max="12825" width="12.44140625" style="31" bestFit="1" customWidth="1"/>
    <col min="12826" max="12826" width="10" style="31" bestFit="1" customWidth="1"/>
    <col min="12827" max="12830" width="8.88671875" style="31" bestFit="1" customWidth="1"/>
    <col min="12831" max="12831" width="10" style="31" bestFit="1" customWidth="1"/>
    <col min="12832" max="12832" width="8.88671875" style="31" bestFit="1" customWidth="1"/>
    <col min="12833" max="13056" width="8.77734375" style="31"/>
    <col min="13057" max="13057" width="17.5546875" style="31" customWidth="1"/>
    <col min="13058" max="13058" width="6.77734375" style="31" customWidth="1"/>
    <col min="13059" max="13059" width="11.109375" style="31" customWidth="1"/>
    <col min="13060" max="13060" width="9.77734375" style="31" customWidth="1"/>
    <col min="13061" max="13061" width="10" style="31" customWidth="1"/>
    <col min="13062" max="13062" width="8.88671875" style="31" customWidth="1"/>
    <col min="13063" max="13063" width="9.88671875" style="31" customWidth="1"/>
    <col min="13064" max="13064" width="9.44140625" style="31" customWidth="1"/>
    <col min="13065" max="13065" width="9.109375" style="31" customWidth="1"/>
    <col min="13066" max="13066" width="9.6640625" style="31" customWidth="1"/>
    <col min="13067" max="13067" width="8.5546875" style="31" customWidth="1"/>
    <col min="13068" max="13068" width="8.88671875" style="31" customWidth="1"/>
    <col min="13069" max="13069" width="18" style="31" customWidth="1"/>
    <col min="13070" max="13070" width="6.77734375" style="31" customWidth="1"/>
    <col min="13071" max="13078" width="10.33203125" style="31" customWidth="1"/>
    <col min="13079" max="13079" width="11.5546875" style="31" bestFit="1" customWidth="1"/>
    <col min="13080" max="13080" width="8.88671875" style="31" customWidth="1"/>
    <col min="13081" max="13081" width="12.44140625" style="31" bestFit="1" customWidth="1"/>
    <col min="13082" max="13082" width="10" style="31" bestFit="1" customWidth="1"/>
    <col min="13083" max="13086" width="8.88671875" style="31" bestFit="1" customWidth="1"/>
    <col min="13087" max="13087" width="10" style="31" bestFit="1" customWidth="1"/>
    <col min="13088" max="13088" width="8.88671875" style="31" bestFit="1" customWidth="1"/>
    <col min="13089" max="13312" width="8.77734375" style="31"/>
    <col min="13313" max="13313" width="17.5546875" style="31" customWidth="1"/>
    <col min="13314" max="13314" width="6.77734375" style="31" customWidth="1"/>
    <col min="13315" max="13315" width="11.109375" style="31" customWidth="1"/>
    <col min="13316" max="13316" width="9.77734375" style="31" customWidth="1"/>
    <col min="13317" max="13317" width="10" style="31" customWidth="1"/>
    <col min="13318" max="13318" width="8.88671875" style="31" customWidth="1"/>
    <col min="13319" max="13319" width="9.88671875" style="31" customWidth="1"/>
    <col min="13320" max="13320" width="9.44140625" style="31" customWidth="1"/>
    <col min="13321" max="13321" width="9.109375" style="31" customWidth="1"/>
    <col min="13322" max="13322" width="9.6640625" style="31" customWidth="1"/>
    <col min="13323" max="13323" width="8.5546875" style="31" customWidth="1"/>
    <col min="13324" max="13324" width="8.88671875" style="31" customWidth="1"/>
    <col min="13325" max="13325" width="18" style="31" customWidth="1"/>
    <col min="13326" max="13326" width="6.77734375" style="31" customWidth="1"/>
    <col min="13327" max="13334" width="10.33203125" style="31" customWidth="1"/>
    <col min="13335" max="13335" width="11.5546875" style="31" bestFit="1" customWidth="1"/>
    <col min="13336" max="13336" width="8.88671875" style="31" customWidth="1"/>
    <col min="13337" max="13337" width="12.44140625" style="31" bestFit="1" customWidth="1"/>
    <col min="13338" max="13338" width="10" style="31" bestFit="1" customWidth="1"/>
    <col min="13339" max="13342" width="8.88671875" style="31" bestFit="1" customWidth="1"/>
    <col min="13343" max="13343" width="10" style="31" bestFit="1" customWidth="1"/>
    <col min="13344" max="13344" width="8.88671875" style="31" bestFit="1" customWidth="1"/>
    <col min="13345" max="13568" width="8.77734375" style="31"/>
    <col min="13569" max="13569" width="17.5546875" style="31" customWidth="1"/>
    <col min="13570" max="13570" width="6.77734375" style="31" customWidth="1"/>
    <col min="13571" max="13571" width="11.109375" style="31" customWidth="1"/>
    <col min="13572" max="13572" width="9.77734375" style="31" customWidth="1"/>
    <col min="13573" max="13573" width="10" style="31" customWidth="1"/>
    <col min="13574" max="13574" width="8.88671875" style="31" customWidth="1"/>
    <col min="13575" max="13575" width="9.88671875" style="31" customWidth="1"/>
    <col min="13576" max="13576" width="9.44140625" style="31" customWidth="1"/>
    <col min="13577" max="13577" width="9.109375" style="31" customWidth="1"/>
    <col min="13578" max="13578" width="9.6640625" style="31" customWidth="1"/>
    <col min="13579" max="13579" width="8.5546875" style="31" customWidth="1"/>
    <col min="13580" max="13580" width="8.88671875" style="31" customWidth="1"/>
    <col min="13581" max="13581" width="18" style="31" customWidth="1"/>
    <col min="13582" max="13582" width="6.77734375" style="31" customWidth="1"/>
    <col min="13583" max="13590" width="10.33203125" style="31" customWidth="1"/>
    <col min="13591" max="13591" width="11.5546875" style="31" bestFit="1" customWidth="1"/>
    <col min="13592" max="13592" width="8.88671875" style="31" customWidth="1"/>
    <col min="13593" max="13593" width="12.44140625" style="31" bestFit="1" customWidth="1"/>
    <col min="13594" max="13594" width="10" style="31" bestFit="1" customWidth="1"/>
    <col min="13595" max="13598" width="8.88671875" style="31" bestFit="1" customWidth="1"/>
    <col min="13599" max="13599" width="10" style="31" bestFit="1" customWidth="1"/>
    <col min="13600" max="13600" width="8.88671875" style="31" bestFit="1" customWidth="1"/>
    <col min="13601" max="13824" width="8.77734375" style="31"/>
    <col min="13825" max="13825" width="17.5546875" style="31" customWidth="1"/>
    <col min="13826" max="13826" width="6.77734375" style="31" customWidth="1"/>
    <col min="13827" max="13827" width="11.109375" style="31" customWidth="1"/>
    <col min="13828" max="13828" width="9.77734375" style="31" customWidth="1"/>
    <col min="13829" max="13829" width="10" style="31" customWidth="1"/>
    <col min="13830" max="13830" width="8.88671875" style="31" customWidth="1"/>
    <col min="13831" max="13831" width="9.88671875" style="31" customWidth="1"/>
    <col min="13832" max="13832" width="9.44140625" style="31" customWidth="1"/>
    <col min="13833" max="13833" width="9.109375" style="31" customWidth="1"/>
    <col min="13834" max="13834" width="9.6640625" style="31" customWidth="1"/>
    <col min="13835" max="13835" width="8.5546875" style="31" customWidth="1"/>
    <col min="13836" max="13836" width="8.88671875" style="31" customWidth="1"/>
    <col min="13837" max="13837" width="18" style="31" customWidth="1"/>
    <col min="13838" max="13838" width="6.77734375" style="31" customWidth="1"/>
    <col min="13839" max="13846" width="10.33203125" style="31" customWidth="1"/>
    <col min="13847" max="13847" width="11.5546875" style="31" bestFit="1" customWidth="1"/>
    <col min="13848" max="13848" width="8.88671875" style="31" customWidth="1"/>
    <col min="13849" max="13849" width="12.44140625" style="31" bestFit="1" customWidth="1"/>
    <col min="13850" max="13850" width="10" style="31" bestFit="1" customWidth="1"/>
    <col min="13851" max="13854" width="8.88671875" style="31" bestFit="1" customWidth="1"/>
    <col min="13855" max="13855" width="10" style="31" bestFit="1" customWidth="1"/>
    <col min="13856" max="13856" width="8.88671875" style="31" bestFit="1" customWidth="1"/>
    <col min="13857" max="14080" width="8.77734375" style="31"/>
    <col min="14081" max="14081" width="17.5546875" style="31" customWidth="1"/>
    <col min="14082" max="14082" width="6.77734375" style="31" customWidth="1"/>
    <col min="14083" max="14083" width="11.109375" style="31" customWidth="1"/>
    <col min="14084" max="14084" width="9.77734375" style="31" customWidth="1"/>
    <col min="14085" max="14085" width="10" style="31" customWidth="1"/>
    <col min="14086" max="14086" width="8.88671875" style="31" customWidth="1"/>
    <col min="14087" max="14087" width="9.88671875" style="31" customWidth="1"/>
    <col min="14088" max="14088" width="9.44140625" style="31" customWidth="1"/>
    <col min="14089" max="14089" width="9.109375" style="31" customWidth="1"/>
    <col min="14090" max="14090" width="9.6640625" style="31" customWidth="1"/>
    <col min="14091" max="14091" width="8.5546875" style="31" customWidth="1"/>
    <col min="14092" max="14092" width="8.88671875" style="31" customWidth="1"/>
    <col min="14093" max="14093" width="18" style="31" customWidth="1"/>
    <col min="14094" max="14094" width="6.77734375" style="31" customWidth="1"/>
    <col min="14095" max="14102" width="10.33203125" style="31" customWidth="1"/>
    <col min="14103" max="14103" width="11.5546875" style="31" bestFit="1" customWidth="1"/>
    <col min="14104" max="14104" width="8.88671875" style="31" customWidth="1"/>
    <col min="14105" max="14105" width="12.44140625" style="31" bestFit="1" customWidth="1"/>
    <col min="14106" max="14106" width="10" style="31" bestFit="1" customWidth="1"/>
    <col min="14107" max="14110" width="8.88671875" style="31" bestFit="1" customWidth="1"/>
    <col min="14111" max="14111" width="10" style="31" bestFit="1" customWidth="1"/>
    <col min="14112" max="14112" width="8.88671875" style="31" bestFit="1" customWidth="1"/>
    <col min="14113" max="14336" width="8.77734375" style="31"/>
    <col min="14337" max="14337" width="17.5546875" style="31" customWidth="1"/>
    <col min="14338" max="14338" width="6.77734375" style="31" customWidth="1"/>
    <col min="14339" max="14339" width="11.109375" style="31" customWidth="1"/>
    <col min="14340" max="14340" width="9.77734375" style="31" customWidth="1"/>
    <col min="14341" max="14341" width="10" style="31" customWidth="1"/>
    <col min="14342" max="14342" width="8.88671875" style="31" customWidth="1"/>
    <col min="14343" max="14343" width="9.88671875" style="31" customWidth="1"/>
    <col min="14344" max="14344" width="9.44140625" style="31" customWidth="1"/>
    <col min="14345" max="14345" width="9.109375" style="31" customWidth="1"/>
    <col min="14346" max="14346" width="9.6640625" style="31" customWidth="1"/>
    <col min="14347" max="14347" width="8.5546875" style="31" customWidth="1"/>
    <col min="14348" max="14348" width="8.88671875" style="31" customWidth="1"/>
    <col min="14349" max="14349" width="18" style="31" customWidth="1"/>
    <col min="14350" max="14350" width="6.77734375" style="31" customWidth="1"/>
    <col min="14351" max="14358" width="10.33203125" style="31" customWidth="1"/>
    <col min="14359" max="14359" width="11.5546875" style="31" bestFit="1" customWidth="1"/>
    <col min="14360" max="14360" width="8.88671875" style="31" customWidth="1"/>
    <col min="14361" max="14361" width="12.44140625" style="31" bestFit="1" customWidth="1"/>
    <col min="14362" max="14362" width="10" style="31" bestFit="1" customWidth="1"/>
    <col min="14363" max="14366" width="8.88671875" style="31" bestFit="1" customWidth="1"/>
    <col min="14367" max="14367" width="10" style="31" bestFit="1" customWidth="1"/>
    <col min="14368" max="14368" width="8.88671875" style="31" bestFit="1" customWidth="1"/>
    <col min="14369" max="14592" width="8.77734375" style="31"/>
    <col min="14593" max="14593" width="17.5546875" style="31" customWidth="1"/>
    <col min="14594" max="14594" width="6.77734375" style="31" customWidth="1"/>
    <col min="14595" max="14595" width="11.109375" style="31" customWidth="1"/>
    <col min="14596" max="14596" width="9.77734375" style="31" customWidth="1"/>
    <col min="14597" max="14597" width="10" style="31" customWidth="1"/>
    <col min="14598" max="14598" width="8.88671875" style="31" customWidth="1"/>
    <col min="14599" max="14599" width="9.88671875" style="31" customWidth="1"/>
    <col min="14600" max="14600" width="9.44140625" style="31" customWidth="1"/>
    <col min="14601" max="14601" width="9.109375" style="31" customWidth="1"/>
    <col min="14602" max="14602" width="9.6640625" style="31" customWidth="1"/>
    <col min="14603" max="14603" width="8.5546875" style="31" customWidth="1"/>
    <col min="14604" max="14604" width="8.88671875" style="31" customWidth="1"/>
    <col min="14605" max="14605" width="18" style="31" customWidth="1"/>
    <col min="14606" max="14606" width="6.77734375" style="31" customWidth="1"/>
    <col min="14607" max="14614" width="10.33203125" style="31" customWidth="1"/>
    <col min="14615" max="14615" width="11.5546875" style="31" bestFit="1" customWidth="1"/>
    <col min="14616" max="14616" width="8.88671875" style="31" customWidth="1"/>
    <col min="14617" max="14617" width="12.44140625" style="31" bestFit="1" customWidth="1"/>
    <col min="14618" max="14618" width="10" style="31" bestFit="1" customWidth="1"/>
    <col min="14619" max="14622" width="8.88671875" style="31" bestFit="1" customWidth="1"/>
    <col min="14623" max="14623" width="10" style="31" bestFit="1" customWidth="1"/>
    <col min="14624" max="14624" width="8.88671875" style="31" bestFit="1" customWidth="1"/>
    <col min="14625" max="14848" width="8.77734375" style="31"/>
    <col min="14849" max="14849" width="17.5546875" style="31" customWidth="1"/>
    <col min="14850" max="14850" width="6.77734375" style="31" customWidth="1"/>
    <col min="14851" max="14851" width="11.109375" style="31" customWidth="1"/>
    <col min="14852" max="14852" width="9.77734375" style="31" customWidth="1"/>
    <col min="14853" max="14853" width="10" style="31" customWidth="1"/>
    <col min="14854" max="14854" width="8.88671875" style="31" customWidth="1"/>
    <col min="14855" max="14855" width="9.88671875" style="31" customWidth="1"/>
    <col min="14856" max="14856" width="9.44140625" style="31" customWidth="1"/>
    <col min="14857" max="14857" width="9.109375" style="31" customWidth="1"/>
    <col min="14858" max="14858" width="9.6640625" style="31" customWidth="1"/>
    <col min="14859" max="14859" width="8.5546875" style="31" customWidth="1"/>
    <col min="14860" max="14860" width="8.88671875" style="31" customWidth="1"/>
    <col min="14861" max="14861" width="18" style="31" customWidth="1"/>
    <col min="14862" max="14862" width="6.77734375" style="31" customWidth="1"/>
    <col min="14863" max="14870" width="10.33203125" style="31" customWidth="1"/>
    <col min="14871" max="14871" width="11.5546875" style="31" bestFit="1" customWidth="1"/>
    <col min="14872" max="14872" width="8.88671875" style="31" customWidth="1"/>
    <col min="14873" max="14873" width="12.44140625" style="31" bestFit="1" customWidth="1"/>
    <col min="14874" max="14874" width="10" style="31" bestFit="1" customWidth="1"/>
    <col min="14875" max="14878" width="8.88671875" style="31" bestFit="1" customWidth="1"/>
    <col min="14879" max="14879" width="10" style="31" bestFit="1" customWidth="1"/>
    <col min="14880" max="14880" width="8.88671875" style="31" bestFit="1" customWidth="1"/>
    <col min="14881" max="15104" width="8.77734375" style="31"/>
    <col min="15105" max="15105" width="17.5546875" style="31" customWidth="1"/>
    <col min="15106" max="15106" width="6.77734375" style="31" customWidth="1"/>
    <col min="15107" max="15107" width="11.109375" style="31" customWidth="1"/>
    <col min="15108" max="15108" width="9.77734375" style="31" customWidth="1"/>
    <col min="15109" max="15109" width="10" style="31" customWidth="1"/>
    <col min="15110" max="15110" width="8.88671875" style="31" customWidth="1"/>
    <col min="15111" max="15111" width="9.88671875" style="31" customWidth="1"/>
    <col min="15112" max="15112" width="9.44140625" style="31" customWidth="1"/>
    <col min="15113" max="15113" width="9.109375" style="31" customWidth="1"/>
    <col min="15114" max="15114" width="9.6640625" style="31" customWidth="1"/>
    <col min="15115" max="15115" width="8.5546875" style="31" customWidth="1"/>
    <col min="15116" max="15116" width="8.88671875" style="31" customWidth="1"/>
    <col min="15117" max="15117" width="18" style="31" customWidth="1"/>
    <col min="15118" max="15118" width="6.77734375" style="31" customWidth="1"/>
    <col min="15119" max="15126" width="10.33203125" style="31" customWidth="1"/>
    <col min="15127" max="15127" width="11.5546875" style="31" bestFit="1" customWidth="1"/>
    <col min="15128" max="15128" width="8.88671875" style="31" customWidth="1"/>
    <col min="15129" max="15129" width="12.44140625" style="31" bestFit="1" customWidth="1"/>
    <col min="15130" max="15130" width="10" style="31" bestFit="1" customWidth="1"/>
    <col min="15131" max="15134" width="8.88671875" style="31" bestFit="1" customWidth="1"/>
    <col min="15135" max="15135" width="10" style="31" bestFit="1" customWidth="1"/>
    <col min="15136" max="15136" width="8.88671875" style="31" bestFit="1" customWidth="1"/>
    <col min="15137" max="15360" width="8.77734375" style="31"/>
    <col min="15361" max="15361" width="17.5546875" style="31" customWidth="1"/>
    <col min="15362" max="15362" width="6.77734375" style="31" customWidth="1"/>
    <col min="15363" max="15363" width="11.109375" style="31" customWidth="1"/>
    <col min="15364" max="15364" width="9.77734375" style="31" customWidth="1"/>
    <col min="15365" max="15365" width="10" style="31" customWidth="1"/>
    <col min="15366" max="15366" width="8.88671875" style="31" customWidth="1"/>
    <col min="15367" max="15367" width="9.88671875" style="31" customWidth="1"/>
    <col min="15368" max="15368" width="9.44140625" style="31" customWidth="1"/>
    <col min="15369" max="15369" width="9.109375" style="31" customWidth="1"/>
    <col min="15370" max="15370" width="9.6640625" style="31" customWidth="1"/>
    <col min="15371" max="15371" width="8.5546875" style="31" customWidth="1"/>
    <col min="15372" max="15372" width="8.88671875" style="31" customWidth="1"/>
    <col min="15373" max="15373" width="18" style="31" customWidth="1"/>
    <col min="15374" max="15374" width="6.77734375" style="31" customWidth="1"/>
    <col min="15375" max="15382" width="10.33203125" style="31" customWidth="1"/>
    <col min="15383" max="15383" width="11.5546875" style="31" bestFit="1" customWidth="1"/>
    <col min="15384" max="15384" width="8.88671875" style="31" customWidth="1"/>
    <col min="15385" max="15385" width="12.44140625" style="31" bestFit="1" customWidth="1"/>
    <col min="15386" max="15386" width="10" style="31" bestFit="1" customWidth="1"/>
    <col min="15387" max="15390" width="8.88671875" style="31" bestFit="1" customWidth="1"/>
    <col min="15391" max="15391" width="10" style="31" bestFit="1" customWidth="1"/>
    <col min="15392" max="15392" width="8.88671875" style="31" bestFit="1" customWidth="1"/>
    <col min="15393" max="15616" width="8.77734375" style="31"/>
    <col min="15617" max="15617" width="17.5546875" style="31" customWidth="1"/>
    <col min="15618" max="15618" width="6.77734375" style="31" customWidth="1"/>
    <col min="15619" max="15619" width="11.109375" style="31" customWidth="1"/>
    <col min="15620" max="15620" width="9.77734375" style="31" customWidth="1"/>
    <col min="15621" max="15621" width="10" style="31" customWidth="1"/>
    <col min="15622" max="15622" width="8.88671875" style="31" customWidth="1"/>
    <col min="15623" max="15623" width="9.88671875" style="31" customWidth="1"/>
    <col min="15624" max="15624" width="9.44140625" style="31" customWidth="1"/>
    <col min="15625" max="15625" width="9.109375" style="31" customWidth="1"/>
    <col min="15626" max="15626" width="9.6640625" style="31" customWidth="1"/>
    <col min="15627" max="15627" width="8.5546875" style="31" customWidth="1"/>
    <col min="15628" max="15628" width="8.88671875" style="31" customWidth="1"/>
    <col min="15629" max="15629" width="18" style="31" customWidth="1"/>
    <col min="15630" max="15630" width="6.77734375" style="31" customWidth="1"/>
    <col min="15631" max="15638" width="10.33203125" style="31" customWidth="1"/>
    <col min="15639" max="15639" width="11.5546875" style="31" bestFit="1" customWidth="1"/>
    <col min="15640" max="15640" width="8.88671875" style="31" customWidth="1"/>
    <col min="15641" max="15641" width="12.44140625" style="31" bestFit="1" customWidth="1"/>
    <col min="15642" max="15642" width="10" style="31" bestFit="1" customWidth="1"/>
    <col min="15643" max="15646" width="8.88671875" style="31" bestFit="1" customWidth="1"/>
    <col min="15647" max="15647" width="10" style="31" bestFit="1" customWidth="1"/>
    <col min="15648" max="15648" width="8.88671875" style="31" bestFit="1" customWidth="1"/>
    <col min="15649" max="15872" width="8.77734375" style="31"/>
    <col min="15873" max="15873" width="17.5546875" style="31" customWidth="1"/>
    <col min="15874" max="15874" width="6.77734375" style="31" customWidth="1"/>
    <col min="15875" max="15875" width="11.109375" style="31" customWidth="1"/>
    <col min="15876" max="15876" width="9.77734375" style="31" customWidth="1"/>
    <col min="15877" max="15877" width="10" style="31" customWidth="1"/>
    <col min="15878" max="15878" width="8.88671875" style="31" customWidth="1"/>
    <col min="15879" max="15879" width="9.88671875" style="31" customWidth="1"/>
    <col min="15880" max="15880" width="9.44140625" style="31" customWidth="1"/>
    <col min="15881" max="15881" width="9.109375" style="31" customWidth="1"/>
    <col min="15882" max="15882" width="9.6640625" style="31" customWidth="1"/>
    <col min="15883" max="15883" width="8.5546875" style="31" customWidth="1"/>
    <col min="15884" max="15884" width="8.88671875" style="31" customWidth="1"/>
    <col min="15885" max="15885" width="18" style="31" customWidth="1"/>
    <col min="15886" max="15886" width="6.77734375" style="31" customWidth="1"/>
    <col min="15887" max="15894" width="10.33203125" style="31" customWidth="1"/>
    <col min="15895" max="15895" width="11.5546875" style="31" bestFit="1" customWidth="1"/>
    <col min="15896" max="15896" width="8.88671875" style="31" customWidth="1"/>
    <col min="15897" max="15897" width="12.44140625" style="31" bestFit="1" customWidth="1"/>
    <col min="15898" max="15898" width="10" style="31" bestFit="1" customWidth="1"/>
    <col min="15899" max="15902" width="8.88671875" style="31" bestFit="1" customWidth="1"/>
    <col min="15903" max="15903" width="10" style="31" bestFit="1" customWidth="1"/>
    <col min="15904" max="15904" width="8.88671875" style="31" bestFit="1" customWidth="1"/>
    <col min="15905" max="16128" width="8.77734375" style="31"/>
    <col min="16129" max="16129" width="17.5546875" style="31" customWidth="1"/>
    <col min="16130" max="16130" width="6.77734375" style="31" customWidth="1"/>
    <col min="16131" max="16131" width="11.109375" style="31" customWidth="1"/>
    <col min="16132" max="16132" width="9.77734375" style="31" customWidth="1"/>
    <col min="16133" max="16133" width="10" style="31" customWidth="1"/>
    <col min="16134" max="16134" width="8.88671875" style="31" customWidth="1"/>
    <col min="16135" max="16135" width="9.88671875" style="31" customWidth="1"/>
    <col min="16136" max="16136" width="9.44140625" style="31" customWidth="1"/>
    <col min="16137" max="16137" width="9.109375" style="31" customWidth="1"/>
    <col min="16138" max="16138" width="9.6640625" style="31" customWidth="1"/>
    <col min="16139" max="16139" width="8.5546875" style="31" customWidth="1"/>
    <col min="16140" max="16140" width="8.88671875" style="31" customWidth="1"/>
    <col min="16141" max="16141" width="18" style="31" customWidth="1"/>
    <col min="16142" max="16142" width="6.77734375" style="31" customWidth="1"/>
    <col min="16143" max="16150" width="10.33203125" style="31" customWidth="1"/>
    <col min="16151" max="16151" width="11.5546875" style="31" bestFit="1" customWidth="1"/>
    <col min="16152" max="16152" width="8.88671875" style="31" customWidth="1"/>
    <col min="16153" max="16153" width="12.44140625" style="31" bestFit="1" customWidth="1"/>
    <col min="16154" max="16154" width="10" style="31" bestFit="1" customWidth="1"/>
    <col min="16155" max="16158" width="8.88671875" style="31" bestFit="1" customWidth="1"/>
    <col min="16159" max="16159" width="10" style="31" bestFit="1" customWidth="1"/>
    <col min="16160" max="16160" width="8.88671875" style="31" bestFit="1" customWidth="1"/>
    <col min="16161" max="16384" width="8.77734375" style="31"/>
  </cols>
  <sheetData>
    <row r="1" spans="1:23" ht="18" customHeight="1">
      <c r="A1" s="352" t="s">
        <v>400</v>
      </c>
      <c r="M1" s="352" t="s">
        <v>400</v>
      </c>
      <c r="O1" s="352"/>
    </row>
    <row r="2" spans="1:23" ht="22.5" customHeight="1">
      <c r="A2" s="230" t="s">
        <v>16</v>
      </c>
      <c r="D2" s="353"/>
      <c r="E2" s="353"/>
      <c r="F2" s="353"/>
      <c r="I2" s="353"/>
      <c r="J2" s="353"/>
      <c r="M2" s="230" t="s">
        <v>16</v>
      </c>
      <c r="O2" s="230"/>
    </row>
    <row r="3" spans="1:23" ht="6.6" customHeight="1">
      <c r="A3" s="230"/>
      <c r="M3" s="230"/>
    </row>
    <row r="4" spans="1:23" ht="15.95" customHeight="1">
      <c r="A4" s="230" t="s">
        <v>113</v>
      </c>
      <c r="M4" s="230" t="s">
        <v>113</v>
      </c>
      <c r="O4" s="230"/>
    </row>
    <row r="5" spans="1:23" ht="18" customHeight="1"/>
    <row r="6" spans="1:23" ht="20.100000000000001" customHeight="1">
      <c r="A6" s="489" t="s">
        <v>111</v>
      </c>
      <c r="B6" s="563" t="s">
        <v>297</v>
      </c>
      <c r="C6" s="557" t="s">
        <v>298</v>
      </c>
      <c r="D6" s="557" t="s">
        <v>299</v>
      </c>
      <c r="E6" s="557" t="s">
        <v>208</v>
      </c>
      <c r="F6" s="557" t="s">
        <v>300</v>
      </c>
      <c r="G6" s="557" t="s">
        <v>210</v>
      </c>
      <c r="H6" s="557" t="s">
        <v>301</v>
      </c>
      <c r="I6" s="557" t="s">
        <v>302</v>
      </c>
      <c r="J6" s="557" t="s">
        <v>213</v>
      </c>
      <c r="K6" s="558" t="s">
        <v>303</v>
      </c>
      <c r="L6" s="500" t="s">
        <v>215</v>
      </c>
      <c r="M6" s="489" t="s">
        <v>111</v>
      </c>
      <c r="N6" s="563" t="s">
        <v>297</v>
      </c>
      <c r="O6" s="566" t="s">
        <v>247</v>
      </c>
      <c r="P6" s="557" t="s">
        <v>304</v>
      </c>
      <c r="Q6" s="557" t="s">
        <v>539</v>
      </c>
      <c r="R6" s="557" t="s">
        <v>250</v>
      </c>
      <c r="S6" s="557" t="s">
        <v>305</v>
      </c>
      <c r="T6" s="557" t="s">
        <v>252</v>
      </c>
      <c r="U6" s="557" t="s">
        <v>253</v>
      </c>
      <c r="V6" s="558" t="s">
        <v>254</v>
      </c>
      <c r="W6" s="500" t="s">
        <v>255</v>
      </c>
    </row>
    <row r="7" spans="1:23" ht="20.100000000000001" customHeight="1">
      <c r="A7" s="490"/>
      <c r="B7" s="564"/>
      <c r="C7" s="506"/>
      <c r="D7" s="506"/>
      <c r="E7" s="506"/>
      <c r="F7" s="506"/>
      <c r="G7" s="506"/>
      <c r="H7" s="506"/>
      <c r="I7" s="506"/>
      <c r="J7" s="506"/>
      <c r="K7" s="559"/>
      <c r="L7" s="561"/>
      <c r="M7" s="490"/>
      <c r="N7" s="564"/>
      <c r="O7" s="567"/>
      <c r="P7" s="506"/>
      <c r="Q7" s="506"/>
      <c r="R7" s="506"/>
      <c r="S7" s="506"/>
      <c r="T7" s="506"/>
      <c r="U7" s="506"/>
      <c r="V7" s="559"/>
      <c r="W7" s="561"/>
    </row>
    <row r="8" spans="1:23" ht="20.100000000000001" customHeight="1">
      <c r="A8" s="491"/>
      <c r="B8" s="565"/>
      <c r="C8" s="508"/>
      <c r="D8" s="508"/>
      <c r="E8" s="508"/>
      <c r="F8" s="508"/>
      <c r="G8" s="508"/>
      <c r="H8" s="508"/>
      <c r="I8" s="508"/>
      <c r="J8" s="508"/>
      <c r="K8" s="560"/>
      <c r="L8" s="502"/>
      <c r="M8" s="491"/>
      <c r="N8" s="565"/>
      <c r="O8" s="568"/>
      <c r="P8" s="508"/>
      <c r="Q8" s="508"/>
      <c r="R8" s="508"/>
      <c r="S8" s="508"/>
      <c r="T8" s="508"/>
      <c r="U8" s="508"/>
      <c r="V8" s="560"/>
      <c r="W8" s="502"/>
    </row>
    <row r="9" spans="1:23" ht="12.95" customHeight="1">
      <c r="B9" s="354"/>
      <c r="C9" s="228"/>
      <c r="D9" s="228"/>
      <c r="E9" s="228"/>
      <c r="F9" s="228"/>
      <c r="G9" s="228"/>
      <c r="H9" s="228"/>
      <c r="I9" s="228"/>
      <c r="J9" s="228"/>
      <c r="K9" s="228"/>
      <c r="L9" s="228"/>
      <c r="N9" s="354"/>
      <c r="O9" s="228"/>
      <c r="P9" s="228"/>
      <c r="Q9" s="228"/>
      <c r="R9" s="228"/>
      <c r="S9" s="228"/>
      <c r="T9" s="228"/>
      <c r="U9" s="228"/>
      <c r="V9" s="228"/>
      <c r="W9" s="228"/>
    </row>
    <row r="10" spans="1:23" ht="12.95" customHeight="1">
      <c r="B10" s="354"/>
      <c r="C10" s="228"/>
      <c r="D10" s="228"/>
      <c r="E10" s="228"/>
      <c r="F10" s="228"/>
      <c r="G10" s="228"/>
      <c r="H10" s="228"/>
      <c r="I10" s="228"/>
      <c r="J10" s="228"/>
      <c r="K10" s="228"/>
      <c r="L10" s="228"/>
      <c r="N10" s="354"/>
      <c r="O10" s="228"/>
      <c r="P10" s="228"/>
      <c r="Q10" s="228"/>
      <c r="R10" s="228"/>
      <c r="S10" s="228"/>
      <c r="T10" s="228"/>
      <c r="U10" s="228"/>
      <c r="V10" s="228"/>
      <c r="W10" s="228"/>
    </row>
    <row r="11" spans="1:23" ht="12.95" customHeight="1">
      <c r="B11" s="354"/>
      <c r="C11" s="228"/>
      <c r="D11" s="228"/>
      <c r="E11" s="228"/>
      <c r="F11" s="228"/>
      <c r="G11" s="228"/>
      <c r="H11" s="228"/>
      <c r="I11" s="228"/>
      <c r="J11" s="228"/>
      <c r="K11" s="228"/>
      <c r="L11" s="228"/>
      <c r="N11" s="354"/>
      <c r="O11" s="228"/>
      <c r="P11" s="228"/>
      <c r="Q11" s="228"/>
      <c r="R11" s="228"/>
      <c r="S11" s="228"/>
      <c r="T11" s="228"/>
      <c r="U11" s="228"/>
      <c r="V11" s="228"/>
      <c r="W11" s="228"/>
    </row>
    <row r="12" spans="1:23" ht="15.75" customHeight="1">
      <c r="A12" s="562" t="s">
        <v>443</v>
      </c>
      <c r="B12" s="354">
        <v>2016</v>
      </c>
      <c r="C12" s="228">
        <v>98746.96094864</v>
      </c>
      <c r="D12" s="228">
        <v>14524.227999999999</v>
      </c>
      <c r="E12" s="228">
        <v>17813.472000000002</v>
      </c>
      <c r="F12" s="228">
        <v>1945.8440000000001</v>
      </c>
      <c r="G12" s="228">
        <v>9160.3359999999993</v>
      </c>
      <c r="H12" s="228">
        <v>1149.3520000000001</v>
      </c>
      <c r="I12" s="228">
        <v>8432.9130000000005</v>
      </c>
      <c r="J12" s="228">
        <v>22254.144</v>
      </c>
      <c r="K12" s="228">
        <v>4152.8509999999997</v>
      </c>
      <c r="L12" s="228">
        <v>899.39800000000002</v>
      </c>
      <c r="M12" s="562" t="s">
        <v>444</v>
      </c>
      <c r="N12" s="354">
        <v>2016</v>
      </c>
      <c r="O12" s="228">
        <v>3177.6990000000001</v>
      </c>
      <c r="P12" s="228">
        <v>1678.942</v>
      </c>
      <c r="Q12" s="228">
        <v>2935.0039999999999</v>
      </c>
      <c r="R12" s="228">
        <v>1572.963</v>
      </c>
      <c r="S12" s="228">
        <v>89697.145999999993</v>
      </c>
      <c r="T12" s="228">
        <v>4183.9634736399994</v>
      </c>
      <c r="U12" s="228">
        <v>1096.6342320000001</v>
      </c>
      <c r="V12" s="228">
        <v>3769.2172429999996</v>
      </c>
      <c r="W12" s="228">
        <v>9049.8149486399998</v>
      </c>
    </row>
    <row r="13" spans="1:23" ht="15.75" customHeight="1">
      <c r="A13" s="562"/>
      <c r="B13" s="354">
        <v>2015</v>
      </c>
      <c r="C13" s="244">
        <v>93039.700691970007</v>
      </c>
      <c r="D13" s="244">
        <v>13757.55</v>
      </c>
      <c r="E13" s="244">
        <v>16818.02</v>
      </c>
      <c r="F13" s="244">
        <v>1831.0029999999999</v>
      </c>
      <c r="G13" s="244">
        <v>8422.8510000000006</v>
      </c>
      <c r="H13" s="244">
        <v>1065.0450000000001</v>
      </c>
      <c r="I13" s="244">
        <v>7946.1940000000004</v>
      </c>
      <c r="J13" s="244">
        <v>21282.167000000001</v>
      </c>
      <c r="K13" s="244">
        <v>4087.6390000000001</v>
      </c>
      <c r="L13" s="244">
        <v>867.697</v>
      </c>
      <c r="M13" s="562"/>
      <c r="N13" s="354">
        <v>2015</v>
      </c>
      <c r="O13" s="244">
        <v>2960.43</v>
      </c>
      <c r="P13" s="244">
        <v>1513.5909999999999</v>
      </c>
      <c r="Q13" s="244">
        <v>2768.1930000000002</v>
      </c>
      <c r="R13" s="244">
        <v>1478.047</v>
      </c>
      <c r="S13" s="244">
        <v>84824.845000000001</v>
      </c>
      <c r="T13" s="244">
        <v>3885.8574989700001</v>
      </c>
      <c r="U13" s="244">
        <v>837.91939200000002</v>
      </c>
      <c r="V13" s="244">
        <v>3517.4968009999998</v>
      </c>
      <c r="W13" s="244">
        <v>8241.2736919700001</v>
      </c>
    </row>
    <row r="14" spans="1:23" ht="15.75" customHeight="1">
      <c r="A14" s="562"/>
      <c r="B14" s="354">
        <v>2014</v>
      </c>
      <c r="C14" s="244">
        <v>87466.791051220003</v>
      </c>
      <c r="D14" s="244">
        <v>12793.574000000001</v>
      </c>
      <c r="E14" s="244">
        <v>15862.486999999999</v>
      </c>
      <c r="F14" s="244">
        <v>1756.05</v>
      </c>
      <c r="G14" s="244">
        <v>8106.7860000000001</v>
      </c>
      <c r="H14" s="244">
        <v>983.23099999999999</v>
      </c>
      <c r="I14" s="244">
        <v>7730.7740000000003</v>
      </c>
      <c r="J14" s="244">
        <v>19453.946</v>
      </c>
      <c r="K14" s="244">
        <v>3700.87</v>
      </c>
      <c r="L14" s="244">
        <v>830.63900000000001</v>
      </c>
      <c r="M14" s="562"/>
      <c r="N14" s="354">
        <v>2014</v>
      </c>
      <c r="O14" s="244">
        <v>2869.6819999999998</v>
      </c>
      <c r="P14" s="244">
        <v>1445.672</v>
      </c>
      <c r="Q14" s="244">
        <v>2539.2730000000001</v>
      </c>
      <c r="R14" s="244">
        <v>1358.6079999999999</v>
      </c>
      <c r="S14" s="244">
        <v>79453.260999999999</v>
      </c>
      <c r="T14" s="244">
        <v>3785.8707272199999</v>
      </c>
      <c r="U14" s="244">
        <v>826.33424000000014</v>
      </c>
      <c r="V14" s="244">
        <v>3422.9940840000004</v>
      </c>
      <c r="W14" s="244">
        <v>8035.19905122</v>
      </c>
    </row>
    <row r="15" spans="1:23" ht="9.9499999999999993" customHeight="1">
      <c r="B15" s="354"/>
      <c r="C15" s="228"/>
      <c r="D15" s="228"/>
      <c r="E15" s="228"/>
      <c r="F15" s="228"/>
      <c r="G15" s="228"/>
      <c r="H15" s="228"/>
      <c r="I15" s="228"/>
      <c r="J15" s="228"/>
      <c r="K15" s="228"/>
      <c r="L15" s="228"/>
      <c r="N15" s="354"/>
      <c r="O15" s="228"/>
      <c r="P15" s="228"/>
      <c r="Q15" s="228"/>
      <c r="R15" s="228"/>
      <c r="S15" s="228"/>
      <c r="T15" s="228"/>
      <c r="U15" s="228"/>
      <c r="V15" s="228"/>
      <c r="W15" s="228"/>
    </row>
    <row r="16" spans="1:23" ht="9.9499999999999993" customHeight="1">
      <c r="B16" s="354"/>
      <c r="C16" s="228"/>
      <c r="D16" s="228"/>
      <c r="E16" s="228"/>
      <c r="F16" s="228"/>
      <c r="G16" s="228"/>
      <c r="H16" s="228"/>
      <c r="I16" s="228"/>
      <c r="J16" s="228"/>
      <c r="K16" s="228"/>
      <c r="L16" s="228"/>
      <c r="N16" s="354"/>
      <c r="O16" s="228"/>
      <c r="P16" s="228"/>
      <c r="Q16" s="228"/>
      <c r="R16" s="228"/>
      <c r="S16" s="228"/>
      <c r="T16" s="228"/>
      <c r="U16" s="228"/>
      <c r="V16" s="228"/>
      <c r="W16" s="228"/>
    </row>
    <row r="17" spans="1:32" ht="9.9499999999999993" customHeight="1">
      <c r="A17" s="355"/>
      <c r="B17" s="354"/>
      <c r="C17" s="228"/>
      <c r="D17" s="228"/>
      <c r="E17" s="228"/>
      <c r="F17" s="228"/>
      <c r="G17" s="228"/>
      <c r="H17" s="228"/>
      <c r="I17" s="228"/>
      <c r="J17" s="228"/>
      <c r="K17" s="228"/>
      <c r="L17" s="228"/>
      <c r="M17" s="355"/>
      <c r="N17" s="354"/>
      <c r="O17" s="228"/>
      <c r="P17" s="228"/>
      <c r="Q17" s="228"/>
      <c r="R17" s="228"/>
      <c r="S17" s="228"/>
      <c r="T17" s="228"/>
      <c r="U17" s="228"/>
      <c r="V17" s="228"/>
      <c r="W17" s="228"/>
    </row>
    <row r="18" spans="1:32" ht="15.75" customHeight="1">
      <c r="A18" s="562" t="s">
        <v>306</v>
      </c>
      <c r="B18" s="354">
        <v>2016</v>
      </c>
      <c r="C18" s="228">
        <v>394.15044277672598</v>
      </c>
      <c r="D18" s="228">
        <v>45.973999999999997</v>
      </c>
      <c r="E18" s="228">
        <v>85.444999999999993</v>
      </c>
      <c r="F18" s="228">
        <v>14.887</v>
      </c>
      <c r="G18" s="228">
        <v>23.218</v>
      </c>
      <c r="H18" s="228">
        <v>16.544</v>
      </c>
      <c r="I18" s="228">
        <v>67.738</v>
      </c>
      <c r="J18" s="228">
        <v>46.325000000000003</v>
      </c>
      <c r="K18" s="228">
        <v>19.315999999999999</v>
      </c>
      <c r="L18" s="228">
        <v>1.4650000000000001</v>
      </c>
      <c r="M18" s="562" t="s">
        <v>306</v>
      </c>
      <c r="N18" s="354">
        <v>2016</v>
      </c>
      <c r="O18" s="228">
        <v>14.673</v>
      </c>
      <c r="P18" s="228">
        <v>23.89</v>
      </c>
      <c r="Q18" s="228">
        <v>22.03</v>
      </c>
      <c r="R18" s="228">
        <v>11.63</v>
      </c>
      <c r="S18" s="228">
        <v>393.13499999999999</v>
      </c>
      <c r="T18" s="228">
        <v>6.1649776726E-2</v>
      </c>
      <c r="U18" s="228">
        <v>0.20519500000000004</v>
      </c>
      <c r="V18" s="228">
        <v>0.74859799999999999</v>
      </c>
      <c r="W18" s="228">
        <v>1.0154427767260001</v>
      </c>
    </row>
    <row r="19" spans="1:32" ht="15.75" customHeight="1">
      <c r="A19" s="562"/>
      <c r="B19" s="354">
        <v>2015</v>
      </c>
      <c r="C19" s="244">
        <v>393.60091299999999</v>
      </c>
      <c r="D19" s="244">
        <v>45.889000000000003</v>
      </c>
      <c r="E19" s="244">
        <v>84.733000000000004</v>
      </c>
      <c r="F19" s="244">
        <v>14.384</v>
      </c>
      <c r="G19" s="244">
        <v>22.581</v>
      </c>
      <c r="H19" s="244">
        <v>15.632999999999999</v>
      </c>
      <c r="I19" s="244">
        <v>72.817999999999998</v>
      </c>
      <c r="J19" s="244">
        <v>44.58</v>
      </c>
      <c r="K19" s="244">
        <v>19.265999999999998</v>
      </c>
      <c r="L19" s="244">
        <v>1.395</v>
      </c>
      <c r="M19" s="562"/>
      <c r="N19" s="354">
        <v>2015</v>
      </c>
      <c r="O19" s="244">
        <v>14.51</v>
      </c>
      <c r="P19" s="244">
        <v>23.324999999999999</v>
      </c>
      <c r="Q19" s="244">
        <v>22.023</v>
      </c>
      <c r="R19" s="244">
        <v>11.442</v>
      </c>
      <c r="S19" s="244">
        <v>392.57900000000001</v>
      </c>
      <c r="T19" s="244">
        <v>6.0901000000000004E-2</v>
      </c>
      <c r="U19" s="244">
        <v>0.20597200000000004</v>
      </c>
      <c r="V19" s="244">
        <v>0.75503999999999993</v>
      </c>
      <c r="W19" s="244">
        <v>1.0219129999999998</v>
      </c>
    </row>
    <row r="20" spans="1:32" ht="15.75" customHeight="1">
      <c r="A20" s="562"/>
      <c r="B20" s="354">
        <v>2014</v>
      </c>
      <c r="C20" s="244">
        <v>382.99456199999997</v>
      </c>
      <c r="D20" s="244">
        <v>45.668999999999997</v>
      </c>
      <c r="E20" s="244">
        <v>84.257000000000005</v>
      </c>
      <c r="F20" s="244">
        <v>14.089</v>
      </c>
      <c r="G20" s="244">
        <v>20.253</v>
      </c>
      <c r="H20" s="244">
        <v>15.226000000000001</v>
      </c>
      <c r="I20" s="244">
        <v>68.745999999999995</v>
      </c>
      <c r="J20" s="244">
        <v>42.853999999999999</v>
      </c>
      <c r="K20" s="244">
        <v>19.173999999999999</v>
      </c>
      <c r="L20" s="244">
        <v>1.3169999999999999</v>
      </c>
      <c r="M20" s="562"/>
      <c r="N20" s="354">
        <v>2014</v>
      </c>
      <c r="O20" s="244">
        <v>14.29</v>
      </c>
      <c r="P20" s="244">
        <v>23.07</v>
      </c>
      <c r="Q20" s="244">
        <v>21.734000000000002</v>
      </c>
      <c r="R20" s="244">
        <v>11.241</v>
      </c>
      <c r="S20" s="244">
        <v>381.92</v>
      </c>
      <c r="T20" s="244">
        <v>6.9290000000000004E-2</v>
      </c>
      <c r="U20" s="244">
        <v>0.24241799999999999</v>
      </c>
      <c r="V20" s="244">
        <v>0.76285400000000003</v>
      </c>
      <c r="W20" s="244">
        <v>1.074562</v>
      </c>
    </row>
    <row r="21" spans="1:32" ht="9.9499999999999993" customHeight="1">
      <c r="B21" s="354"/>
      <c r="C21" s="228"/>
      <c r="D21" s="228"/>
      <c r="E21" s="228"/>
      <c r="F21" s="228"/>
      <c r="G21" s="228"/>
      <c r="H21" s="228"/>
      <c r="I21" s="228"/>
      <c r="J21" s="228"/>
      <c r="K21" s="228"/>
      <c r="L21" s="228"/>
      <c r="N21" s="354"/>
      <c r="O21" s="228"/>
      <c r="P21" s="228"/>
      <c r="Q21" s="228"/>
      <c r="R21" s="228"/>
      <c r="S21" s="228"/>
      <c r="T21" s="228"/>
      <c r="U21" s="228"/>
      <c r="V21" s="228"/>
      <c r="W21" s="228"/>
      <c r="X21" s="31"/>
      <c r="AE21" s="31"/>
      <c r="AF21" s="31"/>
    </row>
    <row r="22" spans="1:32" ht="9.9499999999999993" customHeight="1">
      <c r="B22" s="354"/>
      <c r="C22" s="228"/>
      <c r="D22" s="228"/>
      <c r="E22" s="228"/>
      <c r="F22" s="228"/>
      <c r="G22" s="228"/>
      <c r="H22" s="228"/>
      <c r="I22" s="228"/>
      <c r="J22" s="228"/>
      <c r="K22" s="228"/>
      <c r="L22" s="228"/>
      <c r="N22" s="354"/>
      <c r="O22" s="228"/>
      <c r="P22" s="228"/>
      <c r="Q22" s="228"/>
      <c r="R22" s="228"/>
      <c r="S22" s="228"/>
      <c r="T22" s="228"/>
      <c r="U22" s="228"/>
      <c r="V22" s="228"/>
      <c r="W22" s="228"/>
      <c r="Y22" s="31"/>
      <c r="Z22" s="31"/>
      <c r="AA22" s="31"/>
      <c r="AB22" s="31"/>
      <c r="AC22" s="31"/>
      <c r="AD22" s="31"/>
      <c r="AE22" s="31"/>
      <c r="AF22" s="31"/>
    </row>
    <row r="23" spans="1:32" ht="9.9499999999999993" customHeight="1">
      <c r="B23" s="354"/>
      <c r="C23" s="228"/>
      <c r="D23" s="228"/>
      <c r="E23" s="228"/>
      <c r="F23" s="228"/>
      <c r="G23" s="228"/>
      <c r="H23" s="228"/>
      <c r="I23" s="228"/>
      <c r="J23" s="228"/>
      <c r="K23" s="228"/>
      <c r="L23" s="228"/>
      <c r="N23" s="354"/>
      <c r="O23" s="228"/>
      <c r="P23" s="228"/>
      <c r="Q23" s="228"/>
      <c r="R23" s="228"/>
      <c r="S23" s="228"/>
      <c r="T23" s="228"/>
      <c r="U23" s="228"/>
      <c r="V23" s="228"/>
      <c r="W23" s="228"/>
    </row>
    <row r="24" spans="1:32" ht="15.75" customHeight="1">
      <c r="A24" s="562" t="s">
        <v>307</v>
      </c>
      <c r="B24" s="354">
        <v>2016</v>
      </c>
      <c r="C24" s="228">
        <v>13259.884066273275</v>
      </c>
      <c r="D24" s="228">
        <v>1671.6079999999999</v>
      </c>
      <c r="E24" s="228">
        <v>1718.404</v>
      </c>
      <c r="F24" s="228">
        <v>257.36900000000003</v>
      </c>
      <c r="G24" s="228">
        <v>1085.528</v>
      </c>
      <c r="H24" s="228">
        <v>172.48400000000001</v>
      </c>
      <c r="I24" s="228">
        <v>1316.191</v>
      </c>
      <c r="J24" s="228">
        <v>3549.0749999999998</v>
      </c>
      <c r="K24" s="228">
        <v>548.94600000000003</v>
      </c>
      <c r="L24" s="228">
        <v>136.62200000000001</v>
      </c>
      <c r="M24" s="562" t="s">
        <v>307</v>
      </c>
      <c r="N24" s="354">
        <v>2016</v>
      </c>
      <c r="O24" s="228">
        <v>488.30500000000001</v>
      </c>
      <c r="P24" s="228">
        <v>227.75399999999999</v>
      </c>
      <c r="Q24" s="228">
        <v>414.25599999999997</v>
      </c>
      <c r="R24" s="228">
        <v>229.91800000000001</v>
      </c>
      <c r="S24" s="228">
        <v>11816.46</v>
      </c>
      <c r="T24" s="228">
        <v>790.33347227327397</v>
      </c>
      <c r="U24" s="228">
        <v>198.58084099999999</v>
      </c>
      <c r="V24" s="228">
        <v>454.50975300000005</v>
      </c>
      <c r="W24" s="228">
        <v>1443.4240662732739</v>
      </c>
    </row>
    <row r="25" spans="1:32" ht="15.75" customHeight="1">
      <c r="A25" s="562"/>
      <c r="B25" s="354">
        <v>2015</v>
      </c>
      <c r="C25" s="244">
        <v>12821.055631220001</v>
      </c>
      <c r="D25" s="244">
        <v>1641.991</v>
      </c>
      <c r="E25" s="244">
        <v>1675.192</v>
      </c>
      <c r="F25" s="244">
        <v>250.482</v>
      </c>
      <c r="G25" s="244">
        <v>1052.6980000000001</v>
      </c>
      <c r="H25" s="244">
        <v>167.43700000000001</v>
      </c>
      <c r="I25" s="244">
        <v>1275.8150000000001</v>
      </c>
      <c r="J25" s="244">
        <v>3379.0790000000002</v>
      </c>
      <c r="K25" s="244">
        <v>539.08199999999999</v>
      </c>
      <c r="L25" s="244">
        <v>124.946</v>
      </c>
      <c r="M25" s="562"/>
      <c r="N25" s="354">
        <v>2015</v>
      </c>
      <c r="O25" s="244">
        <v>478.81599999999997</v>
      </c>
      <c r="P25" s="244">
        <v>223.09899999999999</v>
      </c>
      <c r="Q25" s="244">
        <v>403.50900000000001</v>
      </c>
      <c r="R25" s="244">
        <v>221.096</v>
      </c>
      <c r="S25" s="244">
        <v>11433.242</v>
      </c>
      <c r="T25" s="244">
        <v>780.71998622000001</v>
      </c>
      <c r="U25" s="244">
        <v>162.53424200000001</v>
      </c>
      <c r="V25" s="244">
        <v>444.55940299999997</v>
      </c>
      <c r="W25" s="244">
        <v>1387.8136312199999</v>
      </c>
    </row>
    <row r="26" spans="1:32" ht="15.75" customHeight="1">
      <c r="A26" s="562"/>
      <c r="B26" s="354">
        <v>2014</v>
      </c>
      <c r="C26" s="244">
        <v>12307.53744452</v>
      </c>
      <c r="D26" s="244">
        <v>1611.338</v>
      </c>
      <c r="E26" s="244">
        <v>1652.7080000000001</v>
      </c>
      <c r="F26" s="244">
        <v>247.732</v>
      </c>
      <c r="G26" s="244">
        <v>953.01800000000003</v>
      </c>
      <c r="H26" s="244">
        <v>162.398</v>
      </c>
      <c r="I26" s="244">
        <v>1241.0889999999999</v>
      </c>
      <c r="J26" s="244">
        <v>3126.6709999999998</v>
      </c>
      <c r="K26" s="244">
        <v>519.01700000000005</v>
      </c>
      <c r="L26" s="244">
        <v>118.94199999999999</v>
      </c>
      <c r="M26" s="562"/>
      <c r="N26" s="354">
        <v>2014</v>
      </c>
      <c r="O26" s="244">
        <v>471.25900000000001</v>
      </c>
      <c r="P26" s="244">
        <v>221.03700000000001</v>
      </c>
      <c r="Q26" s="244">
        <v>392.125</v>
      </c>
      <c r="R26" s="244">
        <v>216.12100000000001</v>
      </c>
      <c r="S26" s="244">
        <v>10933.455</v>
      </c>
      <c r="T26" s="244">
        <v>776.79678952000006</v>
      </c>
      <c r="U26" s="244">
        <v>161.00354899999999</v>
      </c>
      <c r="V26" s="244">
        <v>436.28210600000006</v>
      </c>
      <c r="W26" s="244">
        <v>1374.0824445200001</v>
      </c>
    </row>
    <row r="27" spans="1:32" ht="9.9499999999999993" customHeight="1">
      <c r="B27" s="354"/>
      <c r="C27" s="228"/>
      <c r="D27" s="228"/>
      <c r="E27" s="228"/>
      <c r="F27" s="228"/>
      <c r="G27" s="228"/>
      <c r="H27" s="228"/>
      <c r="I27" s="228"/>
      <c r="J27" s="228"/>
      <c r="K27" s="228"/>
      <c r="L27" s="228"/>
      <c r="N27" s="354"/>
      <c r="O27" s="228"/>
      <c r="P27" s="228"/>
      <c r="Q27" s="228"/>
      <c r="R27" s="228"/>
      <c r="S27" s="228"/>
      <c r="T27" s="228"/>
      <c r="U27" s="228"/>
      <c r="V27" s="228"/>
      <c r="W27" s="228"/>
      <c r="X27" s="31"/>
    </row>
    <row r="28" spans="1:32" ht="9.9499999999999993" customHeight="1">
      <c r="B28" s="354"/>
      <c r="C28" s="228"/>
      <c r="D28" s="228"/>
      <c r="E28" s="228"/>
      <c r="F28" s="228"/>
      <c r="G28" s="228"/>
      <c r="H28" s="228"/>
      <c r="I28" s="228"/>
      <c r="J28" s="228"/>
      <c r="K28" s="228"/>
      <c r="L28" s="228"/>
      <c r="N28" s="354"/>
      <c r="O28" s="228"/>
      <c r="P28" s="228"/>
      <c r="Q28" s="228"/>
      <c r="R28" s="228"/>
      <c r="S28" s="228"/>
      <c r="T28" s="228"/>
      <c r="U28" s="228"/>
      <c r="V28" s="228"/>
      <c r="W28" s="228"/>
      <c r="X28" s="31"/>
      <c r="Y28" s="31"/>
      <c r="Z28" s="31"/>
      <c r="AA28" s="31"/>
      <c r="AB28" s="31"/>
      <c r="AC28" s="31"/>
      <c r="AD28" s="31"/>
      <c r="AE28" s="31"/>
      <c r="AF28" s="31"/>
    </row>
    <row r="29" spans="1:32" ht="9.9499999999999993" customHeight="1">
      <c r="B29" s="354"/>
      <c r="C29" s="228"/>
      <c r="D29" s="228"/>
      <c r="E29" s="228"/>
      <c r="F29" s="228"/>
      <c r="G29" s="228"/>
      <c r="H29" s="228"/>
      <c r="I29" s="228"/>
      <c r="J29" s="228"/>
      <c r="K29" s="228"/>
      <c r="L29" s="228"/>
      <c r="N29" s="354"/>
      <c r="O29" s="228"/>
      <c r="P29" s="228"/>
      <c r="Q29" s="228"/>
      <c r="R29" s="228"/>
      <c r="S29" s="228"/>
      <c r="T29" s="228"/>
      <c r="U29" s="228"/>
      <c r="V29" s="228"/>
      <c r="W29" s="228"/>
      <c r="Y29" s="31"/>
      <c r="Z29" s="31"/>
      <c r="AA29" s="31"/>
      <c r="AB29" s="31"/>
      <c r="AC29" s="31"/>
      <c r="AD29" s="31"/>
      <c r="AE29" s="31"/>
      <c r="AF29" s="31"/>
    </row>
    <row r="30" spans="1:32" ht="15.75" customHeight="1">
      <c r="A30" s="562" t="s">
        <v>308</v>
      </c>
      <c r="B30" s="354">
        <v>2016</v>
      </c>
      <c r="C30" s="228">
        <v>50096.956861899998</v>
      </c>
      <c r="D30" s="228">
        <v>7477.55</v>
      </c>
      <c r="E30" s="228">
        <v>9636.8870000000006</v>
      </c>
      <c r="F30" s="228">
        <v>835.28800000000001</v>
      </c>
      <c r="G30" s="228">
        <v>5071.4449999999997</v>
      </c>
      <c r="H30" s="228">
        <v>518.16700000000003</v>
      </c>
      <c r="I30" s="228">
        <v>4092.19</v>
      </c>
      <c r="J30" s="228">
        <v>11096.364</v>
      </c>
      <c r="K30" s="228">
        <v>2141.62</v>
      </c>
      <c r="L30" s="228">
        <v>412.01299999999998</v>
      </c>
      <c r="M30" s="562" t="s">
        <v>308</v>
      </c>
      <c r="N30" s="354">
        <v>2016</v>
      </c>
      <c r="O30" s="228">
        <v>1480.8630000000001</v>
      </c>
      <c r="P30" s="228">
        <v>862.00300000000004</v>
      </c>
      <c r="Q30" s="228">
        <v>1375.579</v>
      </c>
      <c r="R30" s="228">
        <v>716.27300000000002</v>
      </c>
      <c r="S30" s="228">
        <v>45716.241999999998</v>
      </c>
      <c r="T30" s="228">
        <v>1709.7517419000001</v>
      </c>
      <c r="U30" s="228">
        <v>558.76103899999998</v>
      </c>
      <c r="V30" s="228">
        <v>2112.2020809999999</v>
      </c>
      <c r="W30" s="228">
        <v>4380.7148619</v>
      </c>
    </row>
    <row r="31" spans="1:32" ht="15.75" customHeight="1">
      <c r="A31" s="562"/>
      <c r="B31" s="354">
        <v>2015</v>
      </c>
      <c r="C31" s="244">
        <v>45737.411976089999</v>
      </c>
      <c r="D31" s="244">
        <v>6908.991</v>
      </c>
      <c r="E31" s="244">
        <v>8842.4040000000005</v>
      </c>
      <c r="F31" s="244">
        <v>782.64499999999998</v>
      </c>
      <c r="G31" s="244">
        <v>4594.4089999999997</v>
      </c>
      <c r="H31" s="244">
        <v>443.01400000000001</v>
      </c>
      <c r="I31" s="244">
        <v>3675.2620000000002</v>
      </c>
      <c r="J31" s="244">
        <v>10410.790999999999</v>
      </c>
      <c r="K31" s="244">
        <v>1952.144</v>
      </c>
      <c r="L31" s="244">
        <v>391.43099999999998</v>
      </c>
      <c r="M31" s="562"/>
      <c r="N31" s="354">
        <v>2015</v>
      </c>
      <c r="O31" s="244">
        <v>1343.4369999999999</v>
      </c>
      <c r="P31" s="244">
        <v>677.21299999999997</v>
      </c>
      <c r="Q31" s="244">
        <v>1261.7059999999999</v>
      </c>
      <c r="R31" s="244">
        <v>655.92100000000005</v>
      </c>
      <c r="S31" s="244">
        <v>41939.368000000002</v>
      </c>
      <c r="T31" s="244">
        <v>1480.6231570899999</v>
      </c>
      <c r="U31" s="244">
        <v>430.447159</v>
      </c>
      <c r="V31" s="244">
        <v>1886.9736599999999</v>
      </c>
      <c r="W31" s="244">
        <v>3798.0439760899999</v>
      </c>
    </row>
    <row r="32" spans="1:32" ht="15.75" customHeight="1">
      <c r="A32" s="562"/>
      <c r="B32" s="354">
        <v>2014</v>
      </c>
      <c r="C32" s="244">
        <v>43755.548797700001</v>
      </c>
      <c r="D32" s="244">
        <v>6308.8339999999998</v>
      </c>
      <c r="E32" s="244">
        <v>8550.3649999999998</v>
      </c>
      <c r="F32" s="244">
        <v>779.58100000000002</v>
      </c>
      <c r="G32" s="244">
        <v>4413.0559999999996</v>
      </c>
      <c r="H32" s="244">
        <v>407.33699999999999</v>
      </c>
      <c r="I32" s="244">
        <v>3763.6619999999998</v>
      </c>
      <c r="J32" s="244">
        <v>9581.6740000000009</v>
      </c>
      <c r="K32" s="244">
        <v>1780.549</v>
      </c>
      <c r="L32" s="244">
        <v>387.69200000000001</v>
      </c>
      <c r="M32" s="562"/>
      <c r="N32" s="354">
        <v>2014</v>
      </c>
      <c r="O32" s="244">
        <v>1387.549</v>
      </c>
      <c r="P32" s="244">
        <v>659.60400000000004</v>
      </c>
      <c r="Q32" s="244">
        <v>1093.8699999999999</v>
      </c>
      <c r="R32" s="244">
        <v>613.13699999999994</v>
      </c>
      <c r="S32" s="244">
        <v>39726.910000000003</v>
      </c>
      <c r="T32" s="244">
        <v>1534.4452366999999</v>
      </c>
      <c r="U32" s="244">
        <v>439.17852599999998</v>
      </c>
      <c r="V32" s="244">
        <v>2055.0150350000004</v>
      </c>
      <c r="W32" s="244">
        <v>4028.6387976999999</v>
      </c>
    </row>
    <row r="33" spans="1:32" ht="9.9499999999999993" customHeight="1">
      <c r="B33" s="354"/>
      <c r="C33" s="244"/>
      <c r="D33" s="244"/>
      <c r="E33" s="244"/>
      <c r="F33" s="244"/>
      <c r="G33" s="244"/>
      <c r="H33" s="244"/>
      <c r="I33" s="244"/>
      <c r="J33" s="244"/>
      <c r="K33" s="244"/>
      <c r="L33" s="244"/>
      <c r="N33" s="354"/>
      <c r="O33" s="244"/>
      <c r="P33" s="244"/>
      <c r="Q33" s="244"/>
      <c r="R33" s="244"/>
      <c r="S33" s="244"/>
      <c r="T33" s="244"/>
      <c r="U33" s="244"/>
      <c r="V33" s="244"/>
      <c r="W33" s="244"/>
    </row>
    <row r="34" spans="1:32" ht="9.9499999999999993" customHeight="1">
      <c r="B34" s="354"/>
      <c r="C34" s="228"/>
      <c r="D34" s="228"/>
      <c r="E34" s="228"/>
      <c r="F34" s="228"/>
      <c r="G34" s="228"/>
      <c r="H34" s="228"/>
      <c r="I34" s="228"/>
      <c r="J34" s="228"/>
      <c r="K34" s="228"/>
      <c r="L34" s="228"/>
      <c r="N34" s="354"/>
      <c r="O34" s="228"/>
      <c r="P34" s="228"/>
      <c r="Q34" s="228"/>
      <c r="R34" s="228"/>
      <c r="S34" s="228"/>
      <c r="T34" s="228"/>
      <c r="U34" s="228"/>
      <c r="V34" s="228"/>
      <c r="W34" s="228"/>
      <c r="X34" s="31"/>
    </row>
    <row r="35" spans="1:32" ht="9.9499999999999993" customHeight="1">
      <c r="B35" s="354"/>
      <c r="C35" s="228"/>
      <c r="D35" s="228"/>
      <c r="E35" s="228"/>
      <c r="F35" s="228"/>
      <c r="G35" s="228"/>
      <c r="H35" s="228"/>
      <c r="I35" s="228"/>
      <c r="J35" s="228"/>
      <c r="K35" s="228"/>
      <c r="L35" s="228"/>
      <c r="N35" s="354"/>
      <c r="O35" s="228"/>
      <c r="P35" s="228"/>
      <c r="Q35" s="228"/>
      <c r="R35" s="228"/>
      <c r="S35" s="228"/>
      <c r="T35" s="228"/>
      <c r="U35" s="228"/>
      <c r="V35" s="228"/>
      <c r="W35" s="228"/>
      <c r="X35" s="31"/>
      <c r="Y35" s="31"/>
      <c r="Z35" s="31"/>
      <c r="AA35" s="31"/>
      <c r="AB35" s="31"/>
      <c r="AC35" s="31"/>
      <c r="AD35" s="31"/>
      <c r="AE35" s="31"/>
      <c r="AF35" s="31"/>
    </row>
    <row r="36" spans="1:32" ht="15.75" customHeight="1">
      <c r="A36" s="562" t="s">
        <v>522</v>
      </c>
      <c r="B36" s="354">
        <v>2016</v>
      </c>
      <c r="C36" s="228">
        <v>-7825.9810048200006</v>
      </c>
      <c r="D36" s="228">
        <v>-1369.691</v>
      </c>
      <c r="E36" s="228">
        <v>-1686.973</v>
      </c>
      <c r="F36" s="228">
        <v>-86.546000000000006</v>
      </c>
      <c r="G36" s="228">
        <v>-822.67399999999998</v>
      </c>
      <c r="H36" s="228">
        <v>-46.713999999999999</v>
      </c>
      <c r="I36" s="228">
        <v>-681.79899999999998</v>
      </c>
      <c r="J36" s="228">
        <v>-1771.2080000000001</v>
      </c>
      <c r="K36" s="228">
        <v>-368.79399999999998</v>
      </c>
      <c r="L36" s="228">
        <v>-64.474000000000004</v>
      </c>
      <c r="M36" s="562" t="s">
        <v>522</v>
      </c>
      <c r="N36" s="354">
        <v>2016</v>
      </c>
      <c r="O36" s="228">
        <v>-116.959</v>
      </c>
      <c r="P36" s="228">
        <v>-97.747</v>
      </c>
      <c r="Q36" s="228">
        <v>-251.51599999999999</v>
      </c>
      <c r="R36" s="228">
        <v>-60.182000000000002</v>
      </c>
      <c r="S36" s="228">
        <v>-7425.277</v>
      </c>
      <c r="T36" s="228">
        <v>-54.520284820000001</v>
      </c>
      <c r="U36" s="228">
        <v>-56.924778999999994</v>
      </c>
      <c r="V36" s="228">
        <v>-289.25894099999999</v>
      </c>
      <c r="W36" s="228">
        <v>-400.70400481999997</v>
      </c>
    </row>
    <row r="37" spans="1:32" ht="15.75" customHeight="1">
      <c r="A37" s="562"/>
      <c r="B37" s="354">
        <v>2015</v>
      </c>
      <c r="C37" s="228">
        <v>-7427.1165296099998</v>
      </c>
      <c r="D37" s="244">
        <v>-1310.934</v>
      </c>
      <c r="E37" s="244">
        <v>-1602.615</v>
      </c>
      <c r="F37" s="244">
        <v>-90.012</v>
      </c>
      <c r="G37" s="244">
        <v>-782.80899999999997</v>
      </c>
      <c r="H37" s="244">
        <v>-41.911999999999999</v>
      </c>
      <c r="I37" s="244">
        <v>-648.30600000000004</v>
      </c>
      <c r="J37" s="244">
        <v>-1658.7349999999999</v>
      </c>
      <c r="K37" s="244">
        <v>-351.43900000000002</v>
      </c>
      <c r="L37" s="244">
        <v>-65.31</v>
      </c>
      <c r="M37" s="562"/>
      <c r="N37" s="354">
        <v>2015</v>
      </c>
      <c r="O37" s="244">
        <v>-111.803</v>
      </c>
      <c r="P37" s="244">
        <v>-62.494999999999997</v>
      </c>
      <c r="Q37" s="244">
        <v>-244.434</v>
      </c>
      <c r="R37" s="244">
        <v>-58.540999999999997</v>
      </c>
      <c r="S37" s="244">
        <v>-7002.9269999999997</v>
      </c>
      <c r="T37" s="244">
        <v>-53.621438609999998</v>
      </c>
      <c r="U37" s="244">
        <v>-64.993175000000008</v>
      </c>
      <c r="V37" s="244">
        <v>-279.15691600000002</v>
      </c>
      <c r="W37" s="244">
        <v>-397.77152961000002</v>
      </c>
    </row>
    <row r="38" spans="1:32" ht="15.75" customHeight="1">
      <c r="A38" s="562"/>
      <c r="B38" s="354">
        <v>2014</v>
      </c>
      <c r="C38" s="228">
        <v>-7098.3808850200003</v>
      </c>
      <c r="D38" s="244">
        <v>-1190.3389999999999</v>
      </c>
      <c r="E38" s="244">
        <v>-1588.539</v>
      </c>
      <c r="F38" s="244">
        <v>-83.429000000000002</v>
      </c>
      <c r="G38" s="244">
        <v>-778.02200000000005</v>
      </c>
      <c r="H38" s="244">
        <v>-38.470999999999997</v>
      </c>
      <c r="I38" s="244">
        <v>-649.529</v>
      </c>
      <c r="J38" s="244">
        <v>-1544.893</v>
      </c>
      <c r="K38" s="244">
        <v>-303.89</v>
      </c>
      <c r="L38" s="244">
        <v>-63.673000000000002</v>
      </c>
      <c r="M38" s="562"/>
      <c r="N38" s="354">
        <v>2014</v>
      </c>
      <c r="O38" s="244">
        <v>-118.724</v>
      </c>
      <c r="P38" s="244">
        <v>-59.311999999999998</v>
      </c>
      <c r="Q38" s="244">
        <v>-198.28700000000001</v>
      </c>
      <c r="R38" s="244">
        <v>-56.301000000000002</v>
      </c>
      <c r="S38" s="244">
        <v>-6651.74</v>
      </c>
      <c r="T38" s="244">
        <v>-53.944742020000007</v>
      </c>
      <c r="U38" s="244">
        <v>-66.300540999999996</v>
      </c>
      <c r="V38" s="244">
        <v>-304.72660200000001</v>
      </c>
      <c r="W38" s="244">
        <v>-424.97188502000006</v>
      </c>
    </row>
    <row r="39" spans="1:32" ht="9.9499999999999993" customHeight="1">
      <c r="A39" s="31"/>
      <c r="B39" s="354"/>
      <c r="C39" s="228"/>
      <c r="D39" s="228"/>
      <c r="E39" s="228"/>
      <c r="F39" s="228"/>
      <c r="G39" s="228"/>
      <c r="H39" s="228"/>
      <c r="I39" s="228"/>
      <c r="J39" s="228"/>
      <c r="K39" s="228"/>
      <c r="L39" s="228"/>
      <c r="M39" s="31"/>
      <c r="N39" s="354"/>
      <c r="O39" s="228"/>
      <c r="P39" s="228"/>
      <c r="Q39" s="228"/>
      <c r="R39" s="228"/>
      <c r="S39" s="228"/>
      <c r="T39" s="228"/>
      <c r="U39" s="228"/>
      <c r="V39" s="228"/>
      <c r="W39" s="228"/>
    </row>
    <row r="40" spans="1:32" ht="9.9499999999999993" customHeight="1">
      <c r="B40" s="354"/>
      <c r="C40" s="228"/>
      <c r="D40" s="228"/>
      <c r="E40" s="228"/>
      <c r="F40" s="228"/>
      <c r="G40" s="228"/>
      <c r="H40" s="228"/>
      <c r="I40" s="228"/>
      <c r="J40" s="228"/>
      <c r="K40" s="228"/>
      <c r="L40" s="228"/>
      <c r="N40" s="354"/>
      <c r="O40" s="228"/>
      <c r="P40" s="228"/>
      <c r="Q40" s="228"/>
      <c r="R40" s="228"/>
      <c r="S40" s="228"/>
      <c r="T40" s="228"/>
      <c r="U40" s="228"/>
      <c r="V40" s="228"/>
      <c r="W40" s="228"/>
    </row>
    <row r="41" spans="1:32" ht="9.9499999999999993" customHeight="1">
      <c r="B41" s="354"/>
      <c r="C41" s="228"/>
      <c r="D41" s="228"/>
      <c r="E41" s="228"/>
      <c r="F41" s="228"/>
      <c r="G41" s="228"/>
      <c r="H41" s="228"/>
      <c r="I41" s="228"/>
      <c r="J41" s="228"/>
      <c r="K41" s="228"/>
      <c r="L41" s="228"/>
      <c r="N41" s="354"/>
      <c r="O41" s="228"/>
      <c r="P41" s="228"/>
      <c r="Q41" s="228"/>
      <c r="R41" s="228"/>
      <c r="S41" s="228"/>
      <c r="T41" s="228"/>
      <c r="U41" s="228"/>
      <c r="V41" s="228"/>
      <c r="W41" s="228"/>
      <c r="X41" s="31"/>
    </row>
    <row r="42" spans="1:32" ht="15.75" customHeight="1">
      <c r="A42" s="562" t="s">
        <v>309</v>
      </c>
      <c r="B42" s="354">
        <v>2016</v>
      </c>
      <c r="C42" s="228">
        <v>42270.975857079997</v>
      </c>
      <c r="D42" s="228">
        <v>6107.8590000000004</v>
      </c>
      <c r="E42" s="228">
        <v>7949.9139999999998</v>
      </c>
      <c r="F42" s="228">
        <v>748.74199999999996</v>
      </c>
      <c r="G42" s="228">
        <v>4248.7709999999997</v>
      </c>
      <c r="H42" s="228">
        <v>471.45299999999997</v>
      </c>
      <c r="I42" s="228">
        <v>3410.3910000000001</v>
      </c>
      <c r="J42" s="228">
        <v>9325.1560000000009</v>
      </c>
      <c r="K42" s="228">
        <v>1772.826</v>
      </c>
      <c r="L42" s="228">
        <v>347.53899999999999</v>
      </c>
      <c r="M42" s="562" t="s">
        <v>401</v>
      </c>
      <c r="N42" s="354">
        <v>2016</v>
      </c>
      <c r="O42" s="228">
        <v>1363.904</v>
      </c>
      <c r="P42" s="228">
        <v>764.25599999999997</v>
      </c>
      <c r="Q42" s="228">
        <v>1124.0630000000001</v>
      </c>
      <c r="R42" s="228">
        <v>656.09100000000001</v>
      </c>
      <c r="S42" s="228">
        <v>38290.964999999997</v>
      </c>
      <c r="T42" s="228">
        <v>1655.2314570800002</v>
      </c>
      <c r="U42" s="228">
        <v>501.83625999999998</v>
      </c>
      <c r="V42" s="228">
        <v>1822.9431399999996</v>
      </c>
      <c r="W42" s="228">
        <v>3980.0108570799998</v>
      </c>
      <c r="X42" s="31"/>
    </row>
    <row r="43" spans="1:32" ht="15.75" customHeight="1">
      <c r="A43" s="562"/>
      <c r="B43" s="354">
        <v>2015</v>
      </c>
      <c r="C43" s="228">
        <v>38336.713446479996</v>
      </c>
      <c r="D43" s="228">
        <v>5598.0569999999998</v>
      </c>
      <c r="E43" s="228">
        <v>7239.7889999999998</v>
      </c>
      <c r="F43" s="228">
        <v>692.63300000000004</v>
      </c>
      <c r="G43" s="228">
        <v>3811.6</v>
      </c>
      <c r="H43" s="228">
        <v>401.10199999999998</v>
      </c>
      <c r="I43" s="228">
        <v>3026.9560000000001</v>
      </c>
      <c r="J43" s="228">
        <v>8778.4740000000002</v>
      </c>
      <c r="K43" s="228">
        <v>1600.7049999999999</v>
      </c>
      <c r="L43" s="228">
        <v>326.12099999999998</v>
      </c>
      <c r="M43" s="562"/>
      <c r="N43" s="354">
        <v>2015</v>
      </c>
      <c r="O43" s="244">
        <v>1231.634</v>
      </c>
      <c r="P43" s="244">
        <v>614.71799999999996</v>
      </c>
      <c r="Q43" s="244">
        <v>1017.272</v>
      </c>
      <c r="R43" s="244">
        <v>597.38</v>
      </c>
      <c r="S43" s="244">
        <v>34936.440999999999</v>
      </c>
      <c r="T43" s="244">
        <v>1427.0017184799999</v>
      </c>
      <c r="U43" s="244">
        <v>365.45398399999999</v>
      </c>
      <c r="V43" s="244">
        <v>1607.816744</v>
      </c>
      <c r="W43" s="244">
        <v>3400.2724464799999</v>
      </c>
    </row>
    <row r="44" spans="1:32" ht="15.75" customHeight="1">
      <c r="A44" s="562"/>
      <c r="B44" s="354">
        <v>2014</v>
      </c>
      <c r="C44" s="228">
        <v>36678.836912680003</v>
      </c>
      <c r="D44" s="228">
        <v>5118.4949999999999</v>
      </c>
      <c r="E44" s="228">
        <v>6961.826</v>
      </c>
      <c r="F44" s="228">
        <v>696.15200000000004</v>
      </c>
      <c r="G44" s="228">
        <v>3635.0340000000001</v>
      </c>
      <c r="H44" s="228">
        <v>368.86599999999999</v>
      </c>
      <c r="I44" s="228">
        <v>3114.1329999999998</v>
      </c>
      <c r="J44" s="228">
        <v>8058.45</v>
      </c>
      <c r="K44" s="228">
        <v>1476.6590000000001</v>
      </c>
      <c r="L44" s="228">
        <v>324.01900000000001</v>
      </c>
      <c r="M44" s="562"/>
      <c r="N44" s="354">
        <v>2014</v>
      </c>
      <c r="O44" s="244">
        <v>1268.825</v>
      </c>
      <c r="P44" s="244">
        <v>600.29200000000003</v>
      </c>
      <c r="Q44" s="244">
        <v>895.58299999999997</v>
      </c>
      <c r="R44" s="244">
        <v>556.83600000000001</v>
      </c>
      <c r="S44" s="244">
        <v>33075.17</v>
      </c>
      <c r="T44" s="244">
        <v>1480.50049468</v>
      </c>
      <c r="U44" s="244">
        <v>372.87798499999997</v>
      </c>
      <c r="V44" s="244">
        <v>1750.2884330000002</v>
      </c>
      <c r="W44" s="244">
        <v>3603.6669126800002</v>
      </c>
    </row>
    <row r="45" spans="1:32" ht="9.9499999999999993" customHeight="1">
      <c r="B45" s="354"/>
      <c r="C45" s="228"/>
      <c r="D45" s="228"/>
      <c r="E45" s="228"/>
      <c r="F45" s="228"/>
      <c r="G45" s="228"/>
      <c r="H45" s="228"/>
      <c r="I45" s="228"/>
      <c r="J45" s="228"/>
      <c r="K45" s="228"/>
      <c r="L45" s="228"/>
      <c r="N45" s="354"/>
      <c r="O45" s="228"/>
      <c r="P45" s="228"/>
      <c r="Q45" s="228"/>
      <c r="R45" s="228"/>
      <c r="S45" s="228"/>
      <c r="T45" s="228"/>
      <c r="U45" s="228"/>
      <c r="V45" s="228"/>
      <c r="W45" s="228"/>
    </row>
    <row r="46" spans="1:32" ht="9.9499999999999993" customHeight="1">
      <c r="B46" s="354"/>
      <c r="C46" s="228"/>
      <c r="D46" s="228"/>
      <c r="E46" s="228"/>
      <c r="F46" s="228"/>
      <c r="G46" s="228"/>
      <c r="H46" s="228"/>
      <c r="I46" s="228"/>
      <c r="J46" s="228"/>
      <c r="K46" s="228"/>
      <c r="L46" s="228"/>
      <c r="N46" s="354"/>
      <c r="O46" s="228"/>
      <c r="P46" s="228"/>
      <c r="Q46" s="228"/>
      <c r="R46" s="228"/>
      <c r="S46" s="228"/>
      <c r="T46" s="228"/>
      <c r="U46" s="228"/>
      <c r="V46" s="228"/>
      <c r="W46" s="228"/>
    </row>
    <row r="47" spans="1:32" ht="9.9499999999999993" customHeight="1">
      <c r="B47" s="354"/>
      <c r="C47" s="228"/>
      <c r="D47" s="228"/>
      <c r="E47" s="228"/>
      <c r="F47" s="228"/>
      <c r="G47" s="228"/>
      <c r="H47" s="228"/>
      <c r="I47" s="228"/>
      <c r="J47" s="228"/>
      <c r="K47" s="228"/>
      <c r="L47" s="228"/>
      <c r="N47" s="354"/>
      <c r="O47" s="228"/>
      <c r="P47" s="228"/>
      <c r="Q47" s="228"/>
      <c r="R47" s="228"/>
      <c r="S47" s="228"/>
      <c r="T47" s="228"/>
      <c r="U47" s="228"/>
      <c r="V47" s="228"/>
      <c r="W47" s="228"/>
    </row>
    <row r="48" spans="1:32" ht="15.75" customHeight="1">
      <c r="A48" s="562" t="s">
        <v>310</v>
      </c>
      <c r="B48" s="354">
        <v>2016</v>
      </c>
      <c r="C48" s="228">
        <v>36433.804999269996</v>
      </c>
      <c r="D48" s="228">
        <v>5713.4129999999996</v>
      </c>
      <c r="E48" s="228">
        <v>7225.5820000000003</v>
      </c>
      <c r="F48" s="228">
        <v>801.84</v>
      </c>
      <c r="G48" s="228">
        <v>3265.4659999999999</v>
      </c>
      <c r="H48" s="228">
        <v>399.26100000000002</v>
      </c>
      <c r="I48" s="228">
        <v>3058.424</v>
      </c>
      <c r="J48" s="228">
        <v>7773.3530000000001</v>
      </c>
      <c r="K48" s="228">
        <v>1526.5219999999999</v>
      </c>
      <c r="L48" s="228">
        <v>336.2</v>
      </c>
      <c r="M48" s="562" t="s">
        <v>310</v>
      </c>
      <c r="N48" s="354">
        <v>2016</v>
      </c>
      <c r="O48" s="228">
        <v>1056.701</v>
      </c>
      <c r="P48" s="228">
        <v>540.26700000000005</v>
      </c>
      <c r="Q48" s="228">
        <v>1163.7819999999999</v>
      </c>
      <c r="R48" s="228">
        <v>555.18799999999999</v>
      </c>
      <c r="S48" s="228">
        <v>33415.999000000003</v>
      </c>
      <c r="T48" s="228">
        <v>1445.9512882700001</v>
      </c>
      <c r="U48" s="228">
        <v>320.49766000000005</v>
      </c>
      <c r="V48" s="228">
        <v>1251.357051</v>
      </c>
      <c r="W48" s="228">
        <v>3017.8059992700005</v>
      </c>
      <c r="X48" s="31"/>
    </row>
    <row r="49" spans="1:32" ht="15.75" customHeight="1">
      <c r="A49" s="562"/>
      <c r="B49" s="354">
        <v>2015</v>
      </c>
      <c r="C49" s="228">
        <v>35377.58995342</v>
      </c>
      <c r="D49" s="228">
        <v>5531.4750000000004</v>
      </c>
      <c r="E49" s="228">
        <v>7002.8630000000003</v>
      </c>
      <c r="F49" s="228">
        <v>752.56200000000001</v>
      </c>
      <c r="G49" s="228">
        <v>3007.605</v>
      </c>
      <c r="H49" s="228">
        <v>394.32400000000001</v>
      </c>
      <c r="I49" s="228">
        <v>3022.5650000000001</v>
      </c>
      <c r="J49" s="228">
        <v>7617.25</v>
      </c>
      <c r="K49" s="228">
        <v>1655.826</v>
      </c>
      <c r="L49" s="228">
        <v>337.75900000000001</v>
      </c>
      <c r="M49" s="562"/>
      <c r="N49" s="354">
        <v>2015</v>
      </c>
      <c r="O49" s="244">
        <v>997.25599999999997</v>
      </c>
      <c r="P49" s="244">
        <v>527.21199999999999</v>
      </c>
      <c r="Q49" s="244">
        <v>1126.0260000000001</v>
      </c>
      <c r="R49" s="244">
        <v>533.90300000000002</v>
      </c>
      <c r="S49" s="244">
        <v>32506.626</v>
      </c>
      <c r="T49" s="244">
        <v>1397.9492144200001</v>
      </c>
      <c r="U49" s="244">
        <v>242.08329200000003</v>
      </c>
      <c r="V49" s="244">
        <v>1230.9314469999999</v>
      </c>
      <c r="W49" s="244">
        <v>2870.9639534200001</v>
      </c>
    </row>
    <row r="50" spans="1:32" ht="15.75" customHeight="1">
      <c r="A50" s="562"/>
      <c r="B50" s="354">
        <v>2014</v>
      </c>
      <c r="C50" s="228">
        <v>32806.241557310001</v>
      </c>
      <c r="D50" s="228">
        <v>5208.3620000000001</v>
      </c>
      <c r="E50" s="228">
        <v>6480.1109999999999</v>
      </c>
      <c r="F50" s="228">
        <v>689.07500000000005</v>
      </c>
      <c r="G50" s="228">
        <v>3034.373</v>
      </c>
      <c r="H50" s="228">
        <v>361.04700000000003</v>
      </c>
      <c r="I50" s="228">
        <v>2845.277</v>
      </c>
      <c r="J50" s="228">
        <v>6943.6989999999996</v>
      </c>
      <c r="K50" s="228">
        <v>1452.9749999999999</v>
      </c>
      <c r="L50" s="228">
        <v>321.93299999999999</v>
      </c>
      <c r="M50" s="562"/>
      <c r="N50" s="354">
        <v>2014</v>
      </c>
      <c r="O50" s="244">
        <v>905.50099999999998</v>
      </c>
      <c r="P50" s="244">
        <v>490.39600000000002</v>
      </c>
      <c r="Q50" s="244">
        <v>1049.2940000000001</v>
      </c>
      <c r="R50" s="244">
        <v>475.43900000000002</v>
      </c>
      <c r="S50" s="244">
        <v>30257.482</v>
      </c>
      <c r="T50" s="244">
        <v>1281.95874331</v>
      </c>
      <c r="U50" s="244">
        <v>233.01806400000001</v>
      </c>
      <c r="V50" s="244">
        <v>1033.7827500000001</v>
      </c>
      <c r="W50" s="244">
        <v>2548.7595573100002</v>
      </c>
    </row>
    <row r="51" spans="1:32" ht="9.9499999999999993" customHeight="1">
      <c r="B51" s="354"/>
      <c r="C51" s="228"/>
      <c r="D51" s="228"/>
      <c r="E51" s="228"/>
      <c r="F51" s="228"/>
      <c r="G51" s="228"/>
      <c r="H51" s="228"/>
      <c r="I51" s="228"/>
      <c r="J51" s="228"/>
      <c r="K51" s="228"/>
      <c r="L51" s="228"/>
      <c r="N51" s="354"/>
      <c r="O51" s="228"/>
      <c r="P51" s="228"/>
      <c r="Q51" s="228"/>
      <c r="R51" s="228"/>
      <c r="S51" s="228"/>
      <c r="T51" s="228"/>
      <c r="U51" s="228"/>
      <c r="V51" s="228"/>
      <c r="W51" s="228"/>
      <c r="X51" s="31"/>
    </row>
    <row r="52" spans="1:32" ht="9.9499999999999993" customHeight="1">
      <c r="B52" s="354"/>
      <c r="C52" s="228"/>
      <c r="D52" s="228"/>
      <c r="E52" s="228"/>
      <c r="F52" s="228"/>
      <c r="G52" s="228"/>
      <c r="H52" s="228"/>
      <c r="I52" s="228"/>
      <c r="J52" s="228"/>
      <c r="K52" s="228"/>
      <c r="L52" s="228"/>
      <c r="N52" s="354"/>
      <c r="O52" s="228"/>
      <c r="P52" s="228"/>
      <c r="Q52" s="228"/>
      <c r="R52" s="228"/>
      <c r="S52" s="228"/>
      <c r="T52" s="228"/>
      <c r="U52" s="228"/>
      <c r="V52" s="228"/>
      <c r="W52" s="228"/>
      <c r="X52" s="31"/>
      <c r="Y52" s="31"/>
      <c r="Z52" s="31"/>
      <c r="AA52" s="31"/>
      <c r="AB52" s="31"/>
      <c r="AC52" s="31"/>
      <c r="AD52" s="31"/>
      <c r="AE52" s="31"/>
      <c r="AF52" s="31"/>
    </row>
    <row r="53" spans="1:32" ht="9.9499999999999993" customHeight="1">
      <c r="B53" s="354"/>
      <c r="C53" s="228"/>
      <c r="D53" s="228"/>
      <c r="E53" s="228"/>
      <c r="F53" s="228"/>
      <c r="G53" s="228"/>
      <c r="H53" s="228"/>
      <c r="I53" s="228"/>
      <c r="J53" s="228"/>
      <c r="K53" s="228"/>
      <c r="L53" s="228"/>
      <c r="N53" s="354"/>
      <c r="O53" s="228"/>
      <c r="P53" s="228"/>
      <c r="Q53" s="228"/>
      <c r="R53" s="228"/>
      <c r="S53" s="228"/>
      <c r="T53" s="228"/>
      <c r="U53" s="228"/>
      <c r="V53" s="228"/>
      <c r="W53" s="228"/>
      <c r="X53" s="31"/>
      <c r="Y53" s="31"/>
      <c r="Z53" s="31"/>
      <c r="AA53" s="31"/>
      <c r="AB53" s="31"/>
      <c r="AC53" s="31"/>
      <c r="AD53" s="31"/>
      <c r="AE53" s="31"/>
      <c r="AF53" s="31"/>
    </row>
    <row r="54" spans="1:32" ht="15.75" customHeight="1">
      <c r="A54" s="562" t="s">
        <v>311</v>
      </c>
      <c r="B54" s="354">
        <v>2016</v>
      </c>
      <c r="C54" s="228">
        <v>4825.8596700500002</v>
      </c>
      <c r="D54" s="228">
        <v>671.29100000000005</v>
      </c>
      <c r="E54" s="228">
        <v>777.38300000000004</v>
      </c>
      <c r="F54" s="228">
        <v>99.953999999999994</v>
      </c>
      <c r="G54" s="228">
        <v>422.76</v>
      </c>
      <c r="H54" s="228">
        <v>66.131</v>
      </c>
      <c r="I54" s="228">
        <v>404.58199999999999</v>
      </c>
      <c r="J54" s="228">
        <v>1151.5170000000001</v>
      </c>
      <c r="K54" s="228">
        <v>196.86199999999999</v>
      </c>
      <c r="L54" s="228">
        <v>58.463999999999999</v>
      </c>
      <c r="M54" s="562" t="s">
        <v>311</v>
      </c>
      <c r="N54" s="354">
        <v>2016</v>
      </c>
      <c r="O54" s="228">
        <v>216.78899999999999</v>
      </c>
      <c r="P54" s="228">
        <v>100.96299999999999</v>
      </c>
      <c r="Q54" s="228">
        <v>126.11799999999999</v>
      </c>
      <c r="R54" s="228">
        <v>100.26</v>
      </c>
      <c r="S54" s="228">
        <v>4393.0739999999996</v>
      </c>
      <c r="T54" s="228">
        <v>189.43949405000001</v>
      </c>
      <c r="U54" s="228">
        <v>52.816700000000004</v>
      </c>
      <c r="V54" s="228">
        <v>190.52947599999999</v>
      </c>
      <c r="W54" s="228">
        <v>432.78567005000002</v>
      </c>
      <c r="X54" s="31"/>
    </row>
    <row r="55" spans="1:32" ht="15.75" customHeight="1">
      <c r="A55" s="562"/>
      <c r="B55" s="354">
        <v>2015</v>
      </c>
      <c r="C55" s="228">
        <v>4707.7871362899996</v>
      </c>
      <c r="D55" s="228">
        <v>653.50699999999995</v>
      </c>
      <c r="E55" s="228">
        <v>762.327</v>
      </c>
      <c r="F55" s="228">
        <v>99.343000000000004</v>
      </c>
      <c r="G55" s="228">
        <v>414.714</v>
      </c>
      <c r="H55" s="228">
        <v>64.873000000000005</v>
      </c>
      <c r="I55" s="228">
        <v>392.40600000000001</v>
      </c>
      <c r="J55" s="228">
        <v>1129.4090000000001</v>
      </c>
      <c r="K55" s="228">
        <v>192.54400000000001</v>
      </c>
      <c r="L55" s="228">
        <v>55.457000000000001</v>
      </c>
      <c r="M55" s="562"/>
      <c r="N55" s="354">
        <v>2015</v>
      </c>
      <c r="O55" s="244">
        <v>207.31299999999999</v>
      </c>
      <c r="P55" s="244">
        <v>104.773</v>
      </c>
      <c r="Q55" s="244">
        <v>121.06699999999999</v>
      </c>
      <c r="R55" s="244">
        <v>95.763000000000005</v>
      </c>
      <c r="S55" s="244">
        <v>4293.4960000000001</v>
      </c>
      <c r="T55" s="244">
        <v>182.43058829</v>
      </c>
      <c r="U55" s="244">
        <v>46.958821999999998</v>
      </c>
      <c r="V55" s="244">
        <v>184.901726</v>
      </c>
      <c r="W55" s="244">
        <v>414.29113629000005</v>
      </c>
    </row>
    <row r="56" spans="1:32" ht="15.75" customHeight="1">
      <c r="A56" s="562"/>
      <c r="B56" s="354">
        <v>2014</v>
      </c>
      <c r="C56" s="228">
        <v>4038.1629626599997</v>
      </c>
      <c r="D56" s="228">
        <v>557.99300000000005</v>
      </c>
      <c r="E56" s="228">
        <v>631.87800000000004</v>
      </c>
      <c r="F56" s="228">
        <v>90.061000000000007</v>
      </c>
      <c r="G56" s="228">
        <v>369.065</v>
      </c>
      <c r="H56" s="228">
        <v>57.4</v>
      </c>
      <c r="I56" s="228">
        <v>322.94200000000001</v>
      </c>
      <c r="J56" s="228">
        <v>970.31899999999996</v>
      </c>
      <c r="K56" s="228">
        <v>163.053</v>
      </c>
      <c r="L56" s="228">
        <v>47.54</v>
      </c>
      <c r="M56" s="562"/>
      <c r="N56" s="354">
        <v>2014</v>
      </c>
      <c r="O56" s="244">
        <v>186.274</v>
      </c>
      <c r="P56" s="244">
        <v>92.137</v>
      </c>
      <c r="Q56" s="244">
        <v>105.842</v>
      </c>
      <c r="R56" s="244">
        <v>82.4</v>
      </c>
      <c r="S56" s="244">
        <v>3676.904</v>
      </c>
      <c r="T56" s="244">
        <v>163.80568966000001</v>
      </c>
      <c r="U56" s="244">
        <v>40.637786999999996</v>
      </c>
      <c r="V56" s="244">
        <v>156.81548599999999</v>
      </c>
      <c r="W56" s="244">
        <v>361.25896265999995</v>
      </c>
    </row>
    <row r="57" spans="1:32" ht="9.9499999999999993" customHeight="1">
      <c r="B57" s="354"/>
      <c r="C57" s="228"/>
      <c r="D57" s="228"/>
      <c r="E57" s="228"/>
      <c r="F57" s="228"/>
      <c r="G57" s="228"/>
      <c r="H57" s="228"/>
      <c r="I57" s="228"/>
      <c r="J57" s="228"/>
      <c r="K57" s="228"/>
      <c r="L57" s="228"/>
      <c r="N57" s="354"/>
      <c r="O57" s="228"/>
      <c r="P57" s="228"/>
      <c r="Q57" s="228"/>
      <c r="R57" s="228"/>
      <c r="S57" s="228"/>
      <c r="T57" s="228"/>
      <c r="U57" s="228"/>
      <c r="V57" s="228"/>
      <c r="W57" s="228"/>
      <c r="X57" s="31"/>
      <c r="AE57" s="31"/>
      <c r="AF57" s="31"/>
    </row>
    <row r="58" spans="1:32" ht="9.9499999999999993" customHeight="1">
      <c r="B58" s="354"/>
      <c r="C58" s="228"/>
      <c r="D58" s="228"/>
      <c r="E58" s="228"/>
      <c r="F58" s="228"/>
      <c r="G58" s="228"/>
      <c r="H58" s="228"/>
      <c r="I58" s="228"/>
      <c r="J58" s="228"/>
      <c r="K58" s="228"/>
      <c r="L58" s="228"/>
      <c r="N58" s="354"/>
      <c r="O58" s="228"/>
      <c r="P58" s="228"/>
      <c r="Q58" s="228"/>
      <c r="R58" s="228"/>
      <c r="S58" s="228"/>
      <c r="T58" s="228"/>
      <c r="U58" s="228"/>
      <c r="V58" s="228"/>
      <c r="W58" s="228"/>
      <c r="X58" s="31"/>
      <c r="Y58" s="31"/>
      <c r="Z58" s="31"/>
      <c r="AA58" s="31"/>
      <c r="AB58" s="31"/>
      <c r="AC58" s="31"/>
      <c r="AD58" s="31"/>
      <c r="AE58" s="31"/>
      <c r="AF58" s="31"/>
    </row>
    <row r="59" spans="1:32" ht="9.9499999999999993" customHeight="1">
      <c r="B59" s="354"/>
      <c r="C59" s="228"/>
      <c r="D59" s="228"/>
      <c r="E59" s="228"/>
      <c r="F59" s="228"/>
      <c r="G59" s="228"/>
      <c r="H59" s="228"/>
      <c r="I59" s="228"/>
      <c r="J59" s="228"/>
      <c r="K59" s="228"/>
      <c r="L59" s="228"/>
      <c r="N59" s="354"/>
      <c r="O59" s="228"/>
      <c r="P59" s="228"/>
      <c r="Q59" s="228"/>
      <c r="R59" s="228"/>
      <c r="S59" s="228"/>
      <c r="T59" s="228"/>
      <c r="U59" s="228"/>
      <c r="V59" s="228"/>
      <c r="W59" s="228"/>
      <c r="X59" s="31"/>
      <c r="Y59" s="31"/>
      <c r="Z59" s="31"/>
      <c r="AA59" s="31"/>
      <c r="AB59" s="31"/>
      <c r="AC59" s="31"/>
      <c r="AD59" s="31"/>
      <c r="AE59" s="31"/>
      <c r="AF59" s="31"/>
    </row>
    <row r="60" spans="1:32" ht="15.75" customHeight="1">
      <c r="A60" s="562" t="s">
        <v>523</v>
      </c>
      <c r="B60" s="354">
        <v>2016</v>
      </c>
      <c r="C60" s="228">
        <v>1562.28594148</v>
      </c>
      <c r="D60" s="228">
        <v>314.08300000000003</v>
      </c>
      <c r="E60" s="228">
        <v>56.744</v>
      </c>
      <c r="F60" s="228">
        <v>23.052</v>
      </c>
      <c r="G60" s="228">
        <v>114.593</v>
      </c>
      <c r="H60" s="228">
        <v>23.478999999999999</v>
      </c>
      <c r="I60" s="228">
        <v>175.58699999999999</v>
      </c>
      <c r="J60" s="228">
        <v>408.71800000000002</v>
      </c>
      <c r="K60" s="228">
        <v>88.379000000000005</v>
      </c>
      <c r="L60" s="228">
        <v>19.108000000000001</v>
      </c>
      <c r="M60" s="562" t="s">
        <v>523</v>
      </c>
      <c r="N60" s="354">
        <v>2016</v>
      </c>
      <c r="O60" s="228">
        <v>37.326999999999998</v>
      </c>
      <c r="P60" s="228">
        <v>21.812000000000001</v>
      </c>
      <c r="Q60" s="228">
        <v>84.754999999999995</v>
      </c>
      <c r="R60" s="228">
        <v>19.876000000000001</v>
      </c>
      <c r="S60" s="228">
        <v>1387.5129999999999</v>
      </c>
      <c r="T60" s="228">
        <v>102.94610948</v>
      </c>
      <c r="U60" s="228">
        <v>22.697607999999999</v>
      </c>
      <c r="V60" s="228">
        <v>49.129224000000001</v>
      </c>
      <c r="W60" s="228">
        <v>174.77294148000001</v>
      </c>
      <c r="X60" s="31"/>
    </row>
    <row r="61" spans="1:32" ht="15.75" customHeight="1">
      <c r="A61" s="562"/>
      <c r="B61" s="354">
        <v>2015</v>
      </c>
      <c r="C61" s="228">
        <v>1429.37188526</v>
      </c>
      <c r="D61" s="228">
        <v>286.63099999999997</v>
      </c>
      <c r="E61" s="228">
        <v>53.116</v>
      </c>
      <c r="F61" s="228">
        <v>21.599</v>
      </c>
      <c r="G61" s="228">
        <v>113.65300000000001</v>
      </c>
      <c r="H61" s="228">
        <v>21.675999999999998</v>
      </c>
      <c r="I61" s="228">
        <v>155.63399999999999</v>
      </c>
      <c r="J61" s="228">
        <v>359.79300000000001</v>
      </c>
      <c r="K61" s="228">
        <v>80.215999999999994</v>
      </c>
      <c r="L61" s="228">
        <v>22.018999999999998</v>
      </c>
      <c r="M61" s="562"/>
      <c r="N61" s="354">
        <v>2015</v>
      </c>
      <c r="O61" s="244">
        <v>30.901</v>
      </c>
      <c r="P61" s="244">
        <v>20.463999999999999</v>
      </c>
      <c r="Q61" s="244">
        <v>78.296000000000006</v>
      </c>
      <c r="R61" s="244">
        <v>18.463000000000001</v>
      </c>
      <c r="S61" s="244">
        <v>1262.461</v>
      </c>
      <c r="T61" s="244">
        <v>97.695363259999979</v>
      </c>
      <c r="U61" s="244">
        <v>20.683079999999997</v>
      </c>
      <c r="V61" s="244">
        <v>48.532441999999996</v>
      </c>
      <c r="W61" s="244">
        <v>166.91088526000001</v>
      </c>
    </row>
    <row r="62" spans="1:32" ht="15.75" customHeight="1">
      <c r="A62" s="562"/>
      <c r="B62" s="354">
        <v>2014</v>
      </c>
      <c r="C62" s="228">
        <v>1274.68661518</v>
      </c>
      <c r="D62" s="228">
        <v>251.71700000000001</v>
      </c>
      <c r="E62" s="228">
        <v>51.707000000000001</v>
      </c>
      <c r="F62" s="228">
        <v>18.940999999999999</v>
      </c>
      <c r="G62" s="228">
        <v>95.043000000000006</v>
      </c>
      <c r="H62" s="228">
        <v>18.294</v>
      </c>
      <c r="I62" s="228">
        <v>138.58699999999999</v>
      </c>
      <c r="J62" s="228">
        <v>333.62200000000001</v>
      </c>
      <c r="K62" s="228">
        <v>69.992000000000004</v>
      </c>
      <c r="L62" s="228">
        <v>16.888000000000002</v>
      </c>
      <c r="M62" s="562"/>
      <c r="N62" s="354">
        <v>2014</v>
      </c>
      <c r="O62" s="244">
        <v>23.533000000000001</v>
      </c>
      <c r="P62" s="244">
        <v>18.739999999999998</v>
      </c>
      <c r="Q62" s="244">
        <v>74.694999999999993</v>
      </c>
      <c r="R62" s="244">
        <v>16.571000000000002</v>
      </c>
      <c r="S62" s="244">
        <v>1128.33</v>
      </c>
      <c r="T62" s="244">
        <v>82.739720180000006</v>
      </c>
      <c r="U62" s="244">
        <v>18.55444</v>
      </c>
      <c r="V62" s="244">
        <v>45.062455</v>
      </c>
      <c r="W62" s="244">
        <v>146.35661518000001</v>
      </c>
    </row>
    <row r="63" spans="1:32" ht="15.95" customHeight="1">
      <c r="A63" s="38"/>
      <c r="B63" s="38"/>
      <c r="C63" s="228"/>
      <c r="D63" s="228"/>
      <c r="E63" s="228"/>
      <c r="F63" s="228"/>
      <c r="G63" s="228"/>
      <c r="H63" s="228"/>
      <c r="I63" s="228"/>
      <c r="J63" s="228"/>
      <c r="K63" s="228"/>
      <c r="L63" s="228"/>
      <c r="M63" s="38"/>
      <c r="N63" s="38"/>
      <c r="O63" s="228"/>
      <c r="P63" s="228"/>
      <c r="Q63" s="228"/>
      <c r="R63" s="228"/>
      <c r="S63" s="228"/>
      <c r="T63" s="228"/>
      <c r="U63" s="228"/>
      <c r="V63" s="228"/>
      <c r="W63" s="228"/>
      <c r="X63" s="31"/>
      <c r="AE63" s="31"/>
      <c r="AF63" s="31"/>
    </row>
    <row r="64" spans="1:32" ht="18" customHeight="1">
      <c r="A64" s="356" t="s">
        <v>445</v>
      </c>
      <c r="G64" s="348"/>
      <c r="L64" s="348"/>
      <c r="M64" s="356" t="s">
        <v>445</v>
      </c>
      <c r="O64" s="348"/>
      <c r="P64" s="348"/>
    </row>
    <row r="65" spans="1:32">
      <c r="A65" s="229" t="s">
        <v>446</v>
      </c>
      <c r="C65" s="228"/>
      <c r="D65" s="228"/>
      <c r="E65" s="228"/>
      <c r="F65" s="228"/>
      <c r="G65" s="228"/>
      <c r="H65" s="228"/>
      <c r="I65" s="228"/>
      <c r="J65" s="228"/>
      <c r="K65" s="228"/>
      <c r="L65" s="228"/>
      <c r="M65" s="229" t="s">
        <v>446</v>
      </c>
      <c r="O65" s="228"/>
      <c r="P65" s="228"/>
      <c r="Q65" s="228"/>
      <c r="R65" s="228"/>
      <c r="S65" s="228"/>
      <c r="T65" s="228"/>
      <c r="U65" s="228"/>
      <c r="V65" s="228"/>
      <c r="W65" s="228"/>
    </row>
    <row r="66" spans="1:32">
      <c r="A66" s="348" t="s">
        <v>438</v>
      </c>
      <c r="C66" s="244"/>
      <c r="D66" s="244"/>
      <c r="E66" s="244"/>
      <c r="F66" s="244"/>
      <c r="G66" s="244"/>
      <c r="H66" s="244"/>
      <c r="I66" s="244"/>
      <c r="J66" s="244"/>
      <c r="K66" s="244"/>
      <c r="L66" s="244"/>
      <c r="M66" s="348" t="s">
        <v>438</v>
      </c>
      <c r="O66" s="244"/>
      <c r="P66" s="244"/>
      <c r="Q66" s="244"/>
      <c r="R66" s="244"/>
      <c r="S66" s="244"/>
      <c r="T66" s="244"/>
      <c r="U66" s="244"/>
      <c r="V66" s="244"/>
      <c r="W66" s="244"/>
    </row>
    <row r="67" spans="1:32">
      <c r="C67" s="244"/>
      <c r="D67" s="244"/>
      <c r="E67" s="244"/>
      <c r="F67" s="244"/>
      <c r="G67" s="244"/>
      <c r="H67" s="244"/>
      <c r="I67" s="244"/>
      <c r="J67" s="244"/>
      <c r="K67" s="244"/>
      <c r="L67" s="244"/>
      <c r="O67" s="244"/>
      <c r="P67" s="244"/>
      <c r="Q67" s="244"/>
      <c r="R67" s="244"/>
      <c r="S67" s="244"/>
      <c r="T67" s="244"/>
      <c r="U67" s="244"/>
      <c r="V67" s="244"/>
      <c r="W67" s="244"/>
    </row>
    <row r="68" spans="1:32">
      <c r="B68" s="247"/>
      <c r="C68" s="247"/>
      <c r="D68" s="247"/>
      <c r="E68" s="247"/>
      <c r="F68" s="247"/>
      <c r="G68" s="247"/>
      <c r="H68" s="247"/>
      <c r="I68" s="247"/>
      <c r="J68" s="247"/>
      <c r="K68" s="247"/>
      <c r="L68" s="247"/>
      <c r="N68" s="247"/>
      <c r="O68" s="247"/>
      <c r="P68" s="247"/>
      <c r="Q68" s="247"/>
      <c r="R68" s="247"/>
      <c r="S68" s="247"/>
      <c r="T68" s="247"/>
      <c r="U68" s="247"/>
      <c r="V68" s="247"/>
      <c r="W68" s="247"/>
    </row>
    <row r="69" spans="1:32">
      <c r="X69" s="31"/>
      <c r="Y69" s="31"/>
      <c r="Z69" s="31"/>
      <c r="AA69" s="31"/>
      <c r="AB69" s="31"/>
      <c r="AC69" s="31"/>
      <c r="AD69" s="31"/>
      <c r="AE69" s="31"/>
      <c r="AF69" s="31"/>
    </row>
    <row r="70" spans="1:32">
      <c r="X70" s="31"/>
      <c r="Y70" s="31"/>
      <c r="Z70" s="31"/>
      <c r="AA70" s="31"/>
      <c r="AB70" s="31"/>
      <c r="AC70" s="31"/>
      <c r="AD70" s="31"/>
      <c r="AE70" s="31"/>
      <c r="AF70" s="31"/>
    </row>
    <row r="75" spans="1:32">
      <c r="B75" s="247"/>
      <c r="C75" s="247"/>
      <c r="D75" s="247"/>
      <c r="E75" s="247"/>
      <c r="F75" s="247"/>
      <c r="G75" s="247"/>
      <c r="H75" s="247"/>
      <c r="I75" s="247"/>
      <c r="J75" s="247"/>
      <c r="K75" s="247"/>
      <c r="L75" s="247"/>
      <c r="N75" s="247"/>
      <c r="O75" s="247"/>
      <c r="P75" s="247"/>
      <c r="Q75" s="247"/>
      <c r="R75" s="247"/>
      <c r="S75" s="247"/>
      <c r="T75" s="247"/>
      <c r="U75" s="247"/>
      <c r="V75" s="247"/>
      <c r="W75" s="247"/>
    </row>
  </sheetData>
  <mergeCells count="41">
    <mergeCell ref="A54:A56"/>
    <mergeCell ref="M54:M56"/>
    <mergeCell ref="A60:A62"/>
    <mergeCell ref="M60:M62"/>
    <mergeCell ref="A36:A38"/>
    <mergeCell ref="M36:M38"/>
    <mergeCell ref="A42:A44"/>
    <mergeCell ref="M42:M44"/>
    <mergeCell ref="A48:A50"/>
    <mergeCell ref="M48:M50"/>
    <mergeCell ref="A18:A20"/>
    <mergeCell ref="M18:M20"/>
    <mergeCell ref="A24:A26"/>
    <mergeCell ref="M24:M26"/>
    <mergeCell ref="A30:A32"/>
    <mergeCell ref="M30:M32"/>
    <mergeCell ref="S6:S8"/>
    <mergeCell ref="T6:T8"/>
    <mergeCell ref="U6:U8"/>
    <mergeCell ref="V6:V8"/>
    <mergeCell ref="W6:W8"/>
    <mergeCell ref="A12:A14"/>
    <mergeCell ref="M12:M14"/>
    <mergeCell ref="M6:M8"/>
    <mergeCell ref="N6:N8"/>
    <mergeCell ref="O6:O8"/>
    <mergeCell ref="A6:A8"/>
    <mergeCell ref="B6:B8"/>
    <mergeCell ref="C6:C8"/>
    <mergeCell ref="D6:D8"/>
    <mergeCell ref="E6:E8"/>
    <mergeCell ref="F6:F8"/>
    <mergeCell ref="P6:P8"/>
    <mergeCell ref="Q6:Q8"/>
    <mergeCell ref="R6:R8"/>
    <mergeCell ref="G6:G8"/>
    <mergeCell ref="H6:H8"/>
    <mergeCell ref="I6:I8"/>
    <mergeCell ref="J6:J8"/>
    <mergeCell ref="K6:K8"/>
    <mergeCell ref="L6:L8"/>
  </mergeCells>
  <pageMargins left="0.78740157499999996" right="0.78740157499999996" top="0.984251969" bottom="0.984251969" header="0.4921259845" footer="0.4921259845"/>
  <pageSetup paperSize="9" scale="55" orientation="portrait" r:id="rId1"/>
  <headerFooter alignWithMargins="0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codeName="Tabelle14"/>
  <dimension ref="A1:AC90"/>
  <sheetViews>
    <sheetView zoomScale="70" zoomScaleNormal="70" workbookViewId="0"/>
  </sheetViews>
  <sheetFormatPr baseColWidth="10" defaultColWidth="9.77734375" defaultRowHeight="15.75"/>
  <cols>
    <col min="1" max="1" width="24.109375" style="31" customWidth="1"/>
    <col min="2" max="2" width="0.88671875" style="31" customWidth="1"/>
    <col min="3" max="3" width="9.44140625" style="333" customWidth="1"/>
    <col min="4" max="5" width="11.109375" style="333" customWidth="1"/>
    <col min="6" max="6" width="10.5546875" style="333" customWidth="1"/>
    <col min="7" max="7" width="11.21875" style="333" customWidth="1"/>
    <col min="8" max="8" width="14.77734375" style="334" customWidth="1"/>
    <col min="9" max="9" width="10.109375" style="334" customWidth="1"/>
    <col min="10" max="10" width="11.33203125" style="333" customWidth="1"/>
    <col min="11" max="11" width="11.77734375" style="333" customWidth="1"/>
    <col min="12" max="13" width="9.77734375" style="31"/>
    <col min="14" max="15" width="10.77734375" style="31" customWidth="1"/>
    <col min="16" max="256" width="9.77734375" style="31"/>
    <col min="257" max="257" width="24.109375" style="31" customWidth="1"/>
    <col min="258" max="258" width="0.88671875" style="31" customWidth="1"/>
    <col min="259" max="259" width="9.44140625" style="31" customWidth="1"/>
    <col min="260" max="261" width="11.109375" style="31" customWidth="1"/>
    <col min="262" max="262" width="10.5546875" style="31" customWidth="1"/>
    <col min="263" max="263" width="11.21875" style="31" customWidth="1"/>
    <col min="264" max="264" width="14.77734375" style="31" customWidth="1"/>
    <col min="265" max="265" width="10.109375" style="31" customWidth="1"/>
    <col min="266" max="266" width="11.33203125" style="31" customWidth="1"/>
    <col min="267" max="267" width="11.77734375" style="31" customWidth="1"/>
    <col min="268" max="269" width="9.77734375" style="31"/>
    <col min="270" max="271" width="10.77734375" style="31" customWidth="1"/>
    <col min="272" max="512" width="9.77734375" style="31"/>
    <col min="513" max="513" width="24.109375" style="31" customWidth="1"/>
    <col min="514" max="514" width="0.88671875" style="31" customWidth="1"/>
    <col min="515" max="515" width="9.44140625" style="31" customWidth="1"/>
    <col min="516" max="517" width="11.109375" style="31" customWidth="1"/>
    <col min="518" max="518" width="10.5546875" style="31" customWidth="1"/>
    <col min="519" max="519" width="11.21875" style="31" customWidth="1"/>
    <col min="520" max="520" width="14.77734375" style="31" customWidth="1"/>
    <col min="521" max="521" width="10.109375" style="31" customWidth="1"/>
    <col min="522" max="522" width="11.33203125" style="31" customWidth="1"/>
    <col min="523" max="523" width="11.77734375" style="31" customWidth="1"/>
    <col min="524" max="525" width="9.77734375" style="31"/>
    <col min="526" max="527" width="10.77734375" style="31" customWidth="1"/>
    <col min="528" max="768" width="9.77734375" style="31"/>
    <col min="769" max="769" width="24.109375" style="31" customWidth="1"/>
    <col min="770" max="770" width="0.88671875" style="31" customWidth="1"/>
    <col min="771" max="771" width="9.44140625" style="31" customWidth="1"/>
    <col min="772" max="773" width="11.109375" style="31" customWidth="1"/>
    <col min="774" max="774" width="10.5546875" style="31" customWidth="1"/>
    <col min="775" max="775" width="11.21875" style="31" customWidth="1"/>
    <col min="776" max="776" width="14.77734375" style="31" customWidth="1"/>
    <col min="777" max="777" width="10.109375" style="31" customWidth="1"/>
    <col min="778" max="778" width="11.33203125" style="31" customWidth="1"/>
    <col min="779" max="779" width="11.77734375" style="31" customWidth="1"/>
    <col min="780" max="781" width="9.77734375" style="31"/>
    <col min="782" max="783" width="10.77734375" style="31" customWidth="1"/>
    <col min="784" max="1024" width="9.77734375" style="31"/>
    <col min="1025" max="1025" width="24.109375" style="31" customWidth="1"/>
    <col min="1026" max="1026" width="0.88671875" style="31" customWidth="1"/>
    <col min="1027" max="1027" width="9.44140625" style="31" customWidth="1"/>
    <col min="1028" max="1029" width="11.109375" style="31" customWidth="1"/>
    <col min="1030" max="1030" width="10.5546875" style="31" customWidth="1"/>
    <col min="1031" max="1031" width="11.21875" style="31" customWidth="1"/>
    <col min="1032" max="1032" width="14.77734375" style="31" customWidth="1"/>
    <col min="1033" max="1033" width="10.109375" style="31" customWidth="1"/>
    <col min="1034" max="1034" width="11.33203125" style="31" customWidth="1"/>
    <col min="1035" max="1035" width="11.77734375" style="31" customWidth="1"/>
    <col min="1036" max="1037" width="9.77734375" style="31"/>
    <col min="1038" max="1039" width="10.77734375" style="31" customWidth="1"/>
    <col min="1040" max="1280" width="9.77734375" style="31"/>
    <col min="1281" max="1281" width="24.109375" style="31" customWidth="1"/>
    <col min="1282" max="1282" width="0.88671875" style="31" customWidth="1"/>
    <col min="1283" max="1283" width="9.44140625" style="31" customWidth="1"/>
    <col min="1284" max="1285" width="11.109375" style="31" customWidth="1"/>
    <col min="1286" max="1286" width="10.5546875" style="31" customWidth="1"/>
    <col min="1287" max="1287" width="11.21875" style="31" customWidth="1"/>
    <col min="1288" max="1288" width="14.77734375" style="31" customWidth="1"/>
    <col min="1289" max="1289" width="10.109375" style="31" customWidth="1"/>
    <col min="1290" max="1290" width="11.33203125" style="31" customWidth="1"/>
    <col min="1291" max="1291" width="11.77734375" style="31" customWidth="1"/>
    <col min="1292" max="1293" width="9.77734375" style="31"/>
    <col min="1294" max="1295" width="10.77734375" style="31" customWidth="1"/>
    <col min="1296" max="1536" width="9.77734375" style="31"/>
    <col min="1537" max="1537" width="24.109375" style="31" customWidth="1"/>
    <col min="1538" max="1538" width="0.88671875" style="31" customWidth="1"/>
    <col min="1539" max="1539" width="9.44140625" style="31" customWidth="1"/>
    <col min="1540" max="1541" width="11.109375" style="31" customWidth="1"/>
    <col min="1542" max="1542" width="10.5546875" style="31" customWidth="1"/>
    <col min="1543" max="1543" width="11.21875" style="31" customWidth="1"/>
    <col min="1544" max="1544" width="14.77734375" style="31" customWidth="1"/>
    <col min="1545" max="1545" width="10.109375" style="31" customWidth="1"/>
    <col min="1546" max="1546" width="11.33203125" style="31" customWidth="1"/>
    <col min="1547" max="1547" width="11.77734375" style="31" customWidth="1"/>
    <col min="1548" max="1549" width="9.77734375" style="31"/>
    <col min="1550" max="1551" width="10.77734375" style="31" customWidth="1"/>
    <col min="1552" max="1792" width="9.77734375" style="31"/>
    <col min="1793" max="1793" width="24.109375" style="31" customWidth="1"/>
    <col min="1794" max="1794" width="0.88671875" style="31" customWidth="1"/>
    <col min="1795" max="1795" width="9.44140625" style="31" customWidth="1"/>
    <col min="1796" max="1797" width="11.109375" style="31" customWidth="1"/>
    <col min="1798" max="1798" width="10.5546875" style="31" customWidth="1"/>
    <col min="1799" max="1799" width="11.21875" style="31" customWidth="1"/>
    <col min="1800" max="1800" width="14.77734375" style="31" customWidth="1"/>
    <col min="1801" max="1801" width="10.109375" style="31" customWidth="1"/>
    <col min="1802" max="1802" width="11.33203125" style="31" customWidth="1"/>
    <col min="1803" max="1803" width="11.77734375" style="31" customWidth="1"/>
    <col min="1804" max="1805" width="9.77734375" style="31"/>
    <col min="1806" max="1807" width="10.77734375" style="31" customWidth="1"/>
    <col min="1808" max="2048" width="9.77734375" style="31"/>
    <col min="2049" max="2049" width="24.109375" style="31" customWidth="1"/>
    <col min="2050" max="2050" width="0.88671875" style="31" customWidth="1"/>
    <col min="2051" max="2051" width="9.44140625" style="31" customWidth="1"/>
    <col min="2052" max="2053" width="11.109375" style="31" customWidth="1"/>
    <col min="2054" max="2054" width="10.5546875" style="31" customWidth="1"/>
    <col min="2055" max="2055" width="11.21875" style="31" customWidth="1"/>
    <col min="2056" max="2056" width="14.77734375" style="31" customWidth="1"/>
    <col min="2057" max="2057" width="10.109375" style="31" customWidth="1"/>
    <col min="2058" max="2058" width="11.33203125" style="31" customWidth="1"/>
    <col min="2059" max="2059" width="11.77734375" style="31" customWidth="1"/>
    <col min="2060" max="2061" width="9.77734375" style="31"/>
    <col min="2062" max="2063" width="10.77734375" style="31" customWidth="1"/>
    <col min="2064" max="2304" width="9.77734375" style="31"/>
    <col min="2305" max="2305" width="24.109375" style="31" customWidth="1"/>
    <col min="2306" max="2306" width="0.88671875" style="31" customWidth="1"/>
    <col min="2307" max="2307" width="9.44140625" style="31" customWidth="1"/>
    <col min="2308" max="2309" width="11.109375" style="31" customWidth="1"/>
    <col min="2310" max="2310" width="10.5546875" style="31" customWidth="1"/>
    <col min="2311" max="2311" width="11.21875" style="31" customWidth="1"/>
    <col min="2312" max="2312" width="14.77734375" style="31" customWidth="1"/>
    <col min="2313" max="2313" width="10.109375" style="31" customWidth="1"/>
    <col min="2314" max="2314" width="11.33203125" style="31" customWidth="1"/>
    <col min="2315" max="2315" width="11.77734375" style="31" customWidth="1"/>
    <col min="2316" max="2317" width="9.77734375" style="31"/>
    <col min="2318" max="2319" width="10.77734375" style="31" customWidth="1"/>
    <col min="2320" max="2560" width="9.77734375" style="31"/>
    <col min="2561" max="2561" width="24.109375" style="31" customWidth="1"/>
    <col min="2562" max="2562" width="0.88671875" style="31" customWidth="1"/>
    <col min="2563" max="2563" width="9.44140625" style="31" customWidth="1"/>
    <col min="2564" max="2565" width="11.109375" style="31" customWidth="1"/>
    <col min="2566" max="2566" width="10.5546875" style="31" customWidth="1"/>
    <col min="2567" max="2567" width="11.21875" style="31" customWidth="1"/>
    <col min="2568" max="2568" width="14.77734375" style="31" customWidth="1"/>
    <col min="2569" max="2569" width="10.109375" style="31" customWidth="1"/>
    <col min="2570" max="2570" width="11.33203125" style="31" customWidth="1"/>
    <col min="2571" max="2571" width="11.77734375" style="31" customWidth="1"/>
    <col min="2572" max="2573" width="9.77734375" style="31"/>
    <col min="2574" max="2575" width="10.77734375" style="31" customWidth="1"/>
    <col min="2576" max="2816" width="9.77734375" style="31"/>
    <col min="2817" max="2817" width="24.109375" style="31" customWidth="1"/>
    <col min="2818" max="2818" width="0.88671875" style="31" customWidth="1"/>
    <col min="2819" max="2819" width="9.44140625" style="31" customWidth="1"/>
    <col min="2820" max="2821" width="11.109375" style="31" customWidth="1"/>
    <col min="2822" max="2822" width="10.5546875" style="31" customWidth="1"/>
    <col min="2823" max="2823" width="11.21875" style="31" customWidth="1"/>
    <col min="2824" max="2824" width="14.77734375" style="31" customWidth="1"/>
    <col min="2825" max="2825" width="10.109375" style="31" customWidth="1"/>
    <col min="2826" max="2826" width="11.33203125" style="31" customWidth="1"/>
    <col min="2827" max="2827" width="11.77734375" style="31" customWidth="1"/>
    <col min="2828" max="2829" width="9.77734375" style="31"/>
    <col min="2830" max="2831" width="10.77734375" style="31" customWidth="1"/>
    <col min="2832" max="3072" width="9.77734375" style="31"/>
    <col min="3073" max="3073" width="24.109375" style="31" customWidth="1"/>
    <col min="3074" max="3074" width="0.88671875" style="31" customWidth="1"/>
    <col min="3075" max="3075" width="9.44140625" style="31" customWidth="1"/>
    <col min="3076" max="3077" width="11.109375" style="31" customWidth="1"/>
    <col min="3078" max="3078" width="10.5546875" style="31" customWidth="1"/>
    <col min="3079" max="3079" width="11.21875" style="31" customWidth="1"/>
    <col min="3080" max="3080" width="14.77734375" style="31" customWidth="1"/>
    <col min="3081" max="3081" width="10.109375" style="31" customWidth="1"/>
    <col min="3082" max="3082" width="11.33203125" style="31" customWidth="1"/>
    <col min="3083" max="3083" width="11.77734375" style="31" customWidth="1"/>
    <col min="3084" max="3085" width="9.77734375" style="31"/>
    <col min="3086" max="3087" width="10.77734375" style="31" customWidth="1"/>
    <col min="3088" max="3328" width="9.77734375" style="31"/>
    <col min="3329" max="3329" width="24.109375" style="31" customWidth="1"/>
    <col min="3330" max="3330" width="0.88671875" style="31" customWidth="1"/>
    <col min="3331" max="3331" width="9.44140625" style="31" customWidth="1"/>
    <col min="3332" max="3333" width="11.109375" style="31" customWidth="1"/>
    <col min="3334" max="3334" width="10.5546875" style="31" customWidth="1"/>
    <col min="3335" max="3335" width="11.21875" style="31" customWidth="1"/>
    <col min="3336" max="3336" width="14.77734375" style="31" customWidth="1"/>
    <col min="3337" max="3337" width="10.109375" style="31" customWidth="1"/>
    <col min="3338" max="3338" width="11.33203125" style="31" customWidth="1"/>
    <col min="3339" max="3339" width="11.77734375" style="31" customWidth="1"/>
    <col min="3340" max="3341" width="9.77734375" style="31"/>
    <col min="3342" max="3343" width="10.77734375" style="31" customWidth="1"/>
    <col min="3344" max="3584" width="9.77734375" style="31"/>
    <col min="3585" max="3585" width="24.109375" style="31" customWidth="1"/>
    <col min="3586" max="3586" width="0.88671875" style="31" customWidth="1"/>
    <col min="3587" max="3587" width="9.44140625" style="31" customWidth="1"/>
    <col min="3588" max="3589" width="11.109375" style="31" customWidth="1"/>
    <col min="3590" max="3590" width="10.5546875" style="31" customWidth="1"/>
    <col min="3591" max="3591" width="11.21875" style="31" customWidth="1"/>
    <col min="3592" max="3592" width="14.77734375" style="31" customWidth="1"/>
    <col min="3593" max="3593" width="10.109375" style="31" customWidth="1"/>
    <col min="3594" max="3594" width="11.33203125" style="31" customWidth="1"/>
    <col min="3595" max="3595" width="11.77734375" style="31" customWidth="1"/>
    <col min="3596" max="3597" width="9.77734375" style="31"/>
    <col min="3598" max="3599" width="10.77734375" style="31" customWidth="1"/>
    <col min="3600" max="3840" width="9.77734375" style="31"/>
    <col min="3841" max="3841" width="24.109375" style="31" customWidth="1"/>
    <col min="3842" max="3842" width="0.88671875" style="31" customWidth="1"/>
    <col min="3843" max="3843" width="9.44140625" style="31" customWidth="1"/>
    <col min="3844" max="3845" width="11.109375" style="31" customWidth="1"/>
    <col min="3846" max="3846" width="10.5546875" style="31" customWidth="1"/>
    <col min="3847" max="3847" width="11.21875" style="31" customWidth="1"/>
    <col min="3848" max="3848" width="14.77734375" style="31" customWidth="1"/>
    <col min="3849" max="3849" width="10.109375" style="31" customWidth="1"/>
    <col min="3850" max="3850" width="11.33203125" style="31" customWidth="1"/>
    <col min="3851" max="3851" width="11.77734375" style="31" customWidth="1"/>
    <col min="3852" max="3853" width="9.77734375" style="31"/>
    <col min="3854" max="3855" width="10.77734375" style="31" customWidth="1"/>
    <col min="3856" max="4096" width="9.77734375" style="31"/>
    <col min="4097" max="4097" width="24.109375" style="31" customWidth="1"/>
    <col min="4098" max="4098" width="0.88671875" style="31" customWidth="1"/>
    <col min="4099" max="4099" width="9.44140625" style="31" customWidth="1"/>
    <col min="4100" max="4101" width="11.109375" style="31" customWidth="1"/>
    <col min="4102" max="4102" width="10.5546875" style="31" customWidth="1"/>
    <col min="4103" max="4103" width="11.21875" style="31" customWidth="1"/>
    <col min="4104" max="4104" width="14.77734375" style="31" customWidth="1"/>
    <col min="4105" max="4105" width="10.109375" style="31" customWidth="1"/>
    <col min="4106" max="4106" width="11.33203125" style="31" customWidth="1"/>
    <col min="4107" max="4107" width="11.77734375" style="31" customWidth="1"/>
    <col min="4108" max="4109" width="9.77734375" style="31"/>
    <col min="4110" max="4111" width="10.77734375" style="31" customWidth="1"/>
    <col min="4112" max="4352" width="9.77734375" style="31"/>
    <col min="4353" max="4353" width="24.109375" style="31" customWidth="1"/>
    <col min="4354" max="4354" width="0.88671875" style="31" customWidth="1"/>
    <col min="4355" max="4355" width="9.44140625" style="31" customWidth="1"/>
    <col min="4356" max="4357" width="11.109375" style="31" customWidth="1"/>
    <col min="4358" max="4358" width="10.5546875" style="31" customWidth="1"/>
    <col min="4359" max="4359" width="11.21875" style="31" customWidth="1"/>
    <col min="4360" max="4360" width="14.77734375" style="31" customWidth="1"/>
    <col min="4361" max="4361" width="10.109375" style="31" customWidth="1"/>
    <col min="4362" max="4362" width="11.33203125" style="31" customWidth="1"/>
    <col min="4363" max="4363" width="11.77734375" style="31" customWidth="1"/>
    <col min="4364" max="4365" width="9.77734375" style="31"/>
    <col min="4366" max="4367" width="10.77734375" style="31" customWidth="1"/>
    <col min="4368" max="4608" width="9.77734375" style="31"/>
    <col min="4609" max="4609" width="24.109375" style="31" customWidth="1"/>
    <col min="4610" max="4610" width="0.88671875" style="31" customWidth="1"/>
    <col min="4611" max="4611" width="9.44140625" style="31" customWidth="1"/>
    <col min="4612" max="4613" width="11.109375" style="31" customWidth="1"/>
    <col min="4614" max="4614" width="10.5546875" style="31" customWidth="1"/>
    <col min="4615" max="4615" width="11.21875" style="31" customWidth="1"/>
    <col min="4616" max="4616" width="14.77734375" style="31" customWidth="1"/>
    <col min="4617" max="4617" width="10.109375" style="31" customWidth="1"/>
    <col min="4618" max="4618" width="11.33203125" style="31" customWidth="1"/>
    <col min="4619" max="4619" width="11.77734375" style="31" customWidth="1"/>
    <col min="4620" max="4621" width="9.77734375" style="31"/>
    <col min="4622" max="4623" width="10.77734375" style="31" customWidth="1"/>
    <col min="4624" max="4864" width="9.77734375" style="31"/>
    <col min="4865" max="4865" width="24.109375" style="31" customWidth="1"/>
    <col min="4866" max="4866" width="0.88671875" style="31" customWidth="1"/>
    <col min="4867" max="4867" width="9.44140625" style="31" customWidth="1"/>
    <col min="4868" max="4869" width="11.109375" style="31" customWidth="1"/>
    <col min="4870" max="4870" width="10.5546875" style="31" customWidth="1"/>
    <col min="4871" max="4871" width="11.21875" style="31" customWidth="1"/>
    <col min="4872" max="4872" width="14.77734375" style="31" customWidth="1"/>
    <col min="4873" max="4873" width="10.109375" style="31" customWidth="1"/>
    <col min="4874" max="4874" width="11.33203125" style="31" customWidth="1"/>
    <col min="4875" max="4875" width="11.77734375" style="31" customWidth="1"/>
    <col min="4876" max="4877" width="9.77734375" style="31"/>
    <col min="4878" max="4879" width="10.77734375" style="31" customWidth="1"/>
    <col min="4880" max="5120" width="9.77734375" style="31"/>
    <col min="5121" max="5121" width="24.109375" style="31" customWidth="1"/>
    <col min="5122" max="5122" width="0.88671875" style="31" customWidth="1"/>
    <col min="5123" max="5123" width="9.44140625" style="31" customWidth="1"/>
    <col min="5124" max="5125" width="11.109375" style="31" customWidth="1"/>
    <col min="5126" max="5126" width="10.5546875" style="31" customWidth="1"/>
    <col min="5127" max="5127" width="11.21875" style="31" customWidth="1"/>
    <col min="5128" max="5128" width="14.77734375" style="31" customWidth="1"/>
    <col min="5129" max="5129" width="10.109375" style="31" customWidth="1"/>
    <col min="5130" max="5130" width="11.33203125" style="31" customWidth="1"/>
    <col min="5131" max="5131" width="11.77734375" style="31" customWidth="1"/>
    <col min="5132" max="5133" width="9.77734375" style="31"/>
    <col min="5134" max="5135" width="10.77734375" style="31" customWidth="1"/>
    <col min="5136" max="5376" width="9.77734375" style="31"/>
    <col min="5377" max="5377" width="24.109375" style="31" customWidth="1"/>
    <col min="5378" max="5378" width="0.88671875" style="31" customWidth="1"/>
    <col min="5379" max="5379" width="9.44140625" style="31" customWidth="1"/>
    <col min="5380" max="5381" width="11.109375" style="31" customWidth="1"/>
    <col min="5382" max="5382" width="10.5546875" style="31" customWidth="1"/>
    <col min="5383" max="5383" width="11.21875" style="31" customWidth="1"/>
    <col min="5384" max="5384" width="14.77734375" style="31" customWidth="1"/>
    <col min="5385" max="5385" width="10.109375" style="31" customWidth="1"/>
    <col min="5386" max="5386" width="11.33203125" style="31" customWidth="1"/>
    <col min="5387" max="5387" width="11.77734375" style="31" customWidth="1"/>
    <col min="5388" max="5389" width="9.77734375" style="31"/>
    <col min="5390" max="5391" width="10.77734375" style="31" customWidth="1"/>
    <col min="5392" max="5632" width="9.77734375" style="31"/>
    <col min="5633" max="5633" width="24.109375" style="31" customWidth="1"/>
    <col min="5634" max="5634" width="0.88671875" style="31" customWidth="1"/>
    <col min="5635" max="5635" width="9.44140625" style="31" customWidth="1"/>
    <col min="5636" max="5637" width="11.109375" style="31" customWidth="1"/>
    <col min="5638" max="5638" width="10.5546875" style="31" customWidth="1"/>
    <col min="5639" max="5639" width="11.21875" style="31" customWidth="1"/>
    <col min="5640" max="5640" width="14.77734375" style="31" customWidth="1"/>
    <col min="5641" max="5641" width="10.109375" style="31" customWidth="1"/>
    <col min="5642" max="5642" width="11.33203125" style="31" customWidth="1"/>
    <col min="5643" max="5643" width="11.77734375" style="31" customWidth="1"/>
    <col min="5644" max="5645" width="9.77734375" style="31"/>
    <col min="5646" max="5647" width="10.77734375" style="31" customWidth="1"/>
    <col min="5648" max="5888" width="9.77734375" style="31"/>
    <col min="5889" max="5889" width="24.109375" style="31" customWidth="1"/>
    <col min="5890" max="5890" width="0.88671875" style="31" customWidth="1"/>
    <col min="5891" max="5891" width="9.44140625" style="31" customWidth="1"/>
    <col min="5892" max="5893" width="11.109375" style="31" customWidth="1"/>
    <col min="5894" max="5894" width="10.5546875" style="31" customWidth="1"/>
    <col min="5895" max="5895" width="11.21875" style="31" customWidth="1"/>
    <col min="5896" max="5896" width="14.77734375" style="31" customWidth="1"/>
    <col min="5897" max="5897" width="10.109375" style="31" customWidth="1"/>
    <col min="5898" max="5898" width="11.33203125" style="31" customWidth="1"/>
    <col min="5899" max="5899" width="11.77734375" style="31" customWidth="1"/>
    <col min="5900" max="5901" width="9.77734375" style="31"/>
    <col min="5902" max="5903" width="10.77734375" style="31" customWidth="1"/>
    <col min="5904" max="6144" width="9.77734375" style="31"/>
    <col min="6145" max="6145" width="24.109375" style="31" customWidth="1"/>
    <col min="6146" max="6146" width="0.88671875" style="31" customWidth="1"/>
    <col min="6147" max="6147" width="9.44140625" style="31" customWidth="1"/>
    <col min="6148" max="6149" width="11.109375" style="31" customWidth="1"/>
    <col min="6150" max="6150" width="10.5546875" style="31" customWidth="1"/>
    <col min="6151" max="6151" width="11.21875" style="31" customWidth="1"/>
    <col min="6152" max="6152" width="14.77734375" style="31" customWidth="1"/>
    <col min="6153" max="6153" width="10.109375" style="31" customWidth="1"/>
    <col min="6154" max="6154" width="11.33203125" style="31" customWidth="1"/>
    <col min="6155" max="6155" width="11.77734375" style="31" customWidth="1"/>
    <col min="6156" max="6157" width="9.77734375" style="31"/>
    <col min="6158" max="6159" width="10.77734375" style="31" customWidth="1"/>
    <col min="6160" max="6400" width="9.77734375" style="31"/>
    <col min="6401" max="6401" width="24.109375" style="31" customWidth="1"/>
    <col min="6402" max="6402" width="0.88671875" style="31" customWidth="1"/>
    <col min="6403" max="6403" width="9.44140625" style="31" customWidth="1"/>
    <col min="6404" max="6405" width="11.109375" style="31" customWidth="1"/>
    <col min="6406" max="6406" width="10.5546875" style="31" customWidth="1"/>
    <col min="6407" max="6407" width="11.21875" style="31" customWidth="1"/>
    <col min="6408" max="6408" width="14.77734375" style="31" customWidth="1"/>
    <col min="6409" max="6409" width="10.109375" style="31" customWidth="1"/>
    <col min="6410" max="6410" width="11.33203125" style="31" customWidth="1"/>
    <col min="6411" max="6411" width="11.77734375" style="31" customWidth="1"/>
    <col min="6412" max="6413" width="9.77734375" style="31"/>
    <col min="6414" max="6415" width="10.77734375" style="31" customWidth="1"/>
    <col min="6416" max="6656" width="9.77734375" style="31"/>
    <col min="6657" max="6657" width="24.109375" style="31" customWidth="1"/>
    <col min="6658" max="6658" width="0.88671875" style="31" customWidth="1"/>
    <col min="6659" max="6659" width="9.44140625" style="31" customWidth="1"/>
    <col min="6660" max="6661" width="11.109375" style="31" customWidth="1"/>
    <col min="6662" max="6662" width="10.5546875" style="31" customWidth="1"/>
    <col min="6663" max="6663" width="11.21875" style="31" customWidth="1"/>
    <col min="6664" max="6664" width="14.77734375" style="31" customWidth="1"/>
    <col min="6665" max="6665" width="10.109375" style="31" customWidth="1"/>
    <col min="6666" max="6666" width="11.33203125" style="31" customWidth="1"/>
    <col min="6667" max="6667" width="11.77734375" style="31" customWidth="1"/>
    <col min="6668" max="6669" width="9.77734375" style="31"/>
    <col min="6670" max="6671" width="10.77734375" style="31" customWidth="1"/>
    <col min="6672" max="6912" width="9.77734375" style="31"/>
    <col min="6913" max="6913" width="24.109375" style="31" customWidth="1"/>
    <col min="6914" max="6914" width="0.88671875" style="31" customWidth="1"/>
    <col min="6915" max="6915" width="9.44140625" style="31" customWidth="1"/>
    <col min="6916" max="6917" width="11.109375" style="31" customWidth="1"/>
    <col min="6918" max="6918" width="10.5546875" style="31" customWidth="1"/>
    <col min="6919" max="6919" width="11.21875" style="31" customWidth="1"/>
    <col min="6920" max="6920" width="14.77734375" style="31" customWidth="1"/>
    <col min="6921" max="6921" width="10.109375" style="31" customWidth="1"/>
    <col min="6922" max="6922" width="11.33203125" style="31" customWidth="1"/>
    <col min="6923" max="6923" width="11.77734375" style="31" customWidth="1"/>
    <col min="6924" max="6925" width="9.77734375" style="31"/>
    <col min="6926" max="6927" width="10.77734375" style="31" customWidth="1"/>
    <col min="6928" max="7168" width="9.77734375" style="31"/>
    <col min="7169" max="7169" width="24.109375" style="31" customWidth="1"/>
    <col min="7170" max="7170" width="0.88671875" style="31" customWidth="1"/>
    <col min="7171" max="7171" width="9.44140625" style="31" customWidth="1"/>
    <col min="7172" max="7173" width="11.109375" style="31" customWidth="1"/>
    <col min="7174" max="7174" width="10.5546875" style="31" customWidth="1"/>
    <col min="7175" max="7175" width="11.21875" style="31" customWidth="1"/>
    <col min="7176" max="7176" width="14.77734375" style="31" customWidth="1"/>
    <col min="7177" max="7177" width="10.109375" style="31" customWidth="1"/>
    <col min="7178" max="7178" width="11.33203125" style="31" customWidth="1"/>
    <col min="7179" max="7179" width="11.77734375" style="31" customWidth="1"/>
    <col min="7180" max="7181" width="9.77734375" style="31"/>
    <col min="7182" max="7183" width="10.77734375" style="31" customWidth="1"/>
    <col min="7184" max="7424" width="9.77734375" style="31"/>
    <col min="7425" max="7425" width="24.109375" style="31" customWidth="1"/>
    <col min="7426" max="7426" width="0.88671875" style="31" customWidth="1"/>
    <col min="7427" max="7427" width="9.44140625" style="31" customWidth="1"/>
    <col min="7428" max="7429" width="11.109375" style="31" customWidth="1"/>
    <col min="7430" max="7430" width="10.5546875" style="31" customWidth="1"/>
    <col min="7431" max="7431" width="11.21875" style="31" customWidth="1"/>
    <col min="7432" max="7432" width="14.77734375" style="31" customWidth="1"/>
    <col min="7433" max="7433" width="10.109375" style="31" customWidth="1"/>
    <col min="7434" max="7434" width="11.33203125" style="31" customWidth="1"/>
    <col min="7435" max="7435" width="11.77734375" style="31" customWidth="1"/>
    <col min="7436" max="7437" width="9.77734375" style="31"/>
    <col min="7438" max="7439" width="10.77734375" style="31" customWidth="1"/>
    <col min="7440" max="7680" width="9.77734375" style="31"/>
    <col min="7681" max="7681" width="24.109375" style="31" customWidth="1"/>
    <col min="7682" max="7682" width="0.88671875" style="31" customWidth="1"/>
    <col min="7683" max="7683" width="9.44140625" style="31" customWidth="1"/>
    <col min="7684" max="7685" width="11.109375" style="31" customWidth="1"/>
    <col min="7686" max="7686" width="10.5546875" style="31" customWidth="1"/>
    <col min="7687" max="7687" width="11.21875" style="31" customWidth="1"/>
    <col min="7688" max="7688" width="14.77734375" style="31" customWidth="1"/>
    <col min="7689" max="7689" width="10.109375" style="31" customWidth="1"/>
    <col min="7690" max="7690" width="11.33203125" style="31" customWidth="1"/>
    <col min="7691" max="7691" width="11.77734375" style="31" customWidth="1"/>
    <col min="7692" max="7693" width="9.77734375" style="31"/>
    <col min="7694" max="7695" width="10.77734375" style="31" customWidth="1"/>
    <col min="7696" max="7936" width="9.77734375" style="31"/>
    <col min="7937" max="7937" width="24.109375" style="31" customWidth="1"/>
    <col min="7938" max="7938" width="0.88671875" style="31" customWidth="1"/>
    <col min="7939" max="7939" width="9.44140625" style="31" customWidth="1"/>
    <col min="7940" max="7941" width="11.109375" style="31" customWidth="1"/>
    <col min="7942" max="7942" width="10.5546875" style="31" customWidth="1"/>
    <col min="7943" max="7943" width="11.21875" style="31" customWidth="1"/>
    <col min="7944" max="7944" width="14.77734375" style="31" customWidth="1"/>
    <col min="7945" max="7945" width="10.109375" style="31" customWidth="1"/>
    <col min="7946" max="7946" width="11.33203125" style="31" customWidth="1"/>
    <col min="7947" max="7947" width="11.77734375" style="31" customWidth="1"/>
    <col min="7948" max="7949" width="9.77734375" style="31"/>
    <col min="7950" max="7951" width="10.77734375" style="31" customWidth="1"/>
    <col min="7952" max="8192" width="9.77734375" style="31"/>
    <col min="8193" max="8193" width="24.109375" style="31" customWidth="1"/>
    <col min="8194" max="8194" width="0.88671875" style="31" customWidth="1"/>
    <col min="8195" max="8195" width="9.44140625" style="31" customWidth="1"/>
    <col min="8196" max="8197" width="11.109375" style="31" customWidth="1"/>
    <col min="8198" max="8198" width="10.5546875" style="31" customWidth="1"/>
    <col min="8199" max="8199" width="11.21875" style="31" customWidth="1"/>
    <col min="8200" max="8200" width="14.77734375" style="31" customWidth="1"/>
    <col min="8201" max="8201" width="10.109375" style="31" customWidth="1"/>
    <col min="8202" max="8202" width="11.33203125" style="31" customWidth="1"/>
    <col min="8203" max="8203" width="11.77734375" style="31" customWidth="1"/>
    <col min="8204" max="8205" width="9.77734375" style="31"/>
    <col min="8206" max="8207" width="10.77734375" style="31" customWidth="1"/>
    <col min="8208" max="8448" width="9.77734375" style="31"/>
    <col min="8449" max="8449" width="24.109375" style="31" customWidth="1"/>
    <col min="8450" max="8450" width="0.88671875" style="31" customWidth="1"/>
    <col min="8451" max="8451" width="9.44140625" style="31" customWidth="1"/>
    <col min="8452" max="8453" width="11.109375" style="31" customWidth="1"/>
    <col min="8454" max="8454" width="10.5546875" style="31" customWidth="1"/>
    <col min="8455" max="8455" width="11.21875" style="31" customWidth="1"/>
    <col min="8456" max="8456" width="14.77734375" style="31" customWidth="1"/>
    <col min="8457" max="8457" width="10.109375" style="31" customWidth="1"/>
    <col min="8458" max="8458" width="11.33203125" style="31" customWidth="1"/>
    <col min="8459" max="8459" width="11.77734375" style="31" customWidth="1"/>
    <col min="8460" max="8461" width="9.77734375" style="31"/>
    <col min="8462" max="8463" width="10.77734375" style="31" customWidth="1"/>
    <col min="8464" max="8704" width="9.77734375" style="31"/>
    <col min="8705" max="8705" width="24.109375" style="31" customWidth="1"/>
    <col min="8706" max="8706" width="0.88671875" style="31" customWidth="1"/>
    <col min="8707" max="8707" width="9.44140625" style="31" customWidth="1"/>
    <col min="8708" max="8709" width="11.109375" style="31" customWidth="1"/>
    <col min="8710" max="8710" width="10.5546875" style="31" customWidth="1"/>
    <col min="8711" max="8711" width="11.21875" style="31" customWidth="1"/>
    <col min="8712" max="8712" width="14.77734375" style="31" customWidth="1"/>
    <col min="8713" max="8713" width="10.109375" style="31" customWidth="1"/>
    <col min="8714" max="8714" width="11.33203125" style="31" customWidth="1"/>
    <col min="8715" max="8715" width="11.77734375" style="31" customWidth="1"/>
    <col min="8716" max="8717" width="9.77734375" style="31"/>
    <col min="8718" max="8719" width="10.77734375" style="31" customWidth="1"/>
    <col min="8720" max="8960" width="9.77734375" style="31"/>
    <col min="8961" max="8961" width="24.109375" style="31" customWidth="1"/>
    <col min="8962" max="8962" width="0.88671875" style="31" customWidth="1"/>
    <col min="8963" max="8963" width="9.44140625" style="31" customWidth="1"/>
    <col min="8964" max="8965" width="11.109375" style="31" customWidth="1"/>
    <col min="8966" max="8966" width="10.5546875" style="31" customWidth="1"/>
    <col min="8967" max="8967" width="11.21875" style="31" customWidth="1"/>
    <col min="8968" max="8968" width="14.77734375" style="31" customWidth="1"/>
    <col min="8969" max="8969" width="10.109375" style="31" customWidth="1"/>
    <col min="8970" max="8970" width="11.33203125" style="31" customWidth="1"/>
    <col min="8971" max="8971" width="11.77734375" style="31" customWidth="1"/>
    <col min="8972" max="8973" width="9.77734375" style="31"/>
    <col min="8974" max="8975" width="10.77734375" style="31" customWidth="1"/>
    <col min="8976" max="9216" width="9.77734375" style="31"/>
    <col min="9217" max="9217" width="24.109375" style="31" customWidth="1"/>
    <col min="9218" max="9218" width="0.88671875" style="31" customWidth="1"/>
    <col min="9219" max="9219" width="9.44140625" style="31" customWidth="1"/>
    <col min="9220" max="9221" width="11.109375" style="31" customWidth="1"/>
    <col min="9222" max="9222" width="10.5546875" style="31" customWidth="1"/>
    <col min="9223" max="9223" width="11.21875" style="31" customWidth="1"/>
    <col min="9224" max="9224" width="14.77734375" style="31" customWidth="1"/>
    <col min="9225" max="9225" width="10.109375" style="31" customWidth="1"/>
    <col min="9226" max="9226" width="11.33203125" style="31" customWidth="1"/>
    <col min="9227" max="9227" width="11.77734375" style="31" customWidth="1"/>
    <col min="9228" max="9229" width="9.77734375" style="31"/>
    <col min="9230" max="9231" width="10.77734375" style="31" customWidth="1"/>
    <col min="9232" max="9472" width="9.77734375" style="31"/>
    <col min="9473" max="9473" width="24.109375" style="31" customWidth="1"/>
    <col min="9474" max="9474" width="0.88671875" style="31" customWidth="1"/>
    <col min="9475" max="9475" width="9.44140625" style="31" customWidth="1"/>
    <col min="9476" max="9477" width="11.109375" style="31" customWidth="1"/>
    <col min="9478" max="9478" width="10.5546875" style="31" customWidth="1"/>
    <col min="9479" max="9479" width="11.21875" style="31" customWidth="1"/>
    <col min="9480" max="9480" width="14.77734375" style="31" customWidth="1"/>
    <col min="9481" max="9481" width="10.109375" style="31" customWidth="1"/>
    <col min="9482" max="9482" width="11.33203125" style="31" customWidth="1"/>
    <col min="9483" max="9483" width="11.77734375" style="31" customWidth="1"/>
    <col min="9484" max="9485" width="9.77734375" style="31"/>
    <col min="9486" max="9487" width="10.77734375" style="31" customWidth="1"/>
    <col min="9488" max="9728" width="9.77734375" style="31"/>
    <col min="9729" max="9729" width="24.109375" style="31" customWidth="1"/>
    <col min="9730" max="9730" width="0.88671875" style="31" customWidth="1"/>
    <col min="9731" max="9731" width="9.44140625" style="31" customWidth="1"/>
    <col min="9732" max="9733" width="11.109375" style="31" customWidth="1"/>
    <col min="9734" max="9734" width="10.5546875" style="31" customWidth="1"/>
    <col min="9735" max="9735" width="11.21875" style="31" customWidth="1"/>
    <col min="9736" max="9736" width="14.77734375" style="31" customWidth="1"/>
    <col min="9737" max="9737" width="10.109375" style="31" customWidth="1"/>
    <col min="9738" max="9738" width="11.33203125" style="31" customWidth="1"/>
    <col min="9739" max="9739" width="11.77734375" style="31" customWidth="1"/>
    <col min="9740" max="9741" width="9.77734375" style="31"/>
    <col min="9742" max="9743" width="10.77734375" style="31" customWidth="1"/>
    <col min="9744" max="9984" width="9.77734375" style="31"/>
    <col min="9985" max="9985" width="24.109375" style="31" customWidth="1"/>
    <col min="9986" max="9986" width="0.88671875" style="31" customWidth="1"/>
    <col min="9987" max="9987" width="9.44140625" style="31" customWidth="1"/>
    <col min="9988" max="9989" width="11.109375" style="31" customWidth="1"/>
    <col min="9990" max="9990" width="10.5546875" style="31" customWidth="1"/>
    <col min="9991" max="9991" width="11.21875" style="31" customWidth="1"/>
    <col min="9992" max="9992" width="14.77734375" style="31" customWidth="1"/>
    <col min="9993" max="9993" width="10.109375" style="31" customWidth="1"/>
    <col min="9994" max="9994" width="11.33203125" style="31" customWidth="1"/>
    <col min="9995" max="9995" width="11.77734375" style="31" customWidth="1"/>
    <col min="9996" max="9997" width="9.77734375" style="31"/>
    <col min="9998" max="9999" width="10.77734375" style="31" customWidth="1"/>
    <col min="10000" max="10240" width="9.77734375" style="31"/>
    <col min="10241" max="10241" width="24.109375" style="31" customWidth="1"/>
    <col min="10242" max="10242" width="0.88671875" style="31" customWidth="1"/>
    <col min="10243" max="10243" width="9.44140625" style="31" customWidth="1"/>
    <col min="10244" max="10245" width="11.109375" style="31" customWidth="1"/>
    <col min="10246" max="10246" width="10.5546875" style="31" customWidth="1"/>
    <col min="10247" max="10247" width="11.21875" style="31" customWidth="1"/>
    <col min="10248" max="10248" width="14.77734375" style="31" customWidth="1"/>
    <col min="10249" max="10249" width="10.109375" style="31" customWidth="1"/>
    <col min="10250" max="10250" width="11.33203125" style="31" customWidth="1"/>
    <col min="10251" max="10251" width="11.77734375" style="31" customWidth="1"/>
    <col min="10252" max="10253" width="9.77734375" style="31"/>
    <col min="10254" max="10255" width="10.77734375" style="31" customWidth="1"/>
    <col min="10256" max="10496" width="9.77734375" style="31"/>
    <col min="10497" max="10497" width="24.109375" style="31" customWidth="1"/>
    <col min="10498" max="10498" width="0.88671875" style="31" customWidth="1"/>
    <col min="10499" max="10499" width="9.44140625" style="31" customWidth="1"/>
    <col min="10500" max="10501" width="11.109375" style="31" customWidth="1"/>
    <col min="10502" max="10502" width="10.5546875" style="31" customWidth="1"/>
    <col min="10503" max="10503" width="11.21875" style="31" customWidth="1"/>
    <col min="10504" max="10504" width="14.77734375" style="31" customWidth="1"/>
    <col min="10505" max="10505" width="10.109375" style="31" customWidth="1"/>
    <col min="10506" max="10506" width="11.33203125" style="31" customWidth="1"/>
    <col min="10507" max="10507" width="11.77734375" style="31" customWidth="1"/>
    <col min="10508" max="10509" width="9.77734375" style="31"/>
    <col min="10510" max="10511" width="10.77734375" style="31" customWidth="1"/>
    <col min="10512" max="10752" width="9.77734375" style="31"/>
    <col min="10753" max="10753" width="24.109375" style="31" customWidth="1"/>
    <col min="10754" max="10754" width="0.88671875" style="31" customWidth="1"/>
    <col min="10755" max="10755" width="9.44140625" style="31" customWidth="1"/>
    <col min="10756" max="10757" width="11.109375" style="31" customWidth="1"/>
    <col min="10758" max="10758" width="10.5546875" style="31" customWidth="1"/>
    <col min="10759" max="10759" width="11.21875" style="31" customWidth="1"/>
    <col min="10760" max="10760" width="14.77734375" style="31" customWidth="1"/>
    <col min="10761" max="10761" width="10.109375" style="31" customWidth="1"/>
    <col min="10762" max="10762" width="11.33203125" style="31" customWidth="1"/>
    <col min="10763" max="10763" width="11.77734375" style="31" customWidth="1"/>
    <col min="10764" max="10765" width="9.77734375" style="31"/>
    <col min="10766" max="10767" width="10.77734375" style="31" customWidth="1"/>
    <col min="10768" max="11008" width="9.77734375" style="31"/>
    <col min="11009" max="11009" width="24.109375" style="31" customWidth="1"/>
    <col min="11010" max="11010" width="0.88671875" style="31" customWidth="1"/>
    <col min="11011" max="11011" width="9.44140625" style="31" customWidth="1"/>
    <col min="11012" max="11013" width="11.109375" style="31" customWidth="1"/>
    <col min="11014" max="11014" width="10.5546875" style="31" customWidth="1"/>
    <col min="11015" max="11015" width="11.21875" style="31" customWidth="1"/>
    <col min="11016" max="11016" width="14.77734375" style="31" customWidth="1"/>
    <col min="11017" max="11017" width="10.109375" style="31" customWidth="1"/>
    <col min="11018" max="11018" width="11.33203125" style="31" customWidth="1"/>
    <col min="11019" max="11019" width="11.77734375" style="31" customWidth="1"/>
    <col min="11020" max="11021" width="9.77734375" style="31"/>
    <col min="11022" max="11023" width="10.77734375" style="31" customWidth="1"/>
    <col min="11024" max="11264" width="9.77734375" style="31"/>
    <col min="11265" max="11265" width="24.109375" style="31" customWidth="1"/>
    <col min="11266" max="11266" width="0.88671875" style="31" customWidth="1"/>
    <col min="11267" max="11267" width="9.44140625" style="31" customWidth="1"/>
    <col min="11268" max="11269" width="11.109375" style="31" customWidth="1"/>
    <col min="11270" max="11270" width="10.5546875" style="31" customWidth="1"/>
    <col min="11271" max="11271" width="11.21875" style="31" customWidth="1"/>
    <col min="11272" max="11272" width="14.77734375" style="31" customWidth="1"/>
    <col min="11273" max="11273" width="10.109375" style="31" customWidth="1"/>
    <col min="11274" max="11274" width="11.33203125" style="31" customWidth="1"/>
    <col min="11275" max="11275" width="11.77734375" style="31" customWidth="1"/>
    <col min="11276" max="11277" width="9.77734375" style="31"/>
    <col min="11278" max="11279" width="10.77734375" style="31" customWidth="1"/>
    <col min="11280" max="11520" width="9.77734375" style="31"/>
    <col min="11521" max="11521" width="24.109375" style="31" customWidth="1"/>
    <col min="11522" max="11522" width="0.88671875" style="31" customWidth="1"/>
    <col min="11523" max="11523" width="9.44140625" style="31" customWidth="1"/>
    <col min="11524" max="11525" width="11.109375" style="31" customWidth="1"/>
    <col min="11526" max="11526" width="10.5546875" style="31" customWidth="1"/>
    <col min="11527" max="11527" width="11.21875" style="31" customWidth="1"/>
    <col min="11528" max="11528" width="14.77734375" style="31" customWidth="1"/>
    <col min="11529" max="11529" width="10.109375" style="31" customWidth="1"/>
    <col min="11530" max="11530" width="11.33203125" style="31" customWidth="1"/>
    <col min="11531" max="11531" width="11.77734375" style="31" customWidth="1"/>
    <col min="11532" max="11533" width="9.77734375" style="31"/>
    <col min="11534" max="11535" width="10.77734375" style="31" customWidth="1"/>
    <col min="11536" max="11776" width="9.77734375" style="31"/>
    <col min="11777" max="11777" width="24.109375" style="31" customWidth="1"/>
    <col min="11778" max="11778" width="0.88671875" style="31" customWidth="1"/>
    <col min="11779" max="11779" width="9.44140625" style="31" customWidth="1"/>
    <col min="11780" max="11781" width="11.109375" style="31" customWidth="1"/>
    <col min="11782" max="11782" width="10.5546875" style="31" customWidth="1"/>
    <col min="11783" max="11783" width="11.21875" style="31" customWidth="1"/>
    <col min="11784" max="11784" width="14.77734375" style="31" customWidth="1"/>
    <col min="11785" max="11785" width="10.109375" style="31" customWidth="1"/>
    <col min="11786" max="11786" width="11.33203125" style="31" customWidth="1"/>
    <col min="11787" max="11787" width="11.77734375" style="31" customWidth="1"/>
    <col min="11788" max="11789" width="9.77734375" style="31"/>
    <col min="11790" max="11791" width="10.77734375" style="31" customWidth="1"/>
    <col min="11792" max="12032" width="9.77734375" style="31"/>
    <col min="12033" max="12033" width="24.109375" style="31" customWidth="1"/>
    <col min="12034" max="12034" width="0.88671875" style="31" customWidth="1"/>
    <col min="12035" max="12035" width="9.44140625" style="31" customWidth="1"/>
    <col min="12036" max="12037" width="11.109375" style="31" customWidth="1"/>
    <col min="12038" max="12038" width="10.5546875" style="31" customWidth="1"/>
    <col min="12039" max="12039" width="11.21875" style="31" customWidth="1"/>
    <col min="12040" max="12040" width="14.77734375" style="31" customWidth="1"/>
    <col min="12041" max="12041" width="10.109375" style="31" customWidth="1"/>
    <col min="12042" max="12042" width="11.33203125" style="31" customWidth="1"/>
    <col min="12043" max="12043" width="11.77734375" style="31" customWidth="1"/>
    <col min="12044" max="12045" width="9.77734375" style="31"/>
    <col min="12046" max="12047" width="10.77734375" style="31" customWidth="1"/>
    <col min="12048" max="12288" width="9.77734375" style="31"/>
    <col min="12289" max="12289" width="24.109375" style="31" customWidth="1"/>
    <col min="12290" max="12290" width="0.88671875" style="31" customWidth="1"/>
    <col min="12291" max="12291" width="9.44140625" style="31" customWidth="1"/>
    <col min="12292" max="12293" width="11.109375" style="31" customWidth="1"/>
    <col min="12294" max="12294" width="10.5546875" style="31" customWidth="1"/>
    <col min="12295" max="12295" width="11.21875" style="31" customWidth="1"/>
    <col min="12296" max="12296" width="14.77734375" style="31" customWidth="1"/>
    <col min="12297" max="12297" width="10.109375" style="31" customWidth="1"/>
    <col min="12298" max="12298" width="11.33203125" style="31" customWidth="1"/>
    <col min="12299" max="12299" width="11.77734375" style="31" customWidth="1"/>
    <col min="12300" max="12301" width="9.77734375" style="31"/>
    <col min="12302" max="12303" width="10.77734375" style="31" customWidth="1"/>
    <col min="12304" max="12544" width="9.77734375" style="31"/>
    <col min="12545" max="12545" width="24.109375" style="31" customWidth="1"/>
    <col min="12546" max="12546" width="0.88671875" style="31" customWidth="1"/>
    <col min="12547" max="12547" width="9.44140625" style="31" customWidth="1"/>
    <col min="12548" max="12549" width="11.109375" style="31" customWidth="1"/>
    <col min="12550" max="12550" width="10.5546875" style="31" customWidth="1"/>
    <col min="12551" max="12551" width="11.21875" style="31" customWidth="1"/>
    <col min="12552" max="12552" width="14.77734375" style="31" customWidth="1"/>
    <col min="12553" max="12553" width="10.109375" style="31" customWidth="1"/>
    <col min="12554" max="12554" width="11.33203125" style="31" customWidth="1"/>
    <col min="12555" max="12555" width="11.77734375" style="31" customWidth="1"/>
    <col min="12556" max="12557" width="9.77734375" style="31"/>
    <col min="12558" max="12559" width="10.77734375" style="31" customWidth="1"/>
    <col min="12560" max="12800" width="9.77734375" style="31"/>
    <col min="12801" max="12801" width="24.109375" style="31" customWidth="1"/>
    <col min="12802" max="12802" width="0.88671875" style="31" customWidth="1"/>
    <col min="12803" max="12803" width="9.44140625" style="31" customWidth="1"/>
    <col min="12804" max="12805" width="11.109375" style="31" customWidth="1"/>
    <col min="12806" max="12806" width="10.5546875" style="31" customWidth="1"/>
    <col min="12807" max="12807" width="11.21875" style="31" customWidth="1"/>
    <col min="12808" max="12808" width="14.77734375" style="31" customWidth="1"/>
    <col min="12809" max="12809" width="10.109375" style="31" customWidth="1"/>
    <col min="12810" max="12810" width="11.33203125" style="31" customWidth="1"/>
    <col min="12811" max="12811" width="11.77734375" style="31" customWidth="1"/>
    <col min="12812" max="12813" width="9.77734375" style="31"/>
    <col min="12814" max="12815" width="10.77734375" style="31" customWidth="1"/>
    <col min="12816" max="13056" width="9.77734375" style="31"/>
    <col min="13057" max="13057" width="24.109375" style="31" customWidth="1"/>
    <col min="13058" max="13058" width="0.88671875" style="31" customWidth="1"/>
    <col min="13059" max="13059" width="9.44140625" style="31" customWidth="1"/>
    <col min="13060" max="13061" width="11.109375" style="31" customWidth="1"/>
    <col min="13062" max="13062" width="10.5546875" style="31" customWidth="1"/>
    <col min="13063" max="13063" width="11.21875" style="31" customWidth="1"/>
    <col min="13064" max="13064" width="14.77734375" style="31" customWidth="1"/>
    <col min="13065" max="13065" width="10.109375" style="31" customWidth="1"/>
    <col min="13066" max="13066" width="11.33203125" style="31" customWidth="1"/>
    <col min="13067" max="13067" width="11.77734375" style="31" customWidth="1"/>
    <col min="13068" max="13069" width="9.77734375" style="31"/>
    <col min="13070" max="13071" width="10.77734375" style="31" customWidth="1"/>
    <col min="13072" max="13312" width="9.77734375" style="31"/>
    <col min="13313" max="13313" width="24.109375" style="31" customWidth="1"/>
    <col min="13314" max="13314" width="0.88671875" style="31" customWidth="1"/>
    <col min="13315" max="13315" width="9.44140625" style="31" customWidth="1"/>
    <col min="13316" max="13317" width="11.109375" style="31" customWidth="1"/>
    <col min="13318" max="13318" width="10.5546875" style="31" customWidth="1"/>
    <col min="13319" max="13319" width="11.21875" style="31" customWidth="1"/>
    <col min="13320" max="13320" width="14.77734375" style="31" customWidth="1"/>
    <col min="13321" max="13321" width="10.109375" style="31" customWidth="1"/>
    <col min="13322" max="13322" width="11.33203125" style="31" customWidth="1"/>
    <col min="13323" max="13323" width="11.77734375" style="31" customWidth="1"/>
    <col min="13324" max="13325" width="9.77734375" style="31"/>
    <col min="13326" max="13327" width="10.77734375" style="31" customWidth="1"/>
    <col min="13328" max="13568" width="9.77734375" style="31"/>
    <col min="13569" max="13569" width="24.109375" style="31" customWidth="1"/>
    <col min="13570" max="13570" width="0.88671875" style="31" customWidth="1"/>
    <col min="13571" max="13571" width="9.44140625" style="31" customWidth="1"/>
    <col min="13572" max="13573" width="11.109375" style="31" customWidth="1"/>
    <col min="13574" max="13574" width="10.5546875" style="31" customWidth="1"/>
    <col min="13575" max="13575" width="11.21875" style="31" customWidth="1"/>
    <col min="13576" max="13576" width="14.77734375" style="31" customWidth="1"/>
    <col min="13577" max="13577" width="10.109375" style="31" customWidth="1"/>
    <col min="13578" max="13578" width="11.33203125" style="31" customWidth="1"/>
    <col min="13579" max="13579" width="11.77734375" style="31" customWidth="1"/>
    <col min="13580" max="13581" width="9.77734375" style="31"/>
    <col min="13582" max="13583" width="10.77734375" style="31" customWidth="1"/>
    <col min="13584" max="13824" width="9.77734375" style="31"/>
    <col min="13825" max="13825" width="24.109375" style="31" customWidth="1"/>
    <col min="13826" max="13826" width="0.88671875" style="31" customWidth="1"/>
    <col min="13827" max="13827" width="9.44140625" style="31" customWidth="1"/>
    <col min="13828" max="13829" width="11.109375" style="31" customWidth="1"/>
    <col min="13830" max="13830" width="10.5546875" style="31" customWidth="1"/>
    <col min="13831" max="13831" width="11.21875" style="31" customWidth="1"/>
    <col min="13832" max="13832" width="14.77734375" style="31" customWidth="1"/>
    <col min="13833" max="13833" width="10.109375" style="31" customWidth="1"/>
    <col min="13834" max="13834" width="11.33203125" style="31" customWidth="1"/>
    <col min="13835" max="13835" width="11.77734375" style="31" customWidth="1"/>
    <col min="13836" max="13837" width="9.77734375" style="31"/>
    <col min="13838" max="13839" width="10.77734375" style="31" customWidth="1"/>
    <col min="13840" max="14080" width="9.77734375" style="31"/>
    <col min="14081" max="14081" width="24.109375" style="31" customWidth="1"/>
    <col min="14082" max="14082" width="0.88671875" style="31" customWidth="1"/>
    <col min="14083" max="14083" width="9.44140625" style="31" customWidth="1"/>
    <col min="14084" max="14085" width="11.109375" style="31" customWidth="1"/>
    <col min="14086" max="14086" width="10.5546875" style="31" customWidth="1"/>
    <col min="14087" max="14087" width="11.21875" style="31" customWidth="1"/>
    <col min="14088" max="14088" width="14.77734375" style="31" customWidth="1"/>
    <col min="14089" max="14089" width="10.109375" style="31" customWidth="1"/>
    <col min="14090" max="14090" width="11.33203125" style="31" customWidth="1"/>
    <col min="14091" max="14091" width="11.77734375" style="31" customWidth="1"/>
    <col min="14092" max="14093" width="9.77734375" style="31"/>
    <col min="14094" max="14095" width="10.77734375" style="31" customWidth="1"/>
    <col min="14096" max="14336" width="9.77734375" style="31"/>
    <col min="14337" max="14337" width="24.109375" style="31" customWidth="1"/>
    <col min="14338" max="14338" width="0.88671875" style="31" customWidth="1"/>
    <col min="14339" max="14339" width="9.44140625" style="31" customWidth="1"/>
    <col min="14340" max="14341" width="11.109375" style="31" customWidth="1"/>
    <col min="14342" max="14342" width="10.5546875" style="31" customWidth="1"/>
    <col min="14343" max="14343" width="11.21875" style="31" customWidth="1"/>
    <col min="14344" max="14344" width="14.77734375" style="31" customWidth="1"/>
    <col min="14345" max="14345" width="10.109375" style="31" customWidth="1"/>
    <col min="14346" max="14346" width="11.33203125" style="31" customWidth="1"/>
    <col min="14347" max="14347" width="11.77734375" style="31" customWidth="1"/>
    <col min="14348" max="14349" width="9.77734375" style="31"/>
    <col min="14350" max="14351" width="10.77734375" style="31" customWidth="1"/>
    <col min="14352" max="14592" width="9.77734375" style="31"/>
    <col min="14593" max="14593" width="24.109375" style="31" customWidth="1"/>
    <col min="14594" max="14594" width="0.88671875" style="31" customWidth="1"/>
    <col min="14595" max="14595" width="9.44140625" style="31" customWidth="1"/>
    <col min="14596" max="14597" width="11.109375" style="31" customWidth="1"/>
    <col min="14598" max="14598" width="10.5546875" style="31" customWidth="1"/>
    <col min="14599" max="14599" width="11.21875" style="31" customWidth="1"/>
    <col min="14600" max="14600" width="14.77734375" style="31" customWidth="1"/>
    <col min="14601" max="14601" width="10.109375" style="31" customWidth="1"/>
    <col min="14602" max="14602" width="11.33203125" style="31" customWidth="1"/>
    <col min="14603" max="14603" width="11.77734375" style="31" customWidth="1"/>
    <col min="14604" max="14605" width="9.77734375" style="31"/>
    <col min="14606" max="14607" width="10.77734375" style="31" customWidth="1"/>
    <col min="14608" max="14848" width="9.77734375" style="31"/>
    <col min="14849" max="14849" width="24.109375" style="31" customWidth="1"/>
    <col min="14850" max="14850" width="0.88671875" style="31" customWidth="1"/>
    <col min="14851" max="14851" width="9.44140625" style="31" customWidth="1"/>
    <col min="14852" max="14853" width="11.109375" style="31" customWidth="1"/>
    <col min="14854" max="14854" width="10.5546875" style="31" customWidth="1"/>
    <col min="14855" max="14855" width="11.21875" style="31" customWidth="1"/>
    <col min="14856" max="14856" width="14.77734375" style="31" customWidth="1"/>
    <col min="14857" max="14857" width="10.109375" style="31" customWidth="1"/>
    <col min="14858" max="14858" width="11.33203125" style="31" customWidth="1"/>
    <col min="14859" max="14859" width="11.77734375" style="31" customWidth="1"/>
    <col min="14860" max="14861" width="9.77734375" style="31"/>
    <col min="14862" max="14863" width="10.77734375" style="31" customWidth="1"/>
    <col min="14864" max="15104" width="9.77734375" style="31"/>
    <col min="15105" max="15105" width="24.109375" style="31" customWidth="1"/>
    <col min="15106" max="15106" width="0.88671875" style="31" customWidth="1"/>
    <col min="15107" max="15107" width="9.44140625" style="31" customWidth="1"/>
    <col min="15108" max="15109" width="11.109375" style="31" customWidth="1"/>
    <col min="15110" max="15110" width="10.5546875" style="31" customWidth="1"/>
    <col min="15111" max="15111" width="11.21875" style="31" customWidth="1"/>
    <col min="15112" max="15112" width="14.77734375" style="31" customWidth="1"/>
    <col min="15113" max="15113" width="10.109375" style="31" customWidth="1"/>
    <col min="15114" max="15114" width="11.33203125" style="31" customWidth="1"/>
    <col min="15115" max="15115" width="11.77734375" style="31" customWidth="1"/>
    <col min="15116" max="15117" width="9.77734375" style="31"/>
    <col min="15118" max="15119" width="10.77734375" style="31" customWidth="1"/>
    <col min="15120" max="15360" width="9.77734375" style="31"/>
    <col min="15361" max="15361" width="24.109375" style="31" customWidth="1"/>
    <col min="15362" max="15362" width="0.88671875" style="31" customWidth="1"/>
    <col min="15363" max="15363" width="9.44140625" style="31" customWidth="1"/>
    <col min="15364" max="15365" width="11.109375" style="31" customWidth="1"/>
    <col min="15366" max="15366" width="10.5546875" style="31" customWidth="1"/>
    <col min="15367" max="15367" width="11.21875" style="31" customWidth="1"/>
    <col min="15368" max="15368" width="14.77734375" style="31" customWidth="1"/>
    <col min="15369" max="15369" width="10.109375" style="31" customWidth="1"/>
    <col min="15370" max="15370" width="11.33203125" style="31" customWidth="1"/>
    <col min="15371" max="15371" width="11.77734375" style="31" customWidth="1"/>
    <col min="15372" max="15373" width="9.77734375" style="31"/>
    <col min="15374" max="15375" width="10.77734375" style="31" customWidth="1"/>
    <col min="15376" max="15616" width="9.77734375" style="31"/>
    <col min="15617" max="15617" width="24.109375" style="31" customWidth="1"/>
    <col min="15618" max="15618" width="0.88671875" style="31" customWidth="1"/>
    <col min="15619" max="15619" width="9.44140625" style="31" customWidth="1"/>
    <col min="15620" max="15621" width="11.109375" style="31" customWidth="1"/>
    <col min="15622" max="15622" width="10.5546875" style="31" customWidth="1"/>
    <col min="15623" max="15623" width="11.21875" style="31" customWidth="1"/>
    <col min="15624" max="15624" width="14.77734375" style="31" customWidth="1"/>
    <col min="15625" max="15625" width="10.109375" style="31" customWidth="1"/>
    <col min="15626" max="15626" width="11.33203125" style="31" customWidth="1"/>
    <col min="15627" max="15627" width="11.77734375" style="31" customWidth="1"/>
    <col min="15628" max="15629" width="9.77734375" style="31"/>
    <col min="15630" max="15631" width="10.77734375" style="31" customWidth="1"/>
    <col min="15632" max="15872" width="9.77734375" style="31"/>
    <col min="15873" max="15873" width="24.109375" style="31" customWidth="1"/>
    <col min="15874" max="15874" width="0.88671875" style="31" customWidth="1"/>
    <col min="15875" max="15875" width="9.44140625" style="31" customWidth="1"/>
    <col min="15876" max="15877" width="11.109375" style="31" customWidth="1"/>
    <col min="15878" max="15878" width="10.5546875" style="31" customWidth="1"/>
    <col min="15879" max="15879" width="11.21875" style="31" customWidth="1"/>
    <col min="15880" max="15880" width="14.77734375" style="31" customWidth="1"/>
    <col min="15881" max="15881" width="10.109375" style="31" customWidth="1"/>
    <col min="15882" max="15882" width="11.33203125" style="31" customWidth="1"/>
    <col min="15883" max="15883" width="11.77734375" style="31" customWidth="1"/>
    <col min="15884" max="15885" width="9.77734375" style="31"/>
    <col min="15886" max="15887" width="10.77734375" style="31" customWidth="1"/>
    <col min="15888" max="16128" width="9.77734375" style="31"/>
    <col min="16129" max="16129" width="24.109375" style="31" customWidth="1"/>
    <col min="16130" max="16130" width="0.88671875" style="31" customWidth="1"/>
    <col min="16131" max="16131" width="9.44140625" style="31" customWidth="1"/>
    <col min="16132" max="16133" width="11.109375" style="31" customWidth="1"/>
    <col min="16134" max="16134" width="10.5546875" style="31" customWidth="1"/>
    <col min="16135" max="16135" width="11.21875" style="31" customWidth="1"/>
    <col min="16136" max="16136" width="14.77734375" style="31" customWidth="1"/>
    <col min="16137" max="16137" width="10.109375" style="31" customWidth="1"/>
    <col min="16138" max="16138" width="11.33203125" style="31" customWidth="1"/>
    <col min="16139" max="16139" width="11.77734375" style="31" customWidth="1"/>
    <col min="16140" max="16141" width="9.77734375" style="31"/>
    <col min="16142" max="16143" width="10.77734375" style="31" customWidth="1"/>
    <col min="16144" max="16384" width="9.77734375" style="31"/>
  </cols>
  <sheetData>
    <row r="1" spans="1:29" ht="18" customHeight="1">
      <c r="A1" s="357" t="s">
        <v>402</v>
      </c>
      <c r="B1" s="358"/>
      <c r="C1" s="359"/>
      <c r="D1" s="359"/>
      <c r="E1" s="359"/>
      <c r="F1" s="359"/>
      <c r="G1" s="359"/>
      <c r="H1" s="360"/>
      <c r="I1" s="360"/>
      <c r="J1" s="359"/>
      <c r="K1" s="359"/>
    </row>
    <row r="2" spans="1:29" ht="22.5" customHeight="1">
      <c r="A2" s="229" t="s">
        <v>17</v>
      </c>
      <c r="B2" s="361"/>
      <c r="C2" s="359"/>
      <c r="D2" s="359"/>
      <c r="E2" s="359"/>
      <c r="F2" s="359"/>
      <c r="G2" s="359"/>
      <c r="H2" s="360"/>
      <c r="I2" s="360"/>
      <c r="J2" s="359"/>
      <c r="K2" s="359"/>
    </row>
    <row r="3" spans="1:29" ht="22.5" customHeight="1">
      <c r="A3" s="229" t="s">
        <v>18</v>
      </c>
      <c r="B3" s="361"/>
      <c r="C3" s="359"/>
      <c r="D3" s="359"/>
      <c r="E3" s="359"/>
      <c r="F3" s="359"/>
      <c r="G3" s="359"/>
      <c r="H3" s="360"/>
      <c r="I3" s="360"/>
      <c r="J3" s="359"/>
      <c r="K3" s="359"/>
    </row>
    <row r="4" spans="1:29" ht="22.5" customHeight="1">
      <c r="A4" s="229" t="s">
        <v>206</v>
      </c>
      <c r="B4" s="361"/>
      <c r="C4" s="359"/>
      <c r="D4" s="359"/>
      <c r="E4" s="359"/>
      <c r="F4" s="359"/>
      <c r="G4" s="359"/>
      <c r="H4" s="360"/>
      <c r="I4" s="360"/>
      <c r="J4" s="359"/>
      <c r="K4" s="359"/>
    </row>
    <row r="5" spans="1:29" ht="18" customHeight="1">
      <c r="L5" s="63"/>
      <c r="M5" s="63"/>
      <c r="N5" s="63"/>
      <c r="O5" s="63"/>
      <c r="P5" s="63"/>
      <c r="Q5" s="63"/>
      <c r="R5" s="63"/>
      <c r="S5" s="63"/>
      <c r="T5" s="63"/>
      <c r="U5" s="63"/>
      <c r="V5" s="63"/>
      <c r="W5" s="63"/>
      <c r="X5" s="63"/>
      <c r="Y5" s="63"/>
      <c r="Z5" s="63"/>
      <c r="AA5" s="63"/>
      <c r="AB5" s="63"/>
      <c r="AC5" s="63"/>
    </row>
    <row r="6" spans="1:29" s="337" customFormat="1" ht="20.100000000000001" customHeight="1">
      <c r="A6" s="548" t="s">
        <v>181</v>
      </c>
      <c r="B6" s="335"/>
      <c r="C6" s="554" t="s">
        <v>312</v>
      </c>
      <c r="D6" s="554" t="s">
        <v>525</v>
      </c>
      <c r="E6" s="554" t="s">
        <v>314</v>
      </c>
      <c r="F6" s="554" t="s">
        <v>524</v>
      </c>
      <c r="G6" s="554" t="s">
        <v>316</v>
      </c>
      <c r="H6" s="541" t="s">
        <v>317</v>
      </c>
      <c r="I6" s="551" t="s">
        <v>318</v>
      </c>
      <c r="J6" s="554" t="s">
        <v>523</v>
      </c>
      <c r="K6" s="570" t="s">
        <v>439</v>
      </c>
      <c r="L6" s="63"/>
      <c r="M6" s="63"/>
      <c r="N6" s="63"/>
      <c r="O6" s="63"/>
      <c r="P6" s="63"/>
      <c r="Q6" s="63"/>
      <c r="R6" s="63"/>
      <c r="S6" s="63"/>
      <c r="T6" s="63"/>
      <c r="U6" s="63"/>
      <c r="V6" s="63"/>
      <c r="W6" s="63"/>
      <c r="X6" s="63"/>
      <c r="Y6" s="63"/>
      <c r="Z6" s="63"/>
      <c r="AA6" s="63"/>
      <c r="AB6" s="63"/>
      <c r="AC6" s="63"/>
    </row>
    <row r="7" spans="1:29" ht="20.100000000000001" customHeight="1">
      <c r="A7" s="549"/>
      <c r="B7" s="336"/>
      <c r="C7" s="555"/>
      <c r="D7" s="555"/>
      <c r="E7" s="555"/>
      <c r="F7" s="555"/>
      <c r="G7" s="555"/>
      <c r="H7" s="542"/>
      <c r="I7" s="552"/>
      <c r="J7" s="555"/>
      <c r="K7" s="571"/>
    </row>
    <row r="8" spans="1:29" ht="20.100000000000001" customHeight="1">
      <c r="A8" s="549"/>
      <c r="B8" s="140"/>
      <c r="C8" s="555"/>
      <c r="D8" s="555"/>
      <c r="E8" s="555"/>
      <c r="F8" s="555"/>
      <c r="G8" s="555"/>
      <c r="H8" s="542"/>
      <c r="I8" s="552"/>
      <c r="J8" s="555"/>
      <c r="K8" s="571"/>
    </row>
    <row r="9" spans="1:29" ht="20.100000000000001" customHeight="1">
      <c r="A9" s="550"/>
      <c r="B9" s="140"/>
      <c r="C9" s="556"/>
      <c r="D9" s="556"/>
      <c r="E9" s="556"/>
      <c r="F9" s="556"/>
      <c r="G9" s="556"/>
      <c r="H9" s="543"/>
      <c r="I9" s="553"/>
      <c r="J9" s="556"/>
      <c r="K9" s="572"/>
      <c r="L9" s="63"/>
      <c r="M9" s="63"/>
      <c r="N9" s="63"/>
      <c r="O9" s="63"/>
      <c r="P9" s="63"/>
      <c r="Q9" s="63"/>
      <c r="R9" s="63"/>
      <c r="S9" s="63"/>
      <c r="T9" s="63"/>
      <c r="U9" s="63"/>
      <c r="V9" s="63"/>
      <c r="W9" s="63"/>
      <c r="X9" s="63"/>
      <c r="Y9" s="63"/>
      <c r="Z9" s="63"/>
      <c r="AA9" s="63"/>
      <c r="AB9" s="63"/>
      <c r="AC9" s="63"/>
    </row>
    <row r="10" spans="1:29" s="337" customFormat="1" ht="14.1" customHeight="1">
      <c r="B10" s="338" t="s">
        <v>116</v>
      </c>
      <c r="C10" s="339"/>
      <c r="D10" s="339"/>
      <c r="E10" s="339"/>
      <c r="F10" s="339"/>
      <c r="G10" s="339"/>
      <c r="H10" s="340"/>
      <c r="I10" s="340"/>
      <c r="J10" s="339"/>
      <c r="K10" s="339"/>
      <c r="L10" s="63"/>
      <c r="M10" s="63"/>
      <c r="N10" s="63"/>
      <c r="O10" s="63"/>
      <c r="P10" s="63"/>
      <c r="Q10" s="63"/>
      <c r="R10" s="63"/>
      <c r="S10" s="63"/>
      <c r="T10" s="63"/>
      <c r="U10" s="63"/>
      <c r="V10" s="63"/>
      <c r="W10" s="63"/>
      <c r="X10" s="63"/>
      <c r="Y10" s="63"/>
      <c r="Z10" s="63"/>
      <c r="AA10" s="63"/>
      <c r="AB10" s="63"/>
      <c r="AC10" s="63"/>
    </row>
    <row r="11" spans="1:29" ht="14.1" customHeight="1">
      <c r="A11" s="63"/>
      <c r="B11" s="341" t="s">
        <v>116</v>
      </c>
      <c r="C11" s="143"/>
      <c r="D11" s="143"/>
      <c r="E11" s="143"/>
      <c r="F11" s="143"/>
      <c r="G11" s="143"/>
      <c r="H11" s="342"/>
      <c r="I11" s="342"/>
      <c r="J11" s="143"/>
      <c r="K11" s="143"/>
    </row>
    <row r="12" spans="1:29" ht="15.95" customHeight="1">
      <c r="A12" s="241" t="s">
        <v>272</v>
      </c>
      <c r="B12" s="341" t="s">
        <v>116</v>
      </c>
      <c r="C12" s="343">
        <v>394150.44277672598</v>
      </c>
      <c r="D12" s="343">
        <v>13259884.066273274</v>
      </c>
      <c r="E12" s="343">
        <v>50096956.861900002</v>
      </c>
      <c r="F12" s="343">
        <v>-7825981.0048200004</v>
      </c>
      <c r="G12" s="343">
        <v>42270975.857079998</v>
      </c>
      <c r="H12" s="343">
        <v>36433804.99927</v>
      </c>
      <c r="I12" s="343">
        <v>4825859.6700499998</v>
      </c>
      <c r="J12" s="343">
        <v>1562285.94148</v>
      </c>
      <c r="K12" s="343">
        <v>98746960.948640004</v>
      </c>
      <c r="L12" s="345"/>
      <c r="M12" s="143"/>
    </row>
    <row r="13" spans="1:29" ht="15.95" customHeight="1">
      <c r="A13" s="63"/>
      <c r="B13" s="341" t="s">
        <v>116</v>
      </c>
      <c r="C13" s="343"/>
      <c r="D13" s="343"/>
      <c r="E13" s="343"/>
      <c r="F13" s="343"/>
      <c r="G13" s="343"/>
      <c r="H13" s="343"/>
      <c r="I13" s="343"/>
      <c r="J13" s="343"/>
      <c r="K13" s="343"/>
      <c r="L13" s="345"/>
      <c r="M13" s="143"/>
    </row>
    <row r="14" spans="1:29" ht="15.95" customHeight="1">
      <c r="A14" s="141" t="s">
        <v>274</v>
      </c>
      <c r="B14" s="341" t="s">
        <v>116</v>
      </c>
      <c r="C14" s="343"/>
      <c r="D14" s="343"/>
      <c r="E14" s="343"/>
      <c r="F14" s="343"/>
      <c r="G14" s="343"/>
      <c r="H14" s="343"/>
      <c r="I14" s="343"/>
      <c r="J14" s="343"/>
      <c r="K14" s="343"/>
      <c r="L14" s="345"/>
      <c r="M14" s="143"/>
    </row>
    <row r="15" spans="1:29" ht="15.95" customHeight="1">
      <c r="A15" s="241" t="s">
        <v>275</v>
      </c>
      <c r="B15" s="341" t="s">
        <v>116</v>
      </c>
      <c r="C15" s="343">
        <v>45974</v>
      </c>
      <c r="D15" s="343">
        <v>1671608</v>
      </c>
      <c r="E15" s="343">
        <v>7477550</v>
      </c>
      <c r="F15" s="343">
        <v>-1369691</v>
      </c>
      <c r="G15" s="343">
        <v>6107859</v>
      </c>
      <c r="H15" s="343">
        <v>5713413</v>
      </c>
      <c r="I15" s="343">
        <v>671291</v>
      </c>
      <c r="J15" s="343">
        <v>314083</v>
      </c>
      <c r="K15" s="343">
        <v>14524228</v>
      </c>
      <c r="L15" s="345"/>
      <c r="M15" s="143"/>
    </row>
    <row r="16" spans="1:29" ht="9.9499999999999993" customHeight="1">
      <c r="A16" s="63"/>
      <c r="B16" s="341" t="s">
        <v>116</v>
      </c>
      <c r="C16" s="343"/>
      <c r="D16" s="343"/>
      <c r="E16" s="343"/>
      <c r="F16" s="343"/>
      <c r="G16" s="343"/>
      <c r="H16" s="343"/>
      <c r="I16" s="343"/>
      <c r="J16" s="343"/>
      <c r="K16" s="343"/>
      <c r="L16" s="345"/>
      <c r="M16" s="143"/>
    </row>
    <row r="17" spans="1:13" ht="9.9499999999999993" customHeight="1">
      <c r="A17" s="63"/>
      <c r="B17" s="341" t="s">
        <v>116</v>
      </c>
      <c r="C17" s="343"/>
      <c r="D17" s="343"/>
      <c r="E17" s="343"/>
      <c r="F17" s="343"/>
      <c r="G17" s="343"/>
      <c r="H17" s="343"/>
      <c r="I17" s="343"/>
      <c r="J17" s="343"/>
      <c r="K17" s="343"/>
      <c r="L17" s="345"/>
      <c r="M17" s="143"/>
    </row>
    <row r="18" spans="1:13" ht="15.95" customHeight="1">
      <c r="A18" s="141" t="s">
        <v>276</v>
      </c>
      <c r="B18" s="341" t="s">
        <v>116</v>
      </c>
      <c r="C18" s="343">
        <v>85445</v>
      </c>
      <c r="D18" s="343">
        <v>1718404</v>
      </c>
      <c r="E18" s="343">
        <v>9636887</v>
      </c>
      <c r="F18" s="343">
        <v>-1686973</v>
      </c>
      <c r="G18" s="343">
        <v>7949914</v>
      </c>
      <c r="H18" s="343">
        <v>7225582</v>
      </c>
      <c r="I18" s="343">
        <v>777383</v>
      </c>
      <c r="J18" s="343">
        <v>56744</v>
      </c>
      <c r="K18" s="343">
        <v>17813472</v>
      </c>
      <c r="L18" s="345"/>
      <c r="M18" s="143"/>
    </row>
    <row r="19" spans="1:13" ht="9.9499999999999993" customHeight="1">
      <c r="A19" s="63"/>
      <c r="B19" s="341" t="s">
        <v>116</v>
      </c>
      <c r="C19" s="343"/>
      <c r="D19" s="343"/>
      <c r="E19" s="343"/>
      <c r="F19" s="343"/>
      <c r="G19" s="343"/>
      <c r="H19" s="343"/>
      <c r="I19" s="343"/>
      <c r="J19" s="343"/>
      <c r="K19" s="343"/>
      <c r="L19" s="345"/>
      <c r="M19" s="143"/>
    </row>
    <row r="20" spans="1:13" ht="9.9499999999999993" customHeight="1">
      <c r="A20" s="63"/>
      <c r="B20" s="341" t="s">
        <v>116</v>
      </c>
      <c r="C20" s="343"/>
      <c r="D20" s="343"/>
      <c r="E20" s="343"/>
      <c r="F20" s="343"/>
      <c r="G20" s="343"/>
      <c r="H20" s="343"/>
      <c r="I20" s="343"/>
      <c r="J20" s="343"/>
      <c r="K20" s="343"/>
      <c r="L20" s="345"/>
      <c r="M20" s="143"/>
    </row>
    <row r="21" spans="1:13" ht="15.95" customHeight="1">
      <c r="A21" s="141" t="s">
        <v>277</v>
      </c>
      <c r="B21" s="341" t="s">
        <v>116</v>
      </c>
      <c r="C21" s="343">
        <v>14887</v>
      </c>
      <c r="D21" s="343">
        <v>257369</v>
      </c>
      <c r="E21" s="343">
        <v>835288</v>
      </c>
      <c r="F21" s="343">
        <v>-86546</v>
      </c>
      <c r="G21" s="343">
        <v>748742</v>
      </c>
      <c r="H21" s="343">
        <v>801840</v>
      </c>
      <c r="I21" s="343">
        <v>99954</v>
      </c>
      <c r="J21" s="343">
        <v>23052</v>
      </c>
      <c r="K21" s="343">
        <v>1945844</v>
      </c>
      <c r="L21" s="345"/>
      <c r="M21" s="143"/>
    </row>
    <row r="22" spans="1:13" ht="9.9499999999999993" customHeight="1">
      <c r="A22" s="63"/>
      <c r="B22" s="341" t="s">
        <v>116</v>
      </c>
      <c r="C22" s="343"/>
      <c r="D22" s="343"/>
      <c r="E22" s="343"/>
      <c r="F22" s="343"/>
      <c r="G22" s="343"/>
      <c r="H22" s="343"/>
      <c r="I22" s="343"/>
      <c r="J22" s="343"/>
      <c r="K22" s="343"/>
      <c r="L22" s="345"/>
      <c r="M22" s="143"/>
    </row>
    <row r="23" spans="1:13" ht="9.9499999999999993" customHeight="1">
      <c r="A23" s="63"/>
      <c r="B23" s="341" t="s">
        <v>116</v>
      </c>
      <c r="C23" s="343"/>
      <c r="D23" s="343"/>
      <c r="E23" s="343"/>
      <c r="F23" s="343"/>
      <c r="G23" s="343"/>
      <c r="H23" s="343"/>
      <c r="I23" s="343"/>
      <c r="J23" s="343"/>
      <c r="K23" s="343"/>
      <c r="L23" s="345"/>
      <c r="M23" s="143"/>
    </row>
    <row r="24" spans="1:13" ht="15.95" customHeight="1">
      <c r="A24" s="141" t="s">
        <v>278</v>
      </c>
      <c r="B24" s="341" t="s">
        <v>116</v>
      </c>
      <c r="C24" s="343">
        <v>23218</v>
      </c>
      <c r="D24" s="343">
        <v>1085528</v>
      </c>
      <c r="E24" s="343">
        <v>5071445</v>
      </c>
      <c r="F24" s="343">
        <v>-822674</v>
      </c>
      <c r="G24" s="343">
        <v>4248771</v>
      </c>
      <c r="H24" s="343">
        <v>3265466</v>
      </c>
      <c r="I24" s="343">
        <v>422760</v>
      </c>
      <c r="J24" s="343">
        <v>114593</v>
      </c>
      <c r="K24" s="343">
        <v>9160336</v>
      </c>
      <c r="L24" s="345"/>
      <c r="M24" s="143"/>
    </row>
    <row r="25" spans="1:13" ht="18" customHeight="1">
      <c r="A25" s="63"/>
      <c r="B25" s="341" t="s">
        <v>116</v>
      </c>
      <c r="C25" s="343"/>
      <c r="D25" s="343"/>
      <c r="E25" s="343"/>
      <c r="F25" s="343"/>
      <c r="G25" s="343"/>
      <c r="H25" s="343"/>
      <c r="I25" s="343"/>
      <c r="J25" s="343"/>
      <c r="K25" s="343"/>
      <c r="L25" s="345"/>
      <c r="M25" s="143"/>
    </row>
    <row r="26" spans="1:13" ht="15.95" customHeight="1">
      <c r="A26" s="141" t="s">
        <v>279</v>
      </c>
      <c r="B26" s="341" t="s">
        <v>116</v>
      </c>
      <c r="C26" s="343"/>
      <c r="D26" s="343"/>
      <c r="E26" s="343"/>
      <c r="F26" s="343"/>
      <c r="G26" s="343"/>
      <c r="H26" s="343"/>
      <c r="I26" s="343"/>
      <c r="J26" s="343"/>
      <c r="K26" s="343"/>
      <c r="L26" s="345"/>
      <c r="M26" s="143"/>
    </row>
    <row r="27" spans="1:13" ht="15.95" customHeight="1">
      <c r="A27" s="241" t="s">
        <v>280</v>
      </c>
      <c r="B27" s="341" t="s">
        <v>116</v>
      </c>
      <c r="C27" s="343">
        <v>16544</v>
      </c>
      <c r="D27" s="343">
        <v>172484</v>
      </c>
      <c r="E27" s="343">
        <v>518167</v>
      </c>
      <c r="F27" s="343">
        <v>-46714</v>
      </c>
      <c r="G27" s="343">
        <v>471453</v>
      </c>
      <c r="H27" s="343">
        <v>399261</v>
      </c>
      <c r="I27" s="343">
        <v>66131</v>
      </c>
      <c r="J27" s="343">
        <v>23479</v>
      </c>
      <c r="K27" s="343">
        <v>1149352</v>
      </c>
      <c r="L27" s="345"/>
      <c r="M27" s="143"/>
    </row>
    <row r="28" spans="1:13" ht="9.9499999999999993" customHeight="1">
      <c r="A28" s="63"/>
      <c r="B28" s="341" t="s">
        <v>116</v>
      </c>
      <c r="C28" s="343"/>
      <c r="D28" s="343"/>
      <c r="E28" s="343"/>
      <c r="F28" s="343"/>
      <c r="G28" s="343"/>
      <c r="H28" s="343"/>
      <c r="I28" s="343"/>
      <c r="J28" s="343"/>
      <c r="K28" s="343"/>
      <c r="L28" s="345"/>
      <c r="M28" s="143"/>
    </row>
    <row r="29" spans="1:13" ht="9.9499999999999993" customHeight="1">
      <c r="A29" s="63"/>
      <c r="B29" s="341" t="s">
        <v>116</v>
      </c>
      <c r="C29" s="343"/>
      <c r="D29" s="343"/>
      <c r="E29" s="343"/>
      <c r="F29" s="343"/>
      <c r="G29" s="343"/>
      <c r="H29" s="343"/>
      <c r="I29" s="343"/>
      <c r="J29" s="343"/>
      <c r="K29" s="343"/>
      <c r="L29" s="345"/>
      <c r="M29" s="143"/>
    </row>
    <row r="30" spans="1:13" ht="15.95" customHeight="1">
      <c r="A30" s="141" t="s">
        <v>281</v>
      </c>
      <c r="B30" s="341" t="s">
        <v>116</v>
      </c>
      <c r="C30" s="343">
        <v>67738</v>
      </c>
      <c r="D30" s="343">
        <v>1316191</v>
      </c>
      <c r="E30" s="343">
        <v>4092190</v>
      </c>
      <c r="F30" s="343">
        <v>-681799</v>
      </c>
      <c r="G30" s="343">
        <v>3410391</v>
      </c>
      <c r="H30" s="343">
        <v>3058424</v>
      </c>
      <c r="I30" s="343">
        <v>404582</v>
      </c>
      <c r="J30" s="343">
        <v>175587</v>
      </c>
      <c r="K30" s="343">
        <v>8432913</v>
      </c>
      <c r="L30" s="345"/>
      <c r="M30" s="143"/>
    </row>
    <row r="31" spans="1:13" ht="18" customHeight="1">
      <c r="A31" s="63"/>
      <c r="B31" s="341" t="s">
        <v>116</v>
      </c>
      <c r="C31" s="343"/>
      <c r="D31" s="343"/>
      <c r="E31" s="343"/>
      <c r="F31" s="343"/>
      <c r="G31" s="343"/>
      <c r="H31" s="343"/>
      <c r="I31" s="343"/>
      <c r="J31" s="343"/>
      <c r="K31" s="343"/>
      <c r="L31" s="345"/>
      <c r="M31" s="143"/>
    </row>
    <row r="32" spans="1:13" ht="15.95" customHeight="1">
      <c r="A32" s="141" t="s">
        <v>282</v>
      </c>
      <c r="B32" s="341" t="s">
        <v>116</v>
      </c>
      <c r="C32" s="343"/>
      <c r="D32" s="343"/>
      <c r="E32" s="343"/>
      <c r="F32" s="343"/>
      <c r="G32" s="343"/>
      <c r="H32" s="343"/>
      <c r="I32" s="343"/>
      <c r="J32" s="343"/>
      <c r="K32" s="343"/>
      <c r="L32" s="345"/>
      <c r="M32" s="143"/>
    </row>
    <row r="33" spans="1:13" ht="15.95" customHeight="1">
      <c r="A33" s="346" t="s">
        <v>283</v>
      </c>
      <c r="B33" s="341" t="s">
        <v>116</v>
      </c>
      <c r="C33" s="343">
        <v>46325</v>
      </c>
      <c r="D33" s="343">
        <v>3549075</v>
      </c>
      <c r="E33" s="343">
        <v>11096364</v>
      </c>
      <c r="F33" s="343">
        <v>-1771208</v>
      </c>
      <c r="G33" s="343">
        <v>9325156</v>
      </c>
      <c r="H33" s="343">
        <v>7773353</v>
      </c>
      <c r="I33" s="343">
        <v>1151517</v>
      </c>
      <c r="J33" s="343">
        <v>408718</v>
      </c>
      <c r="K33" s="343">
        <v>22254144</v>
      </c>
      <c r="L33" s="345"/>
      <c r="M33" s="143"/>
    </row>
    <row r="34" spans="1:13" ht="18" customHeight="1">
      <c r="A34" s="63"/>
      <c r="B34" s="341" t="s">
        <v>116</v>
      </c>
      <c r="C34" s="343"/>
      <c r="D34" s="343"/>
      <c r="E34" s="343"/>
      <c r="F34" s="343"/>
      <c r="G34" s="343"/>
      <c r="H34" s="343"/>
      <c r="I34" s="343"/>
      <c r="J34" s="343"/>
      <c r="K34" s="343"/>
      <c r="L34" s="345"/>
      <c r="M34" s="143"/>
    </row>
    <row r="35" spans="1:13" ht="15.95" customHeight="1">
      <c r="A35" s="141" t="s">
        <v>284</v>
      </c>
      <c r="B35" s="341" t="s">
        <v>116</v>
      </c>
      <c r="C35" s="343"/>
      <c r="D35" s="343"/>
      <c r="E35" s="343"/>
      <c r="F35" s="343"/>
      <c r="G35" s="343"/>
      <c r="H35" s="343"/>
      <c r="I35" s="343"/>
      <c r="J35" s="343"/>
      <c r="K35" s="343"/>
      <c r="L35" s="345"/>
      <c r="M35" s="143"/>
    </row>
    <row r="36" spans="1:13" ht="15.95" customHeight="1">
      <c r="A36" s="63" t="s">
        <v>521</v>
      </c>
      <c r="B36" s="341" t="s">
        <v>116</v>
      </c>
      <c r="C36" s="343">
        <v>19316</v>
      </c>
      <c r="D36" s="343">
        <v>548946</v>
      </c>
      <c r="E36" s="343">
        <v>2141620</v>
      </c>
      <c r="F36" s="343">
        <v>-368794</v>
      </c>
      <c r="G36" s="343">
        <v>1772826</v>
      </c>
      <c r="H36" s="343">
        <v>1526522</v>
      </c>
      <c r="I36" s="343">
        <v>196862</v>
      </c>
      <c r="J36" s="343">
        <v>88379</v>
      </c>
      <c r="K36" s="343">
        <v>4152851</v>
      </c>
      <c r="L36" s="345"/>
      <c r="M36" s="143"/>
    </row>
    <row r="37" spans="1:13" ht="9.9499999999999993" customHeight="1">
      <c r="A37" s="63"/>
      <c r="B37" s="341" t="s">
        <v>116</v>
      </c>
      <c r="C37" s="343"/>
      <c r="D37" s="343"/>
      <c r="E37" s="343"/>
      <c r="F37" s="343"/>
      <c r="G37" s="343"/>
      <c r="H37" s="343"/>
      <c r="I37" s="343"/>
      <c r="J37" s="343"/>
      <c r="K37" s="343"/>
      <c r="L37" s="345"/>
      <c r="M37" s="143"/>
    </row>
    <row r="38" spans="1:13" ht="9.9499999999999993" customHeight="1">
      <c r="A38" s="63"/>
      <c r="B38" s="341" t="s">
        <v>116</v>
      </c>
      <c r="C38" s="343"/>
      <c r="D38" s="343"/>
      <c r="E38" s="343"/>
      <c r="F38" s="343"/>
      <c r="G38" s="343"/>
      <c r="H38" s="343"/>
      <c r="I38" s="343"/>
      <c r="J38" s="343"/>
      <c r="K38" s="343"/>
      <c r="L38" s="345"/>
      <c r="M38" s="143"/>
    </row>
    <row r="39" spans="1:13" ht="15.95" customHeight="1">
      <c r="A39" s="141" t="s">
        <v>285</v>
      </c>
      <c r="B39" s="341" t="s">
        <v>116</v>
      </c>
      <c r="C39" s="343">
        <v>1465</v>
      </c>
      <c r="D39" s="343">
        <v>136622</v>
      </c>
      <c r="E39" s="343">
        <v>412013</v>
      </c>
      <c r="F39" s="343">
        <v>-64474</v>
      </c>
      <c r="G39" s="343">
        <v>347539</v>
      </c>
      <c r="H39" s="343">
        <v>336200</v>
      </c>
      <c r="I39" s="343">
        <v>58464</v>
      </c>
      <c r="J39" s="343">
        <v>19108</v>
      </c>
      <c r="K39" s="343">
        <v>899398</v>
      </c>
      <c r="L39" s="345"/>
      <c r="M39" s="143"/>
    </row>
    <row r="40" spans="1:13" ht="9.9499999999999993" customHeight="1">
      <c r="A40" s="63"/>
      <c r="B40" s="341" t="s">
        <v>116</v>
      </c>
      <c r="C40" s="343"/>
      <c r="D40" s="343"/>
      <c r="E40" s="343"/>
      <c r="F40" s="343"/>
      <c r="G40" s="343"/>
      <c r="H40" s="343"/>
      <c r="I40" s="343"/>
      <c r="J40" s="343"/>
      <c r="K40" s="343"/>
      <c r="L40" s="345"/>
      <c r="M40" s="143"/>
    </row>
    <row r="41" spans="1:13" ht="9.9499999999999993" customHeight="1">
      <c r="A41" s="63"/>
      <c r="B41" s="341" t="s">
        <v>116</v>
      </c>
      <c r="C41" s="343"/>
      <c r="D41" s="343"/>
      <c r="E41" s="343"/>
      <c r="F41" s="343"/>
      <c r="G41" s="343"/>
      <c r="H41" s="343"/>
      <c r="I41" s="343"/>
      <c r="J41" s="343"/>
      <c r="K41" s="343"/>
      <c r="L41" s="345"/>
      <c r="M41" s="143"/>
    </row>
    <row r="42" spans="1:13" ht="15.95" customHeight="1">
      <c r="A42" s="141" t="s">
        <v>286</v>
      </c>
      <c r="B42" s="341" t="s">
        <v>116</v>
      </c>
      <c r="C42" s="343">
        <v>14673</v>
      </c>
      <c r="D42" s="343">
        <v>488305</v>
      </c>
      <c r="E42" s="343">
        <v>1480863</v>
      </c>
      <c r="F42" s="343">
        <v>-116959</v>
      </c>
      <c r="G42" s="343">
        <v>1363904</v>
      </c>
      <c r="H42" s="343">
        <v>1056701</v>
      </c>
      <c r="I42" s="343">
        <v>216789</v>
      </c>
      <c r="J42" s="343">
        <v>37327</v>
      </c>
      <c r="K42" s="343">
        <v>3177699</v>
      </c>
      <c r="L42" s="345"/>
      <c r="M42" s="143"/>
    </row>
    <row r="43" spans="1:13" ht="18" customHeight="1">
      <c r="A43" s="63"/>
      <c r="B43" s="341" t="s">
        <v>116</v>
      </c>
      <c r="C43" s="343"/>
      <c r="D43" s="343"/>
      <c r="E43" s="343"/>
      <c r="F43" s="343"/>
      <c r="G43" s="343"/>
      <c r="H43" s="343"/>
      <c r="I43" s="343"/>
      <c r="J43" s="343"/>
      <c r="K43" s="343"/>
      <c r="L43" s="345"/>
      <c r="M43" s="143"/>
    </row>
    <row r="44" spans="1:13" ht="15.95" customHeight="1">
      <c r="A44" s="141" t="s">
        <v>287</v>
      </c>
      <c r="B44" s="341" t="s">
        <v>116</v>
      </c>
      <c r="C44" s="343"/>
      <c r="D44" s="343"/>
      <c r="E44" s="343"/>
      <c r="F44" s="343"/>
      <c r="G44" s="343"/>
      <c r="H44" s="343"/>
      <c r="I44" s="343"/>
      <c r="J44" s="343"/>
      <c r="K44" s="343"/>
      <c r="L44" s="345"/>
      <c r="M44" s="143"/>
    </row>
    <row r="45" spans="1:13" ht="15.95" customHeight="1">
      <c r="A45" s="241" t="s">
        <v>288</v>
      </c>
      <c r="B45" s="341" t="s">
        <v>116</v>
      </c>
      <c r="C45" s="343">
        <v>23890</v>
      </c>
      <c r="D45" s="343">
        <v>227754</v>
      </c>
      <c r="E45" s="343">
        <v>862003</v>
      </c>
      <c r="F45" s="343">
        <v>-97747</v>
      </c>
      <c r="G45" s="343">
        <v>764256</v>
      </c>
      <c r="H45" s="343">
        <v>540267</v>
      </c>
      <c r="I45" s="343">
        <v>100963</v>
      </c>
      <c r="J45" s="343">
        <v>21812</v>
      </c>
      <c r="K45" s="343">
        <v>1678942</v>
      </c>
      <c r="L45" s="345"/>
      <c r="M45" s="143"/>
    </row>
    <row r="46" spans="1:13" ht="18" customHeight="1">
      <c r="A46" s="63"/>
      <c r="B46" s="341" t="s">
        <v>116</v>
      </c>
      <c r="C46" s="343"/>
      <c r="D46" s="343"/>
      <c r="E46" s="343"/>
      <c r="F46" s="343"/>
      <c r="G46" s="343"/>
      <c r="H46" s="343"/>
      <c r="I46" s="343"/>
      <c r="J46" s="343"/>
      <c r="K46" s="343"/>
      <c r="L46" s="345"/>
      <c r="M46" s="143"/>
    </row>
    <row r="47" spans="1:13" ht="15.95" customHeight="1">
      <c r="A47" s="141" t="s">
        <v>289</v>
      </c>
      <c r="B47" s="341" t="s">
        <v>116</v>
      </c>
      <c r="C47" s="343"/>
      <c r="D47" s="343"/>
      <c r="E47" s="343"/>
      <c r="F47" s="343"/>
      <c r="G47" s="343"/>
      <c r="H47" s="343"/>
      <c r="I47" s="343"/>
      <c r="J47" s="343"/>
      <c r="K47" s="343"/>
      <c r="L47" s="345"/>
      <c r="M47" s="143"/>
    </row>
    <row r="48" spans="1:13" ht="15.95" customHeight="1">
      <c r="A48" s="241" t="s">
        <v>290</v>
      </c>
      <c r="B48" s="341" t="s">
        <v>116</v>
      </c>
      <c r="C48" s="343">
        <v>22030</v>
      </c>
      <c r="D48" s="343">
        <v>414256</v>
      </c>
      <c r="E48" s="343">
        <v>1375579</v>
      </c>
      <c r="F48" s="343">
        <v>-251516</v>
      </c>
      <c r="G48" s="343">
        <v>1124063</v>
      </c>
      <c r="H48" s="343">
        <v>1163782</v>
      </c>
      <c r="I48" s="343">
        <v>126118</v>
      </c>
      <c r="J48" s="343">
        <v>84755</v>
      </c>
      <c r="K48" s="343">
        <v>2935004</v>
      </c>
      <c r="L48" s="345"/>
      <c r="M48" s="143"/>
    </row>
    <row r="49" spans="1:13" ht="9.9499999999999993" customHeight="1">
      <c r="A49" s="63"/>
      <c r="B49" s="341" t="s">
        <v>116</v>
      </c>
      <c r="C49" s="343"/>
      <c r="D49" s="343"/>
      <c r="E49" s="343"/>
      <c r="F49" s="343"/>
      <c r="G49" s="343"/>
      <c r="H49" s="343"/>
      <c r="I49" s="343"/>
      <c r="J49" s="343"/>
      <c r="K49" s="343"/>
      <c r="L49" s="345"/>
      <c r="M49" s="143"/>
    </row>
    <row r="50" spans="1:13" ht="9.9499999999999993" customHeight="1">
      <c r="A50" s="63"/>
      <c r="B50" s="341" t="s">
        <v>116</v>
      </c>
      <c r="C50" s="343"/>
      <c r="D50" s="343"/>
      <c r="E50" s="343"/>
      <c r="F50" s="343"/>
      <c r="G50" s="343"/>
      <c r="H50" s="343"/>
      <c r="I50" s="343"/>
      <c r="J50" s="343"/>
      <c r="K50" s="343"/>
      <c r="L50" s="345"/>
      <c r="M50" s="143"/>
    </row>
    <row r="51" spans="1:13" ht="15.95" customHeight="1">
      <c r="A51" s="141" t="s">
        <v>291</v>
      </c>
      <c r="B51" s="341" t="s">
        <v>116</v>
      </c>
      <c r="C51" s="343">
        <v>11630</v>
      </c>
      <c r="D51" s="343">
        <v>229918</v>
      </c>
      <c r="E51" s="343">
        <v>716273</v>
      </c>
      <c r="F51" s="343">
        <v>-60182</v>
      </c>
      <c r="G51" s="343">
        <v>656091</v>
      </c>
      <c r="H51" s="343">
        <v>555188</v>
      </c>
      <c r="I51" s="343">
        <v>100260</v>
      </c>
      <c r="J51" s="343">
        <v>19876</v>
      </c>
      <c r="K51" s="343">
        <v>1572963</v>
      </c>
      <c r="L51" s="345"/>
      <c r="M51" s="143"/>
    </row>
    <row r="52" spans="1:13" ht="9.9499999999999993" customHeight="1">
      <c r="B52" s="341" t="s">
        <v>116</v>
      </c>
      <c r="C52" s="343"/>
      <c r="D52" s="343"/>
      <c r="E52" s="343"/>
      <c r="F52" s="343"/>
      <c r="G52" s="343"/>
      <c r="H52" s="343"/>
      <c r="I52" s="343"/>
      <c r="J52" s="343"/>
      <c r="K52" s="343"/>
      <c r="L52" s="345"/>
      <c r="M52" s="143"/>
    </row>
    <row r="53" spans="1:13" ht="9.9499999999999993" customHeight="1">
      <c r="A53" s="63"/>
      <c r="B53" s="341" t="s">
        <v>116</v>
      </c>
      <c r="C53" s="343"/>
      <c r="D53" s="343"/>
      <c r="E53" s="343"/>
      <c r="F53" s="343"/>
      <c r="G53" s="343"/>
      <c r="H53" s="343"/>
      <c r="I53" s="343"/>
      <c r="J53" s="343"/>
      <c r="K53" s="343"/>
      <c r="L53" s="345"/>
      <c r="M53" s="143"/>
    </row>
    <row r="54" spans="1:13" ht="15.95" customHeight="1">
      <c r="A54" s="241" t="s">
        <v>292</v>
      </c>
      <c r="B54" s="341" t="s">
        <v>116</v>
      </c>
      <c r="C54" s="343">
        <v>393135</v>
      </c>
      <c r="D54" s="343">
        <v>11816460</v>
      </c>
      <c r="E54" s="343">
        <v>45716242</v>
      </c>
      <c r="F54" s="343">
        <v>-7425277</v>
      </c>
      <c r="G54" s="343">
        <v>38290965</v>
      </c>
      <c r="H54" s="343">
        <v>33415999</v>
      </c>
      <c r="I54" s="343">
        <v>4393074</v>
      </c>
      <c r="J54" s="343">
        <v>1387513</v>
      </c>
      <c r="K54" s="343">
        <v>89697146</v>
      </c>
      <c r="L54" s="345"/>
      <c r="M54" s="143"/>
    </row>
    <row r="55" spans="1:13" ht="14.1" customHeight="1">
      <c r="B55" s="341" t="s">
        <v>116</v>
      </c>
      <c r="C55" s="343"/>
      <c r="D55" s="343"/>
      <c r="E55" s="343"/>
      <c r="F55" s="343"/>
      <c r="G55" s="343"/>
      <c r="H55" s="343"/>
      <c r="I55" s="343"/>
      <c r="J55" s="343"/>
      <c r="K55" s="343"/>
      <c r="L55" s="345"/>
      <c r="M55" s="143"/>
    </row>
    <row r="56" spans="1:13" ht="14.1" customHeight="1">
      <c r="A56" s="241"/>
      <c r="B56" s="341" t="s">
        <v>116</v>
      </c>
      <c r="C56" s="343"/>
      <c r="D56" s="343"/>
      <c r="E56" s="343"/>
      <c r="F56" s="343"/>
      <c r="G56" s="343"/>
      <c r="H56" s="343"/>
      <c r="I56" s="343"/>
      <c r="J56" s="343"/>
      <c r="K56" s="343"/>
      <c r="L56" s="345"/>
      <c r="M56" s="143"/>
    </row>
    <row r="57" spans="1:13" ht="14.1" customHeight="1">
      <c r="A57" s="63"/>
      <c r="B57" s="341" t="s">
        <v>116</v>
      </c>
      <c r="C57" s="343"/>
      <c r="D57" s="343"/>
      <c r="E57" s="343"/>
      <c r="F57" s="343"/>
      <c r="G57" s="343"/>
      <c r="H57" s="343"/>
      <c r="I57" s="343"/>
      <c r="J57" s="343"/>
      <c r="K57" s="343"/>
      <c r="L57" s="345"/>
      <c r="M57" s="143"/>
    </row>
    <row r="58" spans="1:13" ht="15.95" customHeight="1">
      <c r="A58" s="141" t="s">
        <v>293</v>
      </c>
      <c r="B58" s="341" t="s">
        <v>116</v>
      </c>
      <c r="C58" s="343">
        <v>61.649776725999999</v>
      </c>
      <c r="D58" s="343">
        <v>790333.47227327398</v>
      </c>
      <c r="E58" s="343">
        <v>1709751.7419</v>
      </c>
      <c r="F58" s="343">
        <v>-54520.284820000001</v>
      </c>
      <c r="G58" s="343">
        <v>1655231.4570800001</v>
      </c>
      <c r="H58" s="343">
        <v>1445951.2882700001</v>
      </c>
      <c r="I58" s="343">
        <v>189439.49405000001</v>
      </c>
      <c r="J58" s="343">
        <v>102946.10948</v>
      </c>
      <c r="K58" s="343">
        <v>4183963.4736399995</v>
      </c>
      <c r="L58" s="345"/>
      <c r="M58" s="143"/>
    </row>
    <row r="59" spans="1:13" ht="9.9499999999999993" customHeight="1">
      <c r="A59" s="141"/>
      <c r="B59" s="341" t="s">
        <v>116</v>
      </c>
      <c r="C59" s="343"/>
      <c r="D59" s="343"/>
      <c r="E59" s="343"/>
      <c r="F59" s="343"/>
      <c r="G59" s="343"/>
      <c r="H59" s="343"/>
      <c r="I59" s="343"/>
      <c r="J59" s="343"/>
      <c r="K59" s="343"/>
      <c r="L59" s="345"/>
      <c r="M59" s="143"/>
    </row>
    <row r="60" spans="1:13" ht="9.9499999999999993" customHeight="1">
      <c r="A60" s="141"/>
      <c r="B60" s="341" t="s">
        <v>116</v>
      </c>
      <c r="C60" s="343"/>
      <c r="D60" s="343"/>
      <c r="E60" s="343"/>
      <c r="F60" s="343"/>
      <c r="G60" s="343"/>
      <c r="H60" s="343"/>
      <c r="I60" s="343"/>
      <c r="J60" s="343"/>
      <c r="K60" s="343"/>
      <c r="L60" s="345"/>
      <c r="M60" s="143"/>
    </row>
    <row r="61" spans="1:13" ht="15.95" customHeight="1">
      <c r="A61" s="141" t="s">
        <v>294</v>
      </c>
      <c r="B61" s="341" t="s">
        <v>116</v>
      </c>
      <c r="C61" s="343">
        <v>205.19500000000005</v>
      </c>
      <c r="D61" s="343">
        <v>198580.84099999999</v>
      </c>
      <c r="E61" s="343">
        <v>558761.03899999999</v>
      </c>
      <c r="F61" s="343">
        <v>-56924.778999999995</v>
      </c>
      <c r="G61" s="343">
        <v>501836.26</v>
      </c>
      <c r="H61" s="343">
        <v>320497.66000000003</v>
      </c>
      <c r="I61" s="343">
        <v>52816.700000000004</v>
      </c>
      <c r="J61" s="343">
        <v>22697.608</v>
      </c>
      <c r="K61" s="343">
        <v>1096634.2320000001</v>
      </c>
      <c r="L61" s="345"/>
      <c r="M61" s="143"/>
    </row>
    <row r="62" spans="1:13" ht="9.9499999999999993" customHeight="1">
      <c r="A62" s="141"/>
      <c r="B62" s="341" t="s">
        <v>116</v>
      </c>
      <c r="C62" s="343"/>
      <c r="D62" s="343"/>
      <c r="E62" s="343"/>
      <c r="F62" s="343"/>
      <c r="G62" s="343"/>
      <c r="H62" s="343"/>
      <c r="I62" s="343"/>
      <c r="J62" s="343"/>
      <c r="K62" s="343"/>
      <c r="L62" s="345"/>
      <c r="M62" s="143"/>
    </row>
    <row r="63" spans="1:13" ht="9.9499999999999993" customHeight="1">
      <c r="A63" s="141"/>
      <c r="B63" s="341" t="s">
        <v>116</v>
      </c>
      <c r="C63" s="343"/>
      <c r="D63" s="343"/>
      <c r="E63" s="343"/>
      <c r="F63" s="343"/>
      <c r="G63" s="343"/>
      <c r="H63" s="343"/>
      <c r="I63" s="343"/>
      <c r="J63" s="343"/>
      <c r="K63" s="343"/>
      <c r="L63" s="345"/>
      <c r="M63" s="143"/>
    </row>
    <row r="64" spans="1:13" ht="15.95" customHeight="1">
      <c r="A64" s="141" t="s">
        <v>295</v>
      </c>
      <c r="B64" s="341" t="s">
        <v>116</v>
      </c>
      <c r="C64" s="343">
        <v>748.59799999999996</v>
      </c>
      <c r="D64" s="343">
        <v>454509.75300000003</v>
      </c>
      <c r="E64" s="343">
        <v>2112202.0809999998</v>
      </c>
      <c r="F64" s="343">
        <v>-289258.94099999999</v>
      </c>
      <c r="G64" s="343">
        <v>1822943.1399999997</v>
      </c>
      <c r="H64" s="343">
        <v>1251357.051</v>
      </c>
      <c r="I64" s="343">
        <v>190529.476</v>
      </c>
      <c r="J64" s="343">
        <v>49129.224000000002</v>
      </c>
      <c r="K64" s="343">
        <v>3769217.2429999998</v>
      </c>
      <c r="L64" s="345"/>
      <c r="M64" s="143"/>
    </row>
    <row r="65" spans="1:13" ht="9.9499999999999993" customHeight="1">
      <c r="A65" s="63"/>
      <c r="B65" s="341" t="s">
        <v>116</v>
      </c>
      <c r="C65" s="343"/>
      <c r="D65" s="343"/>
      <c r="E65" s="343"/>
      <c r="F65" s="343"/>
      <c r="G65" s="343"/>
      <c r="H65" s="343"/>
      <c r="I65" s="343"/>
      <c r="J65" s="343"/>
      <c r="K65" s="343"/>
      <c r="L65" s="345"/>
      <c r="M65" s="143"/>
    </row>
    <row r="66" spans="1:13" ht="9.9499999999999993" customHeight="1">
      <c r="A66" s="63"/>
      <c r="B66" s="341" t="s">
        <v>116</v>
      </c>
      <c r="C66" s="343"/>
      <c r="D66" s="343"/>
      <c r="E66" s="343"/>
      <c r="F66" s="343"/>
      <c r="G66" s="343"/>
      <c r="H66" s="343"/>
      <c r="I66" s="343"/>
      <c r="J66" s="343"/>
      <c r="K66" s="343"/>
      <c r="L66" s="345"/>
      <c r="M66" s="143"/>
    </row>
    <row r="67" spans="1:13">
      <c r="A67" s="241" t="s">
        <v>296</v>
      </c>
      <c r="B67" s="341" t="s">
        <v>116</v>
      </c>
      <c r="C67" s="343">
        <v>1015.442776726</v>
      </c>
      <c r="D67" s="343">
        <v>1443424.0662732739</v>
      </c>
      <c r="E67" s="343">
        <v>4380714.8618999999</v>
      </c>
      <c r="F67" s="343">
        <v>-400704.00481999997</v>
      </c>
      <c r="G67" s="343">
        <v>3980010.85708</v>
      </c>
      <c r="H67" s="343">
        <v>3017805.9992700005</v>
      </c>
      <c r="I67" s="343">
        <v>432785.67005000002</v>
      </c>
      <c r="J67" s="343">
        <v>174772.94148000001</v>
      </c>
      <c r="K67" s="343">
        <v>9049814.9486400001</v>
      </c>
      <c r="L67" s="345"/>
      <c r="M67" s="143"/>
    </row>
    <row r="68" spans="1:13" ht="15" customHeight="1">
      <c r="A68" s="241"/>
      <c r="B68" s="142" t="s">
        <v>116</v>
      </c>
      <c r="C68" s="143"/>
      <c r="D68" s="143"/>
      <c r="E68" s="143"/>
      <c r="F68" s="143"/>
      <c r="G68" s="143"/>
      <c r="H68" s="342"/>
      <c r="I68" s="342"/>
      <c r="J68" s="143"/>
      <c r="K68" s="143"/>
      <c r="L68" s="345"/>
    </row>
    <row r="69" spans="1:13" ht="15" customHeight="1">
      <c r="A69" s="573" t="s">
        <v>403</v>
      </c>
      <c r="B69" s="362"/>
      <c r="C69" s="362"/>
      <c r="D69" s="362"/>
      <c r="E69" s="362"/>
      <c r="F69" s="362"/>
      <c r="G69" s="362"/>
      <c r="H69" s="362"/>
      <c r="I69" s="362"/>
      <c r="J69" s="362"/>
      <c r="K69" s="362"/>
      <c r="L69" s="345"/>
    </row>
    <row r="70" spans="1:13" ht="17.25" customHeight="1">
      <c r="A70" s="573"/>
      <c r="L70" s="345"/>
    </row>
    <row r="71" spans="1:13">
      <c r="L71" s="345"/>
    </row>
    <row r="72" spans="1:13">
      <c r="A72" s="141" t="s">
        <v>281</v>
      </c>
      <c r="B72" s="341" t="s">
        <v>116</v>
      </c>
      <c r="C72" s="107" t="s">
        <v>87</v>
      </c>
      <c r="D72" s="107" t="s">
        <v>87</v>
      </c>
      <c r="E72" s="363">
        <v>6414.2809999999999</v>
      </c>
      <c r="F72" s="364">
        <v>-1053.7739999999999</v>
      </c>
      <c r="G72" s="363">
        <v>5360.5069999999996</v>
      </c>
      <c r="H72" s="107" t="s">
        <v>87</v>
      </c>
      <c r="I72" s="107" t="s">
        <v>87</v>
      </c>
      <c r="J72" s="107" t="s">
        <v>87</v>
      </c>
      <c r="K72" s="363">
        <v>11774.788</v>
      </c>
      <c r="L72" s="345"/>
    </row>
    <row r="73" spans="1:13">
      <c r="A73" s="141"/>
      <c r="B73" s="341"/>
      <c r="C73" s="107"/>
      <c r="D73" s="107"/>
      <c r="E73" s="363"/>
      <c r="F73" s="363"/>
      <c r="G73" s="363"/>
      <c r="H73" s="107"/>
      <c r="I73" s="107"/>
      <c r="J73" s="107"/>
      <c r="K73" s="363"/>
      <c r="L73" s="345"/>
    </row>
    <row r="74" spans="1:13">
      <c r="A74" s="141" t="s">
        <v>404</v>
      </c>
      <c r="B74" s="341" t="s">
        <v>116</v>
      </c>
      <c r="C74" s="107" t="s">
        <v>87</v>
      </c>
      <c r="D74" s="107" t="s">
        <v>87</v>
      </c>
      <c r="E74" s="108">
        <v>-516</v>
      </c>
      <c r="F74" s="143">
        <v>46</v>
      </c>
      <c r="G74" s="108">
        <f>E74+F74</f>
        <v>-470</v>
      </c>
      <c r="H74" s="107" t="s">
        <v>87</v>
      </c>
      <c r="I74" s="107" t="s">
        <v>87</v>
      </c>
      <c r="J74" s="107" t="s">
        <v>87</v>
      </c>
      <c r="K74" s="108">
        <v>1078.5778399999999</v>
      </c>
      <c r="L74" s="345"/>
    </row>
    <row r="75" spans="1:13">
      <c r="A75" s="141"/>
      <c r="B75" s="142"/>
      <c r="C75" s="107"/>
      <c r="D75" s="107"/>
      <c r="E75" s="108"/>
      <c r="F75" s="143"/>
      <c r="G75" s="108"/>
      <c r="H75" s="107"/>
      <c r="I75" s="107"/>
      <c r="J75" s="107"/>
      <c r="K75" s="108"/>
      <c r="L75" s="345"/>
    </row>
    <row r="76" spans="1:13">
      <c r="A76" s="569" t="s">
        <v>445</v>
      </c>
      <c r="B76" s="569"/>
      <c r="C76" s="569"/>
      <c r="D76" s="569"/>
      <c r="E76" s="569"/>
      <c r="F76" s="569"/>
      <c r="G76" s="569"/>
      <c r="H76" s="569"/>
      <c r="I76" s="569"/>
      <c r="J76" s="569"/>
      <c r="K76" s="569"/>
      <c r="L76" s="351"/>
    </row>
    <row r="77" spans="1:13">
      <c r="A77" s="229" t="s">
        <v>446</v>
      </c>
      <c r="B77" s="347"/>
      <c r="C77" s="143"/>
      <c r="D77" s="143"/>
      <c r="E77" s="143"/>
      <c r="F77" s="143"/>
      <c r="G77" s="143"/>
      <c r="H77" s="342"/>
      <c r="I77" s="342"/>
      <c r="J77" s="231"/>
      <c r="K77" s="348"/>
      <c r="L77" s="351"/>
    </row>
    <row r="78" spans="1:13">
      <c r="A78" s="348" t="s">
        <v>438</v>
      </c>
      <c r="B78" s="140"/>
      <c r="C78" s="143"/>
      <c r="D78" s="143"/>
      <c r="E78" s="143"/>
      <c r="F78" s="143"/>
      <c r="G78" s="143"/>
      <c r="H78" s="342"/>
      <c r="I78" s="342"/>
      <c r="J78" s="231"/>
      <c r="K78" s="348"/>
      <c r="L78" s="351"/>
    </row>
    <row r="79" spans="1:13">
      <c r="B79" s="140"/>
      <c r="C79" s="143"/>
      <c r="D79" s="143"/>
      <c r="E79" s="143"/>
      <c r="F79" s="143"/>
      <c r="G79" s="143"/>
      <c r="H79" s="342"/>
      <c r="I79" s="342"/>
      <c r="J79" s="143"/>
      <c r="K79" s="143"/>
      <c r="L79" s="351"/>
    </row>
    <row r="80" spans="1:13">
      <c r="A80" s="246"/>
      <c r="B80" s="246"/>
      <c r="C80" s="349"/>
      <c r="D80" s="349"/>
      <c r="E80" s="349"/>
      <c r="F80" s="349"/>
      <c r="G80" s="349"/>
      <c r="H80" s="350"/>
      <c r="I80" s="350"/>
      <c r="J80" s="349"/>
      <c r="K80" s="349"/>
      <c r="L80" s="351"/>
    </row>
    <row r="81" spans="1:12">
      <c r="A81" s="248"/>
      <c r="B81" s="248"/>
      <c r="C81" s="143"/>
      <c r="D81" s="143"/>
      <c r="E81" s="143"/>
      <c r="F81" s="143"/>
      <c r="G81" s="143"/>
      <c r="H81" s="342"/>
      <c r="I81" s="342"/>
      <c r="J81" s="143"/>
      <c r="K81" s="143"/>
      <c r="L81" s="351"/>
    </row>
    <row r="82" spans="1:12">
      <c r="C82" s="143"/>
      <c r="D82" s="143"/>
      <c r="E82" s="143"/>
      <c r="F82" s="143"/>
      <c r="G82" s="143"/>
      <c r="H82" s="342"/>
      <c r="I82" s="342"/>
      <c r="J82" s="143"/>
      <c r="K82" s="143"/>
      <c r="L82" s="351"/>
    </row>
    <row r="83" spans="1:12">
      <c r="C83" s="143"/>
      <c r="D83" s="143"/>
      <c r="E83" s="143"/>
      <c r="F83" s="143"/>
      <c r="G83" s="143"/>
      <c r="H83" s="342"/>
      <c r="I83" s="342"/>
      <c r="J83" s="143"/>
      <c r="K83" s="143"/>
      <c r="L83" s="351"/>
    </row>
    <row r="84" spans="1:12">
      <c r="C84" s="143"/>
      <c r="D84" s="143"/>
      <c r="E84" s="143"/>
      <c r="F84" s="143"/>
      <c r="G84" s="143"/>
      <c r="H84" s="342"/>
      <c r="I84" s="342"/>
      <c r="J84" s="143"/>
      <c r="K84" s="143"/>
      <c r="L84" s="351"/>
    </row>
    <row r="85" spans="1:12">
      <c r="C85" s="143"/>
      <c r="D85" s="143"/>
      <c r="E85" s="143"/>
      <c r="F85" s="143"/>
      <c r="G85" s="143"/>
      <c r="H85" s="342"/>
      <c r="I85" s="342"/>
      <c r="J85" s="143"/>
      <c r="K85" s="143"/>
      <c r="L85" s="351"/>
    </row>
    <row r="86" spans="1:12">
      <c r="C86" s="143"/>
      <c r="D86" s="143"/>
      <c r="E86" s="143"/>
      <c r="F86" s="143"/>
      <c r="G86" s="143"/>
      <c r="H86" s="342"/>
      <c r="I86" s="342"/>
      <c r="J86" s="143"/>
      <c r="K86" s="143"/>
      <c r="L86" s="351"/>
    </row>
    <row r="87" spans="1:12">
      <c r="C87" s="143"/>
      <c r="D87" s="143"/>
      <c r="E87" s="143"/>
      <c r="F87" s="143"/>
      <c r="G87" s="143"/>
      <c r="H87" s="342"/>
      <c r="I87" s="342"/>
      <c r="J87" s="143"/>
      <c r="K87" s="143"/>
    </row>
    <row r="88" spans="1:12">
      <c r="C88" s="143"/>
      <c r="D88" s="143"/>
      <c r="E88" s="143"/>
      <c r="F88" s="143"/>
      <c r="G88" s="143"/>
      <c r="H88" s="342"/>
      <c r="I88" s="342"/>
      <c r="J88" s="143"/>
      <c r="K88" s="143"/>
    </row>
    <row r="89" spans="1:12">
      <c r="C89" s="143"/>
      <c r="D89" s="143"/>
      <c r="E89" s="143"/>
      <c r="F89" s="143"/>
      <c r="G89" s="143"/>
      <c r="H89" s="342"/>
      <c r="I89" s="342"/>
      <c r="J89" s="143"/>
      <c r="K89" s="143"/>
    </row>
    <row r="90" spans="1:12">
      <c r="A90" s="246"/>
      <c r="B90" s="246"/>
      <c r="C90" s="349"/>
      <c r="D90" s="349"/>
      <c r="E90" s="349"/>
      <c r="F90" s="349"/>
      <c r="G90" s="349"/>
      <c r="H90" s="350"/>
      <c r="I90" s="350"/>
      <c r="J90" s="349"/>
      <c r="K90" s="349"/>
    </row>
  </sheetData>
  <mergeCells count="12">
    <mergeCell ref="A76:K76"/>
    <mergeCell ref="H6:H9"/>
    <mergeCell ref="I6:I9"/>
    <mergeCell ref="J6:J9"/>
    <mergeCell ref="K6:K9"/>
    <mergeCell ref="A69:A70"/>
    <mergeCell ref="A6:A9"/>
    <mergeCell ref="C6:C9"/>
    <mergeCell ref="D6:D9"/>
    <mergeCell ref="E6:E9"/>
    <mergeCell ref="F6:F9"/>
    <mergeCell ref="G6:G9"/>
  </mergeCells>
  <printOptions horizontalCentered="1"/>
  <pageMargins left="0.6692913385826772" right="0.6692913385826772" top="0.62992125984251968" bottom="0.59055118110236227" header="0" footer="0.86614173228346458"/>
  <pageSetup paperSize="9" scale="58" orientation="portrait" horizontalDpi="300" verticalDpi="300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codeName="Tabelle15"/>
  <dimension ref="A1:L80"/>
  <sheetViews>
    <sheetView zoomScale="75" zoomScaleNormal="75" workbookViewId="0"/>
  </sheetViews>
  <sheetFormatPr baseColWidth="10" defaultColWidth="9.77734375" defaultRowHeight="15.75"/>
  <cols>
    <col min="1" max="1" width="17.77734375" style="1" customWidth="1"/>
    <col min="2" max="2" width="0.88671875" style="1" customWidth="1"/>
    <col min="3" max="3" width="9.33203125" style="369" customWidth="1"/>
    <col min="4" max="4" width="10.109375" style="369" customWidth="1"/>
    <col min="5" max="5" width="10.77734375" style="369" customWidth="1"/>
    <col min="6" max="6" width="10.5546875" style="369" customWidth="1"/>
    <col min="7" max="7" width="10.77734375" style="369" customWidth="1"/>
    <col min="8" max="8" width="14.77734375" style="369" customWidth="1"/>
    <col min="9" max="9" width="10.109375" style="369" customWidth="1"/>
    <col min="10" max="10" width="11.33203125" style="369" customWidth="1"/>
    <col min="11" max="11" width="11.44140625" style="369" customWidth="1"/>
    <col min="12" max="13" width="9.77734375" style="1"/>
    <col min="14" max="15" width="10.77734375" style="1" customWidth="1"/>
    <col min="16" max="256" width="9.77734375" style="1"/>
    <col min="257" max="257" width="17.77734375" style="1" customWidth="1"/>
    <col min="258" max="258" width="0.88671875" style="1" customWidth="1"/>
    <col min="259" max="259" width="9.33203125" style="1" customWidth="1"/>
    <col min="260" max="260" width="10.109375" style="1" customWidth="1"/>
    <col min="261" max="261" width="10.77734375" style="1" customWidth="1"/>
    <col min="262" max="262" width="10.5546875" style="1" customWidth="1"/>
    <col min="263" max="263" width="10.77734375" style="1" customWidth="1"/>
    <col min="264" max="264" width="14.77734375" style="1" customWidth="1"/>
    <col min="265" max="265" width="10.109375" style="1" customWidth="1"/>
    <col min="266" max="266" width="11.33203125" style="1" customWidth="1"/>
    <col min="267" max="267" width="11.44140625" style="1" customWidth="1"/>
    <col min="268" max="269" width="9.77734375" style="1"/>
    <col min="270" max="271" width="10.77734375" style="1" customWidth="1"/>
    <col min="272" max="512" width="9.77734375" style="1"/>
    <col min="513" max="513" width="17.77734375" style="1" customWidth="1"/>
    <col min="514" max="514" width="0.88671875" style="1" customWidth="1"/>
    <col min="515" max="515" width="9.33203125" style="1" customWidth="1"/>
    <col min="516" max="516" width="10.109375" style="1" customWidth="1"/>
    <col min="517" max="517" width="10.77734375" style="1" customWidth="1"/>
    <col min="518" max="518" width="10.5546875" style="1" customWidth="1"/>
    <col min="519" max="519" width="10.77734375" style="1" customWidth="1"/>
    <col min="520" max="520" width="14.77734375" style="1" customWidth="1"/>
    <col min="521" max="521" width="10.109375" style="1" customWidth="1"/>
    <col min="522" max="522" width="11.33203125" style="1" customWidth="1"/>
    <col min="523" max="523" width="11.44140625" style="1" customWidth="1"/>
    <col min="524" max="525" width="9.77734375" style="1"/>
    <col min="526" max="527" width="10.77734375" style="1" customWidth="1"/>
    <col min="528" max="768" width="9.77734375" style="1"/>
    <col min="769" max="769" width="17.77734375" style="1" customWidth="1"/>
    <col min="770" max="770" width="0.88671875" style="1" customWidth="1"/>
    <col min="771" max="771" width="9.33203125" style="1" customWidth="1"/>
    <col min="772" max="772" width="10.109375" style="1" customWidth="1"/>
    <col min="773" max="773" width="10.77734375" style="1" customWidth="1"/>
    <col min="774" max="774" width="10.5546875" style="1" customWidth="1"/>
    <col min="775" max="775" width="10.77734375" style="1" customWidth="1"/>
    <col min="776" max="776" width="14.77734375" style="1" customWidth="1"/>
    <col min="777" max="777" width="10.109375" style="1" customWidth="1"/>
    <col min="778" max="778" width="11.33203125" style="1" customWidth="1"/>
    <col min="779" max="779" width="11.44140625" style="1" customWidth="1"/>
    <col min="780" max="781" width="9.77734375" style="1"/>
    <col min="782" max="783" width="10.77734375" style="1" customWidth="1"/>
    <col min="784" max="1024" width="9.77734375" style="1"/>
    <col min="1025" max="1025" width="17.77734375" style="1" customWidth="1"/>
    <col min="1026" max="1026" width="0.88671875" style="1" customWidth="1"/>
    <col min="1027" max="1027" width="9.33203125" style="1" customWidth="1"/>
    <col min="1028" max="1028" width="10.109375" style="1" customWidth="1"/>
    <col min="1029" max="1029" width="10.77734375" style="1" customWidth="1"/>
    <col min="1030" max="1030" width="10.5546875" style="1" customWidth="1"/>
    <col min="1031" max="1031" width="10.77734375" style="1" customWidth="1"/>
    <col min="1032" max="1032" width="14.77734375" style="1" customWidth="1"/>
    <col min="1033" max="1033" width="10.109375" style="1" customWidth="1"/>
    <col min="1034" max="1034" width="11.33203125" style="1" customWidth="1"/>
    <col min="1035" max="1035" width="11.44140625" style="1" customWidth="1"/>
    <col min="1036" max="1037" width="9.77734375" style="1"/>
    <col min="1038" max="1039" width="10.77734375" style="1" customWidth="1"/>
    <col min="1040" max="1280" width="9.77734375" style="1"/>
    <col min="1281" max="1281" width="17.77734375" style="1" customWidth="1"/>
    <col min="1282" max="1282" width="0.88671875" style="1" customWidth="1"/>
    <col min="1283" max="1283" width="9.33203125" style="1" customWidth="1"/>
    <col min="1284" max="1284" width="10.109375" style="1" customWidth="1"/>
    <col min="1285" max="1285" width="10.77734375" style="1" customWidth="1"/>
    <col min="1286" max="1286" width="10.5546875" style="1" customWidth="1"/>
    <col min="1287" max="1287" width="10.77734375" style="1" customWidth="1"/>
    <col min="1288" max="1288" width="14.77734375" style="1" customWidth="1"/>
    <col min="1289" max="1289" width="10.109375" style="1" customWidth="1"/>
    <col min="1290" max="1290" width="11.33203125" style="1" customWidth="1"/>
    <col min="1291" max="1291" width="11.44140625" style="1" customWidth="1"/>
    <col min="1292" max="1293" width="9.77734375" style="1"/>
    <col min="1294" max="1295" width="10.77734375" style="1" customWidth="1"/>
    <col min="1296" max="1536" width="9.77734375" style="1"/>
    <col min="1537" max="1537" width="17.77734375" style="1" customWidth="1"/>
    <col min="1538" max="1538" width="0.88671875" style="1" customWidth="1"/>
    <col min="1539" max="1539" width="9.33203125" style="1" customWidth="1"/>
    <col min="1540" max="1540" width="10.109375" style="1" customWidth="1"/>
    <col min="1541" max="1541" width="10.77734375" style="1" customWidth="1"/>
    <col min="1542" max="1542" width="10.5546875" style="1" customWidth="1"/>
    <col min="1543" max="1543" width="10.77734375" style="1" customWidth="1"/>
    <col min="1544" max="1544" width="14.77734375" style="1" customWidth="1"/>
    <col min="1545" max="1545" width="10.109375" style="1" customWidth="1"/>
    <col min="1546" max="1546" width="11.33203125" style="1" customWidth="1"/>
    <col min="1547" max="1547" width="11.44140625" style="1" customWidth="1"/>
    <col min="1548" max="1549" width="9.77734375" style="1"/>
    <col min="1550" max="1551" width="10.77734375" style="1" customWidth="1"/>
    <col min="1552" max="1792" width="9.77734375" style="1"/>
    <col min="1793" max="1793" width="17.77734375" style="1" customWidth="1"/>
    <col min="1794" max="1794" width="0.88671875" style="1" customWidth="1"/>
    <col min="1795" max="1795" width="9.33203125" style="1" customWidth="1"/>
    <col min="1796" max="1796" width="10.109375" style="1" customWidth="1"/>
    <col min="1797" max="1797" width="10.77734375" style="1" customWidth="1"/>
    <col min="1798" max="1798" width="10.5546875" style="1" customWidth="1"/>
    <col min="1799" max="1799" width="10.77734375" style="1" customWidth="1"/>
    <col min="1800" max="1800" width="14.77734375" style="1" customWidth="1"/>
    <col min="1801" max="1801" width="10.109375" style="1" customWidth="1"/>
    <col min="1802" max="1802" width="11.33203125" style="1" customWidth="1"/>
    <col min="1803" max="1803" width="11.44140625" style="1" customWidth="1"/>
    <col min="1804" max="1805" width="9.77734375" style="1"/>
    <col min="1806" max="1807" width="10.77734375" style="1" customWidth="1"/>
    <col min="1808" max="2048" width="9.77734375" style="1"/>
    <col min="2049" max="2049" width="17.77734375" style="1" customWidth="1"/>
    <col min="2050" max="2050" width="0.88671875" style="1" customWidth="1"/>
    <col min="2051" max="2051" width="9.33203125" style="1" customWidth="1"/>
    <col min="2052" max="2052" width="10.109375" style="1" customWidth="1"/>
    <col min="2053" max="2053" width="10.77734375" style="1" customWidth="1"/>
    <col min="2054" max="2054" width="10.5546875" style="1" customWidth="1"/>
    <col min="2055" max="2055" width="10.77734375" style="1" customWidth="1"/>
    <col min="2056" max="2056" width="14.77734375" style="1" customWidth="1"/>
    <col min="2057" max="2057" width="10.109375" style="1" customWidth="1"/>
    <col min="2058" max="2058" width="11.33203125" style="1" customWidth="1"/>
    <col min="2059" max="2059" width="11.44140625" style="1" customWidth="1"/>
    <col min="2060" max="2061" width="9.77734375" style="1"/>
    <col min="2062" max="2063" width="10.77734375" style="1" customWidth="1"/>
    <col min="2064" max="2304" width="9.77734375" style="1"/>
    <col min="2305" max="2305" width="17.77734375" style="1" customWidth="1"/>
    <col min="2306" max="2306" width="0.88671875" style="1" customWidth="1"/>
    <col min="2307" max="2307" width="9.33203125" style="1" customWidth="1"/>
    <col min="2308" max="2308" width="10.109375" style="1" customWidth="1"/>
    <col min="2309" max="2309" width="10.77734375" style="1" customWidth="1"/>
    <col min="2310" max="2310" width="10.5546875" style="1" customWidth="1"/>
    <col min="2311" max="2311" width="10.77734375" style="1" customWidth="1"/>
    <col min="2312" max="2312" width="14.77734375" style="1" customWidth="1"/>
    <col min="2313" max="2313" width="10.109375" style="1" customWidth="1"/>
    <col min="2314" max="2314" width="11.33203125" style="1" customWidth="1"/>
    <col min="2315" max="2315" width="11.44140625" style="1" customWidth="1"/>
    <col min="2316" max="2317" width="9.77734375" style="1"/>
    <col min="2318" max="2319" width="10.77734375" style="1" customWidth="1"/>
    <col min="2320" max="2560" width="9.77734375" style="1"/>
    <col min="2561" max="2561" width="17.77734375" style="1" customWidth="1"/>
    <col min="2562" max="2562" width="0.88671875" style="1" customWidth="1"/>
    <col min="2563" max="2563" width="9.33203125" style="1" customWidth="1"/>
    <col min="2564" max="2564" width="10.109375" style="1" customWidth="1"/>
    <col min="2565" max="2565" width="10.77734375" style="1" customWidth="1"/>
    <col min="2566" max="2566" width="10.5546875" style="1" customWidth="1"/>
    <col min="2567" max="2567" width="10.77734375" style="1" customWidth="1"/>
    <col min="2568" max="2568" width="14.77734375" style="1" customWidth="1"/>
    <col min="2569" max="2569" width="10.109375" style="1" customWidth="1"/>
    <col min="2570" max="2570" width="11.33203125" style="1" customWidth="1"/>
    <col min="2571" max="2571" width="11.44140625" style="1" customWidth="1"/>
    <col min="2572" max="2573" width="9.77734375" style="1"/>
    <col min="2574" max="2575" width="10.77734375" style="1" customWidth="1"/>
    <col min="2576" max="2816" width="9.77734375" style="1"/>
    <col min="2817" max="2817" width="17.77734375" style="1" customWidth="1"/>
    <col min="2818" max="2818" width="0.88671875" style="1" customWidth="1"/>
    <col min="2819" max="2819" width="9.33203125" style="1" customWidth="1"/>
    <col min="2820" max="2820" width="10.109375" style="1" customWidth="1"/>
    <col min="2821" max="2821" width="10.77734375" style="1" customWidth="1"/>
    <col min="2822" max="2822" width="10.5546875" style="1" customWidth="1"/>
    <col min="2823" max="2823" width="10.77734375" style="1" customWidth="1"/>
    <col min="2824" max="2824" width="14.77734375" style="1" customWidth="1"/>
    <col min="2825" max="2825" width="10.109375" style="1" customWidth="1"/>
    <col min="2826" max="2826" width="11.33203125" style="1" customWidth="1"/>
    <col min="2827" max="2827" width="11.44140625" style="1" customWidth="1"/>
    <col min="2828" max="2829" width="9.77734375" style="1"/>
    <col min="2830" max="2831" width="10.77734375" style="1" customWidth="1"/>
    <col min="2832" max="3072" width="9.77734375" style="1"/>
    <col min="3073" max="3073" width="17.77734375" style="1" customWidth="1"/>
    <col min="3074" max="3074" width="0.88671875" style="1" customWidth="1"/>
    <col min="3075" max="3075" width="9.33203125" style="1" customWidth="1"/>
    <col min="3076" max="3076" width="10.109375" style="1" customWidth="1"/>
    <col min="3077" max="3077" width="10.77734375" style="1" customWidth="1"/>
    <col min="3078" max="3078" width="10.5546875" style="1" customWidth="1"/>
    <col min="3079" max="3079" width="10.77734375" style="1" customWidth="1"/>
    <col min="3080" max="3080" width="14.77734375" style="1" customWidth="1"/>
    <col min="3081" max="3081" width="10.109375" style="1" customWidth="1"/>
    <col min="3082" max="3082" width="11.33203125" style="1" customWidth="1"/>
    <col min="3083" max="3083" width="11.44140625" style="1" customWidth="1"/>
    <col min="3084" max="3085" width="9.77734375" style="1"/>
    <col min="3086" max="3087" width="10.77734375" style="1" customWidth="1"/>
    <col min="3088" max="3328" width="9.77734375" style="1"/>
    <col min="3329" max="3329" width="17.77734375" style="1" customWidth="1"/>
    <col min="3330" max="3330" width="0.88671875" style="1" customWidth="1"/>
    <col min="3331" max="3331" width="9.33203125" style="1" customWidth="1"/>
    <col min="3332" max="3332" width="10.109375" style="1" customWidth="1"/>
    <col min="3333" max="3333" width="10.77734375" style="1" customWidth="1"/>
    <col min="3334" max="3334" width="10.5546875" style="1" customWidth="1"/>
    <col min="3335" max="3335" width="10.77734375" style="1" customWidth="1"/>
    <col min="3336" max="3336" width="14.77734375" style="1" customWidth="1"/>
    <col min="3337" max="3337" width="10.109375" style="1" customWidth="1"/>
    <col min="3338" max="3338" width="11.33203125" style="1" customWidth="1"/>
    <col min="3339" max="3339" width="11.44140625" style="1" customWidth="1"/>
    <col min="3340" max="3341" width="9.77734375" style="1"/>
    <col min="3342" max="3343" width="10.77734375" style="1" customWidth="1"/>
    <col min="3344" max="3584" width="9.77734375" style="1"/>
    <col min="3585" max="3585" width="17.77734375" style="1" customWidth="1"/>
    <col min="3586" max="3586" width="0.88671875" style="1" customWidth="1"/>
    <col min="3587" max="3587" width="9.33203125" style="1" customWidth="1"/>
    <col min="3588" max="3588" width="10.109375" style="1" customWidth="1"/>
    <col min="3589" max="3589" width="10.77734375" style="1" customWidth="1"/>
    <col min="3590" max="3590" width="10.5546875" style="1" customWidth="1"/>
    <col min="3591" max="3591" width="10.77734375" style="1" customWidth="1"/>
    <col min="3592" max="3592" width="14.77734375" style="1" customWidth="1"/>
    <col min="3593" max="3593" width="10.109375" style="1" customWidth="1"/>
    <col min="3594" max="3594" width="11.33203125" style="1" customWidth="1"/>
    <col min="3595" max="3595" width="11.44140625" style="1" customWidth="1"/>
    <col min="3596" max="3597" width="9.77734375" style="1"/>
    <col min="3598" max="3599" width="10.77734375" style="1" customWidth="1"/>
    <col min="3600" max="3840" width="9.77734375" style="1"/>
    <col min="3841" max="3841" width="17.77734375" style="1" customWidth="1"/>
    <col min="3842" max="3842" width="0.88671875" style="1" customWidth="1"/>
    <col min="3843" max="3843" width="9.33203125" style="1" customWidth="1"/>
    <col min="3844" max="3844" width="10.109375" style="1" customWidth="1"/>
    <col min="3845" max="3845" width="10.77734375" style="1" customWidth="1"/>
    <col min="3846" max="3846" width="10.5546875" style="1" customWidth="1"/>
    <col min="3847" max="3847" width="10.77734375" style="1" customWidth="1"/>
    <col min="3848" max="3848" width="14.77734375" style="1" customWidth="1"/>
    <col min="3849" max="3849" width="10.109375" style="1" customWidth="1"/>
    <col min="3850" max="3850" width="11.33203125" style="1" customWidth="1"/>
    <col min="3851" max="3851" width="11.44140625" style="1" customWidth="1"/>
    <col min="3852" max="3853" width="9.77734375" style="1"/>
    <col min="3854" max="3855" width="10.77734375" style="1" customWidth="1"/>
    <col min="3856" max="4096" width="9.77734375" style="1"/>
    <col min="4097" max="4097" width="17.77734375" style="1" customWidth="1"/>
    <col min="4098" max="4098" width="0.88671875" style="1" customWidth="1"/>
    <col min="4099" max="4099" width="9.33203125" style="1" customWidth="1"/>
    <col min="4100" max="4100" width="10.109375" style="1" customWidth="1"/>
    <col min="4101" max="4101" width="10.77734375" style="1" customWidth="1"/>
    <col min="4102" max="4102" width="10.5546875" style="1" customWidth="1"/>
    <col min="4103" max="4103" width="10.77734375" style="1" customWidth="1"/>
    <col min="4104" max="4104" width="14.77734375" style="1" customWidth="1"/>
    <col min="4105" max="4105" width="10.109375" style="1" customWidth="1"/>
    <col min="4106" max="4106" width="11.33203125" style="1" customWidth="1"/>
    <col min="4107" max="4107" width="11.44140625" style="1" customWidth="1"/>
    <col min="4108" max="4109" width="9.77734375" style="1"/>
    <col min="4110" max="4111" width="10.77734375" style="1" customWidth="1"/>
    <col min="4112" max="4352" width="9.77734375" style="1"/>
    <col min="4353" max="4353" width="17.77734375" style="1" customWidth="1"/>
    <col min="4354" max="4354" width="0.88671875" style="1" customWidth="1"/>
    <col min="4355" max="4355" width="9.33203125" style="1" customWidth="1"/>
    <col min="4356" max="4356" width="10.109375" style="1" customWidth="1"/>
    <col min="4357" max="4357" width="10.77734375" style="1" customWidth="1"/>
    <col min="4358" max="4358" width="10.5546875" style="1" customWidth="1"/>
    <col min="4359" max="4359" width="10.77734375" style="1" customWidth="1"/>
    <col min="4360" max="4360" width="14.77734375" style="1" customWidth="1"/>
    <col min="4361" max="4361" width="10.109375" style="1" customWidth="1"/>
    <col min="4362" max="4362" width="11.33203125" style="1" customWidth="1"/>
    <col min="4363" max="4363" width="11.44140625" style="1" customWidth="1"/>
    <col min="4364" max="4365" width="9.77734375" style="1"/>
    <col min="4366" max="4367" width="10.77734375" style="1" customWidth="1"/>
    <col min="4368" max="4608" width="9.77734375" style="1"/>
    <col min="4609" max="4609" width="17.77734375" style="1" customWidth="1"/>
    <col min="4610" max="4610" width="0.88671875" style="1" customWidth="1"/>
    <col min="4611" max="4611" width="9.33203125" style="1" customWidth="1"/>
    <col min="4612" max="4612" width="10.109375" style="1" customWidth="1"/>
    <col min="4613" max="4613" width="10.77734375" style="1" customWidth="1"/>
    <col min="4614" max="4614" width="10.5546875" style="1" customWidth="1"/>
    <col min="4615" max="4615" width="10.77734375" style="1" customWidth="1"/>
    <col min="4616" max="4616" width="14.77734375" style="1" customWidth="1"/>
    <col min="4617" max="4617" width="10.109375" style="1" customWidth="1"/>
    <col min="4618" max="4618" width="11.33203125" style="1" customWidth="1"/>
    <col min="4619" max="4619" width="11.44140625" style="1" customWidth="1"/>
    <col min="4620" max="4621" width="9.77734375" style="1"/>
    <col min="4622" max="4623" width="10.77734375" style="1" customWidth="1"/>
    <col min="4624" max="4864" width="9.77734375" style="1"/>
    <col min="4865" max="4865" width="17.77734375" style="1" customWidth="1"/>
    <col min="4866" max="4866" width="0.88671875" style="1" customWidth="1"/>
    <col min="4867" max="4867" width="9.33203125" style="1" customWidth="1"/>
    <col min="4868" max="4868" width="10.109375" style="1" customWidth="1"/>
    <col min="4869" max="4869" width="10.77734375" style="1" customWidth="1"/>
    <col min="4870" max="4870" width="10.5546875" style="1" customWidth="1"/>
    <col min="4871" max="4871" width="10.77734375" style="1" customWidth="1"/>
    <col min="4872" max="4872" width="14.77734375" style="1" customWidth="1"/>
    <col min="4873" max="4873" width="10.109375" style="1" customWidth="1"/>
    <col min="4874" max="4874" width="11.33203125" style="1" customWidth="1"/>
    <col min="4875" max="4875" width="11.44140625" style="1" customWidth="1"/>
    <col min="4876" max="4877" width="9.77734375" style="1"/>
    <col min="4878" max="4879" width="10.77734375" style="1" customWidth="1"/>
    <col min="4880" max="5120" width="9.77734375" style="1"/>
    <col min="5121" max="5121" width="17.77734375" style="1" customWidth="1"/>
    <col min="5122" max="5122" width="0.88671875" style="1" customWidth="1"/>
    <col min="5123" max="5123" width="9.33203125" style="1" customWidth="1"/>
    <col min="5124" max="5124" width="10.109375" style="1" customWidth="1"/>
    <col min="5125" max="5125" width="10.77734375" style="1" customWidth="1"/>
    <col min="5126" max="5126" width="10.5546875" style="1" customWidth="1"/>
    <col min="5127" max="5127" width="10.77734375" style="1" customWidth="1"/>
    <col min="5128" max="5128" width="14.77734375" style="1" customWidth="1"/>
    <col min="5129" max="5129" width="10.109375" style="1" customWidth="1"/>
    <col min="5130" max="5130" width="11.33203125" style="1" customWidth="1"/>
    <col min="5131" max="5131" width="11.44140625" style="1" customWidth="1"/>
    <col min="5132" max="5133" width="9.77734375" style="1"/>
    <col min="5134" max="5135" width="10.77734375" style="1" customWidth="1"/>
    <col min="5136" max="5376" width="9.77734375" style="1"/>
    <col min="5377" max="5377" width="17.77734375" style="1" customWidth="1"/>
    <col min="5378" max="5378" width="0.88671875" style="1" customWidth="1"/>
    <col min="5379" max="5379" width="9.33203125" style="1" customWidth="1"/>
    <col min="5380" max="5380" width="10.109375" style="1" customWidth="1"/>
    <col min="5381" max="5381" width="10.77734375" style="1" customWidth="1"/>
    <col min="5382" max="5382" width="10.5546875" style="1" customWidth="1"/>
    <col min="5383" max="5383" width="10.77734375" style="1" customWidth="1"/>
    <col min="5384" max="5384" width="14.77734375" style="1" customWidth="1"/>
    <col min="5385" max="5385" width="10.109375" style="1" customWidth="1"/>
    <col min="5386" max="5386" width="11.33203125" style="1" customWidth="1"/>
    <col min="5387" max="5387" width="11.44140625" style="1" customWidth="1"/>
    <col min="5388" max="5389" width="9.77734375" style="1"/>
    <col min="5390" max="5391" width="10.77734375" style="1" customWidth="1"/>
    <col min="5392" max="5632" width="9.77734375" style="1"/>
    <col min="5633" max="5633" width="17.77734375" style="1" customWidth="1"/>
    <col min="5634" max="5634" width="0.88671875" style="1" customWidth="1"/>
    <col min="5635" max="5635" width="9.33203125" style="1" customWidth="1"/>
    <col min="5636" max="5636" width="10.109375" style="1" customWidth="1"/>
    <col min="5637" max="5637" width="10.77734375" style="1" customWidth="1"/>
    <col min="5638" max="5638" width="10.5546875" style="1" customWidth="1"/>
    <col min="5639" max="5639" width="10.77734375" style="1" customWidth="1"/>
    <col min="5640" max="5640" width="14.77734375" style="1" customWidth="1"/>
    <col min="5641" max="5641" width="10.109375" style="1" customWidth="1"/>
    <col min="5642" max="5642" width="11.33203125" style="1" customWidth="1"/>
    <col min="5643" max="5643" width="11.44140625" style="1" customWidth="1"/>
    <col min="5644" max="5645" width="9.77734375" style="1"/>
    <col min="5646" max="5647" width="10.77734375" style="1" customWidth="1"/>
    <col min="5648" max="5888" width="9.77734375" style="1"/>
    <col min="5889" max="5889" width="17.77734375" style="1" customWidth="1"/>
    <col min="5890" max="5890" width="0.88671875" style="1" customWidth="1"/>
    <col min="5891" max="5891" width="9.33203125" style="1" customWidth="1"/>
    <col min="5892" max="5892" width="10.109375" style="1" customWidth="1"/>
    <col min="5893" max="5893" width="10.77734375" style="1" customWidth="1"/>
    <col min="5894" max="5894" width="10.5546875" style="1" customWidth="1"/>
    <col min="5895" max="5895" width="10.77734375" style="1" customWidth="1"/>
    <col min="5896" max="5896" width="14.77734375" style="1" customWidth="1"/>
    <col min="5897" max="5897" width="10.109375" style="1" customWidth="1"/>
    <col min="5898" max="5898" width="11.33203125" style="1" customWidth="1"/>
    <col min="5899" max="5899" width="11.44140625" style="1" customWidth="1"/>
    <col min="5900" max="5901" width="9.77734375" style="1"/>
    <col min="5902" max="5903" width="10.77734375" style="1" customWidth="1"/>
    <col min="5904" max="6144" width="9.77734375" style="1"/>
    <col min="6145" max="6145" width="17.77734375" style="1" customWidth="1"/>
    <col min="6146" max="6146" width="0.88671875" style="1" customWidth="1"/>
    <col min="6147" max="6147" width="9.33203125" style="1" customWidth="1"/>
    <col min="6148" max="6148" width="10.109375" style="1" customWidth="1"/>
    <col min="6149" max="6149" width="10.77734375" style="1" customWidth="1"/>
    <col min="6150" max="6150" width="10.5546875" style="1" customWidth="1"/>
    <col min="6151" max="6151" width="10.77734375" style="1" customWidth="1"/>
    <col min="6152" max="6152" width="14.77734375" style="1" customWidth="1"/>
    <col min="6153" max="6153" width="10.109375" style="1" customWidth="1"/>
    <col min="6154" max="6154" width="11.33203125" style="1" customWidth="1"/>
    <col min="6155" max="6155" width="11.44140625" style="1" customWidth="1"/>
    <col min="6156" max="6157" width="9.77734375" style="1"/>
    <col min="6158" max="6159" width="10.77734375" style="1" customWidth="1"/>
    <col min="6160" max="6400" width="9.77734375" style="1"/>
    <col min="6401" max="6401" width="17.77734375" style="1" customWidth="1"/>
    <col min="6402" max="6402" width="0.88671875" style="1" customWidth="1"/>
    <col min="6403" max="6403" width="9.33203125" style="1" customWidth="1"/>
    <col min="6404" max="6404" width="10.109375" style="1" customWidth="1"/>
    <col min="6405" max="6405" width="10.77734375" style="1" customWidth="1"/>
    <col min="6406" max="6406" width="10.5546875" style="1" customWidth="1"/>
    <col min="6407" max="6407" width="10.77734375" style="1" customWidth="1"/>
    <col min="6408" max="6408" width="14.77734375" style="1" customWidth="1"/>
    <col min="6409" max="6409" width="10.109375" style="1" customWidth="1"/>
    <col min="6410" max="6410" width="11.33203125" style="1" customWidth="1"/>
    <col min="6411" max="6411" width="11.44140625" style="1" customWidth="1"/>
    <col min="6412" max="6413" width="9.77734375" style="1"/>
    <col min="6414" max="6415" width="10.77734375" style="1" customWidth="1"/>
    <col min="6416" max="6656" width="9.77734375" style="1"/>
    <col min="6657" max="6657" width="17.77734375" style="1" customWidth="1"/>
    <col min="6658" max="6658" width="0.88671875" style="1" customWidth="1"/>
    <col min="6659" max="6659" width="9.33203125" style="1" customWidth="1"/>
    <col min="6660" max="6660" width="10.109375" style="1" customWidth="1"/>
    <col min="6661" max="6661" width="10.77734375" style="1" customWidth="1"/>
    <col min="6662" max="6662" width="10.5546875" style="1" customWidth="1"/>
    <col min="6663" max="6663" width="10.77734375" style="1" customWidth="1"/>
    <col min="6664" max="6664" width="14.77734375" style="1" customWidth="1"/>
    <col min="6665" max="6665" width="10.109375" style="1" customWidth="1"/>
    <col min="6666" max="6666" width="11.33203125" style="1" customWidth="1"/>
    <col min="6667" max="6667" width="11.44140625" style="1" customWidth="1"/>
    <col min="6668" max="6669" width="9.77734375" style="1"/>
    <col min="6670" max="6671" width="10.77734375" style="1" customWidth="1"/>
    <col min="6672" max="6912" width="9.77734375" style="1"/>
    <col min="6913" max="6913" width="17.77734375" style="1" customWidth="1"/>
    <col min="6914" max="6914" width="0.88671875" style="1" customWidth="1"/>
    <col min="6915" max="6915" width="9.33203125" style="1" customWidth="1"/>
    <col min="6916" max="6916" width="10.109375" style="1" customWidth="1"/>
    <col min="6917" max="6917" width="10.77734375" style="1" customWidth="1"/>
    <col min="6918" max="6918" width="10.5546875" style="1" customWidth="1"/>
    <col min="6919" max="6919" width="10.77734375" style="1" customWidth="1"/>
    <col min="6920" max="6920" width="14.77734375" style="1" customWidth="1"/>
    <col min="6921" max="6921" width="10.109375" style="1" customWidth="1"/>
    <col min="6922" max="6922" width="11.33203125" style="1" customWidth="1"/>
    <col min="6923" max="6923" width="11.44140625" style="1" customWidth="1"/>
    <col min="6924" max="6925" width="9.77734375" style="1"/>
    <col min="6926" max="6927" width="10.77734375" style="1" customWidth="1"/>
    <col min="6928" max="7168" width="9.77734375" style="1"/>
    <col min="7169" max="7169" width="17.77734375" style="1" customWidth="1"/>
    <col min="7170" max="7170" width="0.88671875" style="1" customWidth="1"/>
    <col min="7171" max="7171" width="9.33203125" style="1" customWidth="1"/>
    <col min="7172" max="7172" width="10.109375" style="1" customWidth="1"/>
    <col min="7173" max="7173" width="10.77734375" style="1" customWidth="1"/>
    <col min="7174" max="7174" width="10.5546875" style="1" customWidth="1"/>
    <col min="7175" max="7175" width="10.77734375" style="1" customWidth="1"/>
    <col min="7176" max="7176" width="14.77734375" style="1" customWidth="1"/>
    <col min="7177" max="7177" width="10.109375" style="1" customWidth="1"/>
    <col min="7178" max="7178" width="11.33203125" style="1" customWidth="1"/>
    <col min="7179" max="7179" width="11.44140625" style="1" customWidth="1"/>
    <col min="7180" max="7181" width="9.77734375" style="1"/>
    <col min="7182" max="7183" width="10.77734375" style="1" customWidth="1"/>
    <col min="7184" max="7424" width="9.77734375" style="1"/>
    <col min="7425" max="7425" width="17.77734375" style="1" customWidth="1"/>
    <col min="7426" max="7426" width="0.88671875" style="1" customWidth="1"/>
    <col min="7427" max="7427" width="9.33203125" style="1" customWidth="1"/>
    <col min="7428" max="7428" width="10.109375" style="1" customWidth="1"/>
    <col min="7429" max="7429" width="10.77734375" style="1" customWidth="1"/>
    <col min="7430" max="7430" width="10.5546875" style="1" customWidth="1"/>
    <col min="7431" max="7431" width="10.77734375" style="1" customWidth="1"/>
    <col min="7432" max="7432" width="14.77734375" style="1" customWidth="1"/>
    <col min="7433" max="7433" width="10.109375" style="1" customWidth="1"/>
    <col min="7434" max="7434" width="11.33203125" style="1" customWidth="1"/>
    <col min="7435" max="7435" width="11.44140625" style="1" customWidth="1"/>
    <col min="7436" max="7437" width="9.77734375" style="1"/>
    <col min="7438" max="7439" width="10.77734375" style="1" customWidth="1"/>
    <col min="7440" max="7680" width="9.77734375" style="1"/>
    <col min="7681" max="7681" width="17.77734375" style="1" customWidth="1"/>
    <col min="7682" max="7682" width="0.88671875" style="1" customWidth="1"/>
    <col min="7683" max="7683" width="9.33203125" style="1" customWidth="1"/>
    <col min="7684" max="7684" width="10.109375" style="1" customWidth="1"/>
    <col min="7685" max="7685" width="10.77734375" style="1" customWidth="1"/>
    <col min="7686" max="7686" width="10.5546875" style="1" customWidth="1"/>
    <col min="7687" max="7687" width="10.77734375" style="1" customWidth="1"/>
    <col min="7688" max="7688" width="14.77734375" style="1" customWidth="1"/>
    <col min="7689" max="7689" width="10.109375" style="1" customWidth="1"/>
    <col min="7690" max="7690" width="11.33203125" style="1" customWidth="1"/>
    <col min="7691" max="7691" width="11.44140625" style="1" customWidth="1"/>
    <col min="7692" max="7693" width="9.77734375" style="1"/>
    <col min="7694" max="7695" width="10.77734375" style="1" customWidth="1"/>
    <col min="7696" max="7936" width="9.77734375" style="1"/>
    <col min="7937" max="7937" width="17.77734375" style="1" customWidth="1"/>
    <col min="7938" max="7938" width="0.88671875" style="1" customWidth="1"/>
    <col min="7939" max="7939" width="9.33203125" style="1" customWidth="1"/>
    <col min="7940" max="7940" width="10.109375" style="1" customWidth="1"/>
    <col min="7941" max="7941" width="10.77734375" style="1" customWidth="1"/>
    <col min="7942" max="7942" width="10.5546875" style="1" customWidth="1"/>
    <col min="7943" max="7943" width="10.77734375" style="1" customWidth="1"/>
    <col min="7944" max="7944" width="14.77734375" style="1" customWidth="1"/>
    <col min="7945" max="7945" width="10.109375" style="1" customWidth="1"/>
    <col min="7946" max="7946" width="11.33203125" style="1" customWidth="1"/>
    <col min="7947" max="7947" width="11.44140625" style="1" customWidth="1"/>
    <col min="7948" max="7949" width="9.77734375" style="1"/>
    <col min="7950" max="7951" width="10.77734375" style="1" customWidth="1"/>
    <col min="7952" max="8192" width="9.77734375" style="1"/>
    <col min="8193" max="8193" width="17.77734375" style="1" customWidth="1"/>
    <col min="8194" max="8194" width="0.88671875" style="1" customWidth="1"/>
    <col min="8195" max="8195" width="9.33203125" style="1" customWidth="1"/>
    <col min="8196" max="8196" width="10.109375" style="1" customWidth="1"/>
    <col min="8197" max="8197" width="10.77734375" style="1" customWidth="1"/>
    <col min="8198" max="8198" width="10.5546875" style="1" customWidth="1"/>
    <col min="8199" max="8199" width="10.77734375" style="1" customWidth="1"/>
    <col min="8200" max="8200" width="14.77734375" style="1" customWidth="1"/>
    <col min="8201" max="8201" width="10.109375" style="1" customWidth="1"/>
    <col min="8202" max="8202" width="11.33203125" style="1" customWidth="1"/>
    <col min="8203" max="8203" width="11.44140625" style="1" customWidth="1"/>
    <col min="8204" max="8205" width="9.77734375" style="1"/>
    <col min="8206" max="8207" width="10.77734375" style="1" customWidth="1"/>
    <col min="8208" max="8448" width="9.77734375" style="1"/>
    <col min="8449" max="8449" width="17.77734375" style="1" customWidth="1"/>
    <col min="8450" max="8450" width="0.88671875" style="1" customWidth="1"/>
    <col min="8451" max="8451" width="9.33203125" style="1" customWidth="1"/>
    <col min="8452" max="8452" width="10.109375" style="1" customWidth="1"/>
    <col min="8453" max="8453" width="10.77734375" style="1" customWidth="1"/>
    <col min="8454" max="8454" width="10.5546875" style="1" customWidth="1"/>
    <col min="8455" max="8455" width="10.77734375" style="1" customWidth="1"/>
    <col min="8456" max="8456" width="14.77734375" style="1" customWidth="1"/>
    <col min="8457" max="8457" width="10.109375" style="1" customWidth="1"/>
    <col min="8458" max="8458" width="11.33203125" style="1" customWidth="1"/>
    <col min="8459" max="8459" width="11.44140625" style="1" customWidth="1"/>
    <col min="8460" max="8461" width="9.77734375" style="1"/>
    <col min="8462" max="8463" width="10.77734375" style="1" customWidth="1"/>
    <col min="8464" max="8704" width="9.77734375" style="1"/>
    <col min="8705" max="8705" width="17.77734375" style="1" customWidth="1"/>
    <col min="8706" max="8706" width="0.88671875" style="1" customWidth="1"/>
    <col min="8707" max="8707" width="9.33203125" style="1" customWidth="1"/>
    <col min="8708" max="8708" width="10.109375" style="1" customWidth="1"/>
    <col min="8709" max="8709" width="10.77734375" style="1" customWidth="1"/>
    <col min="8710" max="8710" width="10.5546875" style="1" customWidth="1"/>
    <col min="8711" max="8711" width="10.77734375" style="1" customWidth="1"/>
    <col min="8712" max="8712" width="14.77734375" style="1" customWidth="1"/>
    <col min="8713" max="8713" width="10.109375" style="1" customWidth="1"/>
    <col min="8714" max="8714" width="11.33203125" style="1" customWidth="1"/>
    <col min="8715" max="8715" width="11.44140625" style="1" customWidth="1"/>
    <col min="8716" max="8717" width="9.77734375" style="1"/>
    <col min="8718" max="8719" width="10.77734375" style="1" customWidth="1"/>
    <col min="8720" max="8960" width="9.77734375" style="1"/>
    <col min="8961" max="8961" width="17.77734375" style="1" customWidth="1"/>
    <col min="8962" max="8962" width="0.88671875" style="1" customWidth="1"/>
    <col min="8963" max="8963" width="9.33203125" style="1" customWidth="1"/>
    <col min="8964" max="8964" width="10.109375" style="1" customWidth="1"/>
    <col min="8965" max="8965" width="10.77734375" style="1" customWidth="1"/>
    <col min="8966" max="8966" width="10.5546875" style="1" customWidth="1"/>
    <col min="8967" max="8967" width="10.77734375" style="1" customWidth="1"/>
    <col min="8968" max="8968" width="14.77734375" style="1" customWidth="1"/>
    <col min="8969" max="8969" width="10.109375" style="1" customWidth="1"/>
    <col min="8970" max="8970" width="11.33203125" style="1" customWidth="1"/>
    <col min="8971" max="8971" width="11.44140625" style="1" customWidth="1"/>
    <col min="8972" max="8973" width="9.77734375" style="1"/>
    <col min="8974" max="8975" width="10.77734375" style="1" customWidth="1"/>
    <col min="8976" max="9216" width="9.77734375" style="1"/>
    <col min="9217" max="9217" width="17.77734375" style="1" customWidth="1"/>
    <col min="9218" max="9218" width="0.88671875" style="1" customWidth="1"/>
    <col min="9219" max="9219" width="9.33203125" style="1" customWidth="1"/>
    <col min="9220" max="9220" width="10.109375" style="1" customWidth="1"/>
    <col min="9221" max="9221" width="10.77734375" style="1" customWidth="1"/>
    <col min="9222" max="9222" width="10.5546875" style="1" customWidth="1"/>
    <col min="9223" max="9223" width="10.77734375" style="1" customWidth="1"/>
    <col min="9224" max="9224" width="14.77734375" style="1" customWidth="1"/>
    <col min="9225" max="9225" width="10.109375" style="1" customWidth="1"/>
    <col min="9226" max="9226" width="11.33203125" style="1" customWidth="1"/>
    <col min="9227" max="9227" width="11.44140625" style="1" customWidth="1"/>
    <col min="9228" max="9229" width="9.77734375" style="1"/>
    <col min="9230" max="9231" width="10.77734375" style="1" customWidth="1"/>
    <col min="9232" max="9472" width="9.77734375" style="1"/>
    <col min="9473" max="9473" width="17.77734375" style="1" customWidth="1"/>
    <col min="9474" max="9474" width="0.88671875" style="1" customWidth="1"/>
    <col min="9475" max="9475" width="9.33203125" style="1" customWidth="1"/>
    <col min="9476" max="9476" width="10.109375" style="1" customWidth="1"/>
    <col min="9477" max="9477" width="10.77734375" style="1" customWidth="1"/>
    <col min="9478" max="9478" width="10.5546875" style="1" customWidth="1"/>
    <col min="9479" max="9479" width="10.77734375" style="1" customWidth="1"/>
    <col min="9480" max="9480" width="14.77734375" style="1" customWidth="1"/>
    <col min="9481" max="9481" width="10.109375" style="1" customWidth="1"/>
    <col min="9482" max="9482" width="11.33203125" style="1" customWidth="1"/>
    <col min="9483" max="9483" width="11.44140625" style="1" customWidth="1"/>
    <col min="9484" max="9485" width="9.77734375" style="1"/>
    <col min="9486" max="9487" width="10.77734375" style="1" customWidth="1"/>
    <col min="9488" max="9728" width="9.77734375" style="1"/>
    <col min="9729" max="9729" width="17.77734375" style="1" customWidth="1"/>
    <col min="9730" max="9730" width="0.88671875" style="1" customWidth="1"/>
    <col min="9731" max="9731" width="9.33203125" style="1" customWidth="1"/>
    <col min="9732" max="9732" width="10.109375" style="1" customWidth="1"/>
    <col min="9733" max="9733" width="10.77734375" style="1" customWidth="1"/>
    <col min="9734" max="9734" width="10.5546875" style="1" customWidth="1"/>
    <col min="9735" max="9735" width="10.77734375" style="1" customWidth="1"/>
    <col min="9736" max="9736" width="14.77734375" style="1" customWidth="1"/>
    <col min="9737" max="9737" width="10.109375" style="1" customWidth="1"/>
    <col min="9738" max="9738" width="11.33203125" style="1" customWidth="1"/>
    <col min="9739" max="9739" width="11.44140625" style="1" customWidth="1"/>
    <col min="9740" max="9741" width="9.77734375" style="1"/>
    <col min="9742" max="9743" width="10.77734375" style="1" customWidth="1"/>
    <col min="9744" max="9984" width="9.77734375" style="1"/>
    <col min="9985" max="9985" width="17.77734375" style="1" customWidth="1"/>
    <col min="9986" max="9986" width="0.88671875" style="1" customWidth="1"/>
    <col min="9987" max="9987" width="9.33203125" style="1" customWidth="1"/>
    <col min="9988" max="9988" width="10.109375" style="1" customWidth="1"/>
    <col min="9989" max="9989" width="10.77734375" style="1" customWidth="1"/>
    <col min="9990" max="9990" width="10.5546875" style="1" customWidth="1"/>
    <col min="9991" max="9991" width="10.77734375" style="1" customWidth="1"/>
    <col min="9992" max="9992" width="14.77734375" style="1" customWidth="1"/>
    <col min="9993" max="9993" width="10.109375" style="1" customWidth="1"/>
    <col min="9994" max="9994" width="11.33203125" style="1" customWidth="1"/>
    <col min="9995" max="9995" width="11.44140625" style="1" customWidth="1"/>
    <col min="9996" max="9997" width="9.77734375" style="1"/>
    <col min="9998" max="9999" width="10.77734375" style="1" customWidth="1"/>
    <col min="10000" max="10240" width="9.77734375" style="1"/>
    <col min="10241" max="10241" width="17.77734375" style="1" customWidth="1"/>
    <col min="10242" max="10242" width="0.88671875" style="1" customWidth="1"/>
    <col min="10243" max="10243" width="9.33203125" style="1" customWidth="1"/>
    <col min="10244" max="10244" width="10.109375" style="1" customWidth="1"/>
    <col min="10245" max="10245" width="10.77734375" style="1" customWidth="1"/>
    <col min="10246" max="10246" width="10.5546875" style="1" customWidth="1"/>
    <col min="10247" max="10247" width="10.77734375" style="1" customWidth="1"/>
    <col min="10248" max="10248" width="14.77734375" style="1" customWidth="1"/>
    <col min="10249" max="10249" width="10.109375" style="1" customWidth="1"/>
    <col min="10250" max="10250" width="11.33203125" style="1" customWidth="1"/>
    <col min="10251" max="10251" width="11.44140625" style="1" customWidth="1"/>
    <col min="10252" max="10253" width="9.77734375" style="1"/>
    <col min="10254" max="10255" width="10.77734375" style="1" customWidth="1"/>
    <col min="10256" max="10496" width="9.77734375" style="1"/>
    <col min="10497" max="10497" width="17.77734375" style="1" customWidth="1"/>
    <col min="10498" max="10498" width="0.88671875" style="1" customWidth="1"/>
    <col min="10499" max="10499" width="9.33203125" style="1" customWidth="1"/>
    <col min="10500" max="10500" width="10.109375" style="1" customWidth="1"/>
    <col min="10501" max="10501" width="10.77734375" style="1" customWidth="1"/>
    <col min="10502" max="10502" width="10.5546875" style="1" customWidth="1"/>
    <col min="10503" max="10503" width="10.77734375" style="1" customWidth="1"/>
    <col min="10504" max="10504" width="14.77734375" style="1" customWidth="1"/>
    <col min="10505" max="10505" width="10.109375" style="1" customWidth="1"/>
    <col min="10506" max="10506" width="11.33203125" style="1" customWidth="1"/>
    <col min="10507" max="10507" width="11.44140625" style="1" customWidth="1"/>
    <col min="10508" max="10509" width="9.77734375" style="1"/>
    <col min="10510" max="10511" width="10.77734375" style="1" customWidth="1"/>
    <col min="10512" max="10752" width="9.77734375" style="1"/>
    <col min="10753" max="10753" width="17.77734375" style="1" customWidth="1"/>
    <col min="10754" max="10754" width="0.88671875" style="1" customWidth="1"/>
    <col min="10755" max="10755" width="9.33203125" style="1" customWidth="1"/>
    <col min="10756" max="10756" width="10.109375" style="1" customWidth="1"/>
    <col min="10757" max="10757" width="10.77734375" style="1" customWidth="1"/>
    <col min="10758" max="10758" width="10.5546875" style="1" customWidth="1"/>
    <col min="10759" max="10759" width="10.77734375" style="1" customWidth="1"/>
    <col min="10760" max="10760" width="14.77734375" style="1" customWidth="1"/>
    <col min="10761" max="10761" width="10.109375" style="1" customWidth="1"/>
    <col min="10762" max="10762" width="11.33203125" style="1" customWidth="1"/>
    <col min="10763" max="10763" width="11.44140625" style="1" customWidth="1"/>
    <col min="10764" max="10765" width="9.77734375" style="1"/>
    <col min="10766" max="10767" width="10.77734375" style="1" customWidth="1"/>
    <col min="10768" max="11008" width="9.77734375" style="1"/>
    <col min="11009" max="11009" width="17.77734375" style="1" customWidth="1"/>
    <col min="11010" max="11010" width="0.88671875" style="1" customWidth="1"/>
    <col min="11011" max="11011" width="9.33203125" style="1" customWidth="1"/>
    <col min="11012" max="11012" width="10.109375" style="1" customWidth="1"/>
    <col min="11013" max="11013" width="10.77734375" style="1" customWidth="1"/>
    <col min="11014" max="11014" width="10.5546875" style="1" customWidth="1"/>
    <col min="11015" max="11015" width="10.77734375" style="1" customWidth="1"/>
    <col min="11016" max="11016" width="14.77734375" style="1" customWidth="1"/>
    <col min="11017" max="11017" width="10.109375" style="1" customWidth="1"/>
    <col min="11018" max="11018" width="11.33203125" style="1" customWidth="1"/>
    <col min="11019" max="11019" width="11.44140625" style="1" customWidth="1"/>
    <col min="11020" max="11021" width="9.77734375" style="1"/>
    <col min="11022" max="11023" width="10.77734375" style="1" customWidth="1"/>
    <col min="11024" max="11264" width="9.77734375" style="1"/>
    <col min="11265" max="11265" width="17.77734375" style="1" customWidth="1"/>
    <col min="11266" max="11266" width="0.88671875" style="1" customWidth="1"/>
    <col min="11267" max="11267" width="9.33203125" style="1" customWidth="1"/>
    <col min="11268" max="11268" width="10.109375" style="1" customWidth="1"/>
    <col min="11269" max="11269" width="10.77734375" style="1" customWidth="1"/>
    <col min="11270" max="11270" width="10.5546875" style="1" customWidth="1"/>
    <col min="11271" max="11271" width="10.77734375" style="1" customWidth="1"/>
    <col min="11272" max="11272" width="14.77734375" style="1" customWidth="1"/>
    <col min="11273" max="11273" width="10.109375" style="1" customWidth="1"/>
    <col min="11274" max="11274" width="11.33203125" style="1" customWidth="1"/>
    <col min="11275" max="11275" width="11.44140625" style="1" customWidth="1"/>
    <col min="11276" max="11277" width="9.77734375" style="1"/>
    <col min="11278" max="11279" width="10.77734375" style="1" customWidth="1"/>
    <col min="11280" max="11520" width="9.77734375" style="1"/>
    <col min="11521" max="11521" width="17.77734375" style="1" customWidth="1"/>
    <col min="11522" max="11522" width="0.88671875" style="1" customWidth="1"/>
    <col min="11523" max="11523" width="9.33203125" style="1" customWidth="1"/>
    <col min="11524" max="11524" width="10.109375" style="1" customWidth="1"/>
    <col min="11525" max="11525" width="10.77734375" style="1" customWidth="1"/>
    <col min="11526" max="11526" width="10.5546875" style="1" customWidth="1"/>
    <col min="11527" max="11527" width="10.77734375" style="1" customWidth="1"/>
    <col min="11528" max="11528" width="14.77734375" style="1" customWidth="1"/>
    <col min="11529" max="11529" width="10.109375" style="1" customWidth="1"/>
    <col min="11530" max="11530" width="11.33203125" style="1" customWidth="1"/>
    <col min="11531" max="11531" width="11.44140625" style="1" customWidth="1"/>
    <col min="11532" max="11533" width="9.77734375" style="1"/>
    <col min="11534" max="11535" width="10.77734375" style="1" customWidth="1"/>
    <col min="11536" max="11776" width="9.77734375" style="1"/>
    <col min="11777" max="11777" width="17.77734375" style="1" customWidth="1"/>
    <col min="11778" max="11778" width="0.88671875" style="1" customWidth="1"/>
    <col min="11779" max="11779" width="9.33203125" style="1" customWidth="1"/>
    <col min="11780" max="11780" width="10.109375" style="1" customWidth="1"/>
    <col min="11781" max="11781" width="10.77734375" style="1" customWidth="1"/>
    <col min="11782" max="11782" width="10.5546875" style="1" customWidth="1"/>
    <col min="11783" max="11783" width="10.77734375" style="1" customWidth="1"/>
    <col min="11784" max="11784" width="14.77734375" style="1" customWidth="1"/>
    <col min="11785" max="11785" width="10.109375" style="1" customWidth="1"/>
    <col min="11786" max="11786" width="11.33203125" style="1" customWidth="1"/>
    <col min="11787" max="11787" width="11.44140625" style="1" customWidth="1"/>
    <col min="11788" max="11789" width="9.77734375" style="1"/>
    <col min="11790" max="11791" width="10.77734375" style="1" customWidth="1"/>
    <col min="11792" max="12032" width="9.77734375" style="1"/>
    <col min="12033" max="12033" width="17.77734375" style="1" customWidth="1"/>
    <col min="12034" max="12034" width="0.88671875" style="1" customWidth="1"/>
    <col min="12035" max="12035" width="9.33203125" style="1" customWidth="1"/>
    <col min="12036" max="12036" width="10.109375" style="1" customWidth="1"/>
    <col min="12037" max="12037" width="10.77734375" style="1" customWidth="1"/>
    <col min="12038" max="12038" width="10.5546875" style="1" customWidth="1"/>
    <col min="12039" max="12039" width="10.77734375" style="1" customWidth="1"/>
    <col min="12040" max="12040" width="14.77734375" style="1" customWidth="1"/>
    <col min="12041" max="12041" width="10.109375" style="1" customWidth="1"/>
    <col min="12042" max="12042" width="11.33203125" style="1" customWidth="1"/>
    <col min="12043" max="12043" width="11.44140625" style="1" customWidth="1"/>
    <col min="12044" max="12045" width="9.77734375" style="1"/>
    <col min="12046" max="12047" width="10.77734375" style="1" customWidth="1"/>
    <col min="12048" max="12288" width="9.77734375" style="1"/>
    <col min="12289" max="12289" width="17.77734375" style="1" customWidth="1"/>
    <col min="12290" max="12290" width="0.88671875" style="1" customWidth="1"/>
    <col min="12291" max="12291" width="9.33203125" style="1" customWidth="1"/>
    <col min="12292" max="12292" width="10.109375" style="1" customWidth="1"/>
    <col min="12293" max="12293" width="10.77734375" style="1" customWidth="1"/>
    <col min="12294" max="12294" width="10.5546875" style="1" customWidth="1"/>
    <col min="12295" max="12295" width="10.77734375" style="1" customWidth="1"/>
    <col min="12296" max="12296" width="14.77734375" style="1" customWidth="1"/>
    <col min="12297" max="12297" width="10.109375" style="1" customWidth="1"/>
    <col min="12298" max="12298" width="11.33203125" style="1" customWidth="1"/>
    <col min="12299" max="12299" width="11.44140625" style="1" customWidth="1"/>
    <col min="12300" max="12301" width="9.77734375" style="1"/>
    <col min="12302" max="12303" width="10.77734375" style="1" customWidth="1"/>
    <col min="12304" max="12544" width="9.77734375" style="1"/>
    <col min="12545" max="12545" width="17.77734375" style="1" customWidth="1"/>
    <col min="12546" max="12546" width="0.88671875" style="1" customWidth="1"/>
    <col min="12547" max="12547" width="9.33203125" style="1" customWidth="1"/>
    <col min="12548" max="12548" width="10.109375" style="1" customWidth="1"/>
    <col min="12549" max="12549" width="10.77734375" style="1" customWidth="1"/>
    <col min="12550" max="12550" width="10.5546875" style="1" customWidth="1"/>
    <col min="12551" max="12551" width="10.77734375" style="1" customWidth="1"/>
    <col min="12552" max="12552" width="14.77734375" style="1" customWidth="1"/>
    <col min="12553" max="12553" width="10.109375" style="1" customWidth="1"/>
    <col min="12554" max="12554" width="11.33203125" style="1" customWidth="1"/>
    <col min="12555" max="12555" width="11.44140625" style="1" customWidth="1"/>
    <col min="12556" max="12557" width="9.77734375" style="1"/>
    <col min="12558" max="12559" width="10.77734375" style="1" customWidth="1"/>
    <col min="12560" max="12800" width="9.77734375" style="1"/>
    <col min="12801" max="12801" width="17.77734375" style="1" customWidth="1"/>
    <col min="12802" max="12802" width="0.88671875" style="1" customWidth="1"/>
    <col min="12803" max="12803" width="9.33203125" style="1" customWidth="1"/>
    <col min="12804" max="12804" width="10.109375" style="1" customWidth="1"/>
    <col min="12805" max="12805" width="10.77734375" style="1" customWidth="1"/>
    <col min="12806" max="12806" width="10.5546875" style="1" customWidth="1"/>
    <col min="12807" max="12807" width="10.77734375" style="1" customWidth="1"/>
    <col min="12808" max="12808" width="14.77734375" style="1" customWidth="1"/>
    <col min="12809" max="12809" width="10.109375" style="1" customWidth="1"/>
    <col min="12810" max="12810" width="11.33203125" style="1" customWidth="1"/>
    <col min="12811" max="12811" width="11.44140625" style="1" customWidth="1"/>
    <col min="12812" max="12813" width="9.77734375" style="1"/>
    <col min="12814" max="12815" width="10.77734375" style="1" customWidth="1"/>
    <col min="12816" max="13056" width="9.77734375" style="1"/>
    <col min="13057" max="13057" width="17.77734375" style="1" customWidth="1"/>
    <col min="13058" max="13058" width="0.88671875" style="1" customWidth="1"/>
    <col min="13059" max="13059" width="9.33203125" style="1" customWidth="1"/>
    <col min="13060" max="13060" width="10.109375" style="1" customWidth="1"/>
    <col min="13061" max="13061" width="10.77734375" style="1" customWidth="1"/>
    <col min="13062" max="13062" width="10.5546875" style="1" customWidth="1"/>
    <col min="13063" max="13063" width="10.77734375" style="1" customWidth="1"/>
    <col min="13064" max="13064" width="14.77734375" style="1" customWidth="1"/>
    <col min="13065" max="13065" width="10.109375" style="1" customWidth="1"/>
    <col min="13066" max="13066" width="11.33203125" style="1" customWidth="1"/>
    <col min="13067" max="13067" width="11.44140625" style="1" customWidth="1"/>
    <col min="13068" max="13069" width="9.77734375" style="1"/>
    <col min="13070" max="13071" width="10.77734375" style="1" customWidth="1"/>
    <col min="13072" max="13312" width="9.77734375" style="1"/>
    <col min="13313" max="13313" width="17.77734375" style="1" customWidth="1"/>
    <col min="13314" max="13314" width="0.88671875" style="1" customWidth="1"/>
    <col min="13315" max="13315" width="9.33203125" style="1" customWidth="1"/>
    <col min="13316" max="13316" width="10.109375" style="1" customWidth="1"/>
    <col min="13317" max="13317" width="10.77734375" style="1" customWidth="1"/>
    <col min="13318" max="13318" width="10.5546875" style="1" customWidth="1"/>
    <col min="13319" max="13319" width="10.77734375" style="1" customWidth="1"/>
    <col min="13320" max="13320" width="14.77734375" style="1" customWidth="1"/>
    <col min="13321" max="13321" width="10.109375" style="1" customWidth="1"/>
    <col min="13322" max="13322" width="11.33203125" style="1" customWidth="1"/>
    <col min="13323" max="13323" width="11.44140625" style="1" customWidth="1"/>
    <col min="13324" max="13325" width="9.77734375" style="1"/>
    <col min="13326" max="13327" width="10.77734375" style="1" customWidth="1"/>
    <col min="13328" max="13568" width="9.77734375" style="1"/>
    <col min="13569" max="13569" width="17.77734375" style="1" customWidth="1"/>
    <col min="13570" max="13570" width="0.88671875" style="1" customWidth="1"/>
    <col min="13571" max="13571" width="9.33203125" style="1" customWidth="1"/>
    <col min="13572" max="13572" width="10.109375" style="1" customWidth="1"/>
    <col min="13573" max="13573" width="10.77734375" style="1" customWidth="1"/>
    <col min="13574" max="13574" width="10.5546875" style="1" customWidth="1"/>
    <col min="13575" max="13575" width="10.77734375" style="1" customWidth="1"/>
    <col min="13576" max="13576" width="14.77734375" style="1" customWidth="1"/>
    <col min="13577" max="13577" width="10.109375" style="1" customWidth="1"/>
    <col min="13578" max="13578" width="11.33203125" style="1" customWidth="1"/>
    <col min="13579" max="13579" width="11.44140625" style="1" customWidth="1"/>
    <col min="13580" max="13581" width="9.77734375" style="1"/>
    <col min="13582" max="13583" width="10.77734375" style="1" customWidth="1"/>
    <col min="13584" max="13824" width="9.77734375" style="1"/>
    <col min="13825" max="13825" width="17.77734375" style="1" customWidth="1"/>
    <col min="13826" max="13826" width="0.88671875" style="1" customWidth="1"/>
    <col min="13827" max="13827" width="9.33203125" style="1" customWidth="1"/>
    <col min="13828" max="13828" width="10.109375" style="1" customWidth="1"/>
    <col min="13829" max="13829" width="10.77734375" style="1" customWidth="1"/>
    <col min="13830" max="13830" width="10.5546875" style="1" customWidth="1"/>
    <col min="13831" max="13831" width="10.77734375" style="1" customWidth="1"/>
    <col min="13832" max="13832" width="14.77734375" style="1" customWidth="1"/>
    <col min="13833" max="13833" width="10.109375" style="1" customWidth="1"/>
    <col min="13834" max="13834" width="11.33203125" style="1" customWidth="1"/>
    <col min="13835" max="13835" width="11.44140625" style="1" customWidth="1"/>
    <col min="13836" max="13837" width="9.77734375" style="1"/>
    <col min="13838" max="13839" width="10.77734375" style="1" customWidth="1"/>
    <col min="13840" max="14080" width="9.77734375" style="1"/>
    <col min="14081" max="14081" width="17.77734375" style="1" customWidth="1"/>
    <col min="14082" max="14082" width="0.88671875" style="1" customWidth="1"/>
    <col min="14083" max="14083" width="9.33203125" style="1" customWidth="1"/>
    <col min="14084" max="14084" width="10.109375" style="1" customWidth="1"/>
    <col min="14085" max="14085" width="10.77734375" style="1" customWidth="1"/>
    <col min="14086" max="14086" width="10.5546875" style="1" customWidth="1"/>
    <col min="14087" max="14087" width="10.77734375" style="1" customWidth="1"/>
    <col min="14088" max="14088" width="14.77734375" style="1" customWidth="1"/>
    <col min="14089" max="14089" width="10.109375" style="1" customWidth="1"/>
    <col min="14090" max="14090" width="11.33203125" style="1" customWidth="1"/>
    <col min="14091" max="14091" width="11.44140625" style="1" customWidth="1"/>
    <col min="14092" max="14093" width="9.77734375" style="1"/>
    <col min="14094" max="14095" width="10.77734375" style="1" customWidth="1"/>
    <col min="14096" max="14336" width="9.77734375" style="1"/>
    <col min="14337" max="14337" width="17.77734375" style="1" customWidth="1"/>
    <col min="14338" max="14338" width="0.88671875" style="1" customWidth="1"/>
    <col min="14339" max="14339" width="9.33203125" style="1" customWidth="1"/>
    <col min="14340" max="14340" width="10.109375" style="1" customWidth="1"/>
    <col min="14341" max="14341" width="10.77734375" style="1" customWidth="1"/>
    <col min="14342" max="14342" width="10.5546875" style="1" customWidth="1"/>
    <col min="14343" max="14343" width="10.77734375" style="1" customWidth="1"/>
    <col min="14344" max="14344" width="14.77734375" style="1" customWidth="1"/>
    <col min="14345" max="14345" width="10.109375" style="1" customWidth="1"/>
    <col min="14346" max="14346" width="11.33203125" style="1" customWidth="1"/>
    <col min="14347" max="14347" width="11.44140625" style="1" customWidth="1"/>
    <col min="14348" max="14349" width="9.77734375" style="1"/>
    <col min="14350" max="14351" width="10.77734375" style="1" customWidth="1"/>
    <col min="14352" max="14592" width="9.77734375" style="1"/>
    <col min="14593" max="14593" width="17.77734375" style="1" customWidth="1"/>
    <col min="14594" max="14594" width="0.88671875" style="1" customWidth="1"/>
    <col min="14595" max="14595" width="9.33203125" style="1" customWidth="1"/>
    <col min="14596" max="14596" width="10.109375" style="1" customWidth="1"/>
    <col min="14597" max="14597" width="10.77734375" style="1" customWidth="1"/>
    <col min="14598" max="14598" width="10.5546875" style="1" customWidth="1"/>
    <col min="14599" max="14599" width="10.77734375" style="1" customWidth="1"/>
    <col min="14600" max="14600" width="14.77734375" style="1" customWidth="1"/>
    <col min="14601" max="14601" width="10.109375" style="1" customWidth="1"/>
    <col min="14602" max="14602" width="11.33203125" style="1" customWidth="1"/>
    <col min="14603" max="14603" width="11.44140625" style="1" customWidth="1"/>
    <col min="14604" max="14605" width="9.77734375" style="1"/>
    <col min="14606" max="14607" width="10.77734375" style="1" customWidth="1"/>
    <col min="14608" max="14848" width="9.77734375" style="1"/>
    <col min="14849" max="14849" width="17.77734375" style="1" customWidth="1"/>
    <col min="14850" max="14850" width="0.88671875" style="1" customWidth="1"/>
    <col min="14851" max="14851" width="9.33203125" style="1" customWidth="1"/>
    <col min="14852" max="14852" width="10.109375" style="1" customWidth="1"/>
    <col min="14853" max="14853" width="10.77734375" style="1" customWidth="1"/>
    <col min="14854" max="14854" width="10.5546875" style="1" customWidth="1"/>
    <col min="14855" max="14855" width="10.77734375" style="1" customWidth="1"/>
    <col min="14856" max="14856" width="14.77734375" style="1" customWidth="1"/>
    <col min="14857" max="14857" width="10.109375" style="1" customWidth="1"/>
    <col min="14858" max="14858" width="11.33203125" style="1" customWidth="1"/>
    <col min="14859" max="14859" width="11.44140625" style="1" customWidth="1"/>
    <col min="14860" max="14861" width="9.77734375" style="1"/>
    <col min="14862" max="14863" width="10.77734375" style="1" customWidth="1"/>
    <col min="14864" max="15104" width="9.77734375" style="1"/>
    <col min="15105" max="15105" width="17.77734375" style="1" customWidth="1"/>
    <col min="15106" max="15106" width="0.88671875" style="1" customWidth="1"/>
    <col min="15107" max="15107" width="9.33203125" style="1" customWidth="1"/>
    <col min="15108" max="15108" width="10.109375" style="1" customWidth="1"/>
    <col min="15109" max="15109" width="10.77734375" style="1" customWidth="1"/>
    <col min="15110" max="15110" width="10.5546875" style="1" customWidth="1"/>
    <col min="15111" max="15111" width="10.77734375" style="1" customWidth="1"/>
    <col min="15112" max="15112" width="14.77734375" style="1" customWidth="1"/>
    <col min="15113" max="15113" width="10.109375" style="1" customWidth="1"/>
    <col min="15114" max="15114" width="11.33203125" style="1" customWidth="1"/>
    <col min="15115" max="15115" width="11.44140625" style="1" customWidth="1"/>
    <col min="15116" max="15117" width="9.77734375" style="1"/>
    <col min="15118" max="15119" width="10.77734375" style="1" customWidth="1"/>
    <col min="15120" max="15360" width="9.77734375" style="1"/>
    <col min="15361" max="15361" width="17.77734375" style="1" customWidth="1"/>
    <col min="15362" max="15362" width="0.88671875" style="1" customWidth="1"/>
    <col min="15363" max="15363" width="9.33203125" style="1" customWidth="1"/>
    <col min="15364" max="15364" width="10.109375" style="1" customWidth="1"/>
    <col min="15365" max="15365" width="10.77734375" style="1" customWidth="1"/>
    <col min="15366" max="15366" width="10.5546875" style="1" customWidth="1"/>
    <col min="15367" max="15367" width="10.77734375" style="1" customWidth="1"/>
    <col min="15368" max="15368" width="14.77734375" style="1" customWidth="1"/>
    <col min="15369" max="15369" width="10.109375" style="1" customWidth="1"/>
    <col min="15370" max="15370" width="11.33203125" style="1" customWidth="1"/>
    <col min="15371" max="15371" width="11.44140625" style="1" customWidth="1"/>
    <col min="15372" max="15373" width="9.77734375" style="1"/>
    <col min="15374" max="15375" width="10.77734375" style="1" customWidth="1"/>
    <col min="15376" max="15616" width="9.77734375" style="1"/>
    <col min="15617" max="15617" width="17.77734375" style="1" customWidth="1"/>
    <col min="15618" max="15618" width="0.88671875" style="1" customWidth="1"/>
    <col min="15619" max="15619" width="9.33203125" style="1" customWidth="1"/>
    <col min="15620" max="15620" width="10.109375" style="1" customWidth="1"/>
    <col min="15621" max="15621" width="10.77734375" style="1" customWidth="1"/>
    <col min="15622" max="15622" width="10.5546875" style="1" customWidth="1"/>
    <col min="15623" max="15623" width="10.77734375" style="1" customWidth="1"/>
    <col min="15624" max="15624" width="14.77734375" style="1" customWidth="1"/>
    <col min="15625" max="15625" width="10.109375" style="1" customWidth="1"/>
    <col min="15626" max="15626" width="11.33203125" style="1" customWidth="1"/>
    <col min="15627" max="15627" width="11.44140625" style="1" customWidth="1"/>
    <col min="15628" max="15629" width="9.77734375" style="1"/>
    <col min="15630" max="15631" width="10.77734375" style="1" customWidth="1"/>
    <col min="15632" max="15872" width="9.77734375" style="1"/>
    <col min="15873" max="15873" width="17.77734375" style="1" customWidth="1"/>
    <col min="15874" max="15874" width="0.88671875" style="1" customWidth="1"/>
    <col min="15875" max="15875" width="9.33203125" style="1" customWidth="1"/>
    <col min="15876" max="15876" width="10.109375" style="1" customWidth="1"/>
    <col min="15877" max="15877" width="10.77734375" style="1" customWidth="1"/>
    <col min="15878" max="15878" width="10.5546875" style="1" customWidth="1"/>
    <col min="15879" max="15879" width="10.77734375" style="1" customWidth="1"/>
    <col min="15880" max="15880" width="14.77734375" style="1" customWidth="1"/>
    <col min="15881" max="15881" width="10.109375" style="1" customWidth="1"/>
    <col min="15882" max="15882" width="11.33203125" style="1" customWidth="1"/>
    <col min="15883" max="15883" width="11.44140625" style="1" customWidth="1"/>
    <col min="15884" max="15885" width="9.77734375" style="1"/>
    <col min="15886" max="15887" width="10.77734375" style="1" customWidth="1"/>
    <col min="15888" max="16128" width="9.77734375" style="1"/>
    <col min="16129" max="16129" width="17.77734375" style="1" customWidth="1"/>
    <col min="16130" max="16130" width="0.88671875" style="1" customWidth="1"/>
    <col min="16131" max="16131" width="9.33203125" style="1" customWidth="1"/>
    <col min="16132" max="16132" width="10.109375" style="1" customWidth="1"/>
    <col min="16133" max="16133" width="10.77734375" style="1" customWidth="1"/>
    <col min="16134" max="16134" width="10.5546875" style="1" customWidth="1"/>
    <col min="16135" max="16135" width="10.77734375" style="1" customWidth="1"/>
    <col min="16136" max="16136" width="14.77734375" style="1" customWidth="1"/>
    <col min="16137" max="16137" width="10.109375" style="1" customWidth="1"/>
    <col min="16138" max="16138" width="11.33203125" style="1" customWidth="1"/>
    <col min="16139" max="16139" width="11.44140625" style="1" customWidth="1"/>
    <col min="16140" max="16141" width="9.77734375" style="1"/>
    <col min="16142" max="16143" width="10.77734375" style="1" customWidth="1"/>
    <col min="16144" max="16384" width="9.77734375" style="1"/>
  </cols>
  <sheetData>
    <row r="1" spans="1:12" ht="18" customHeight="1">
      <c r="A1" s="4" t="s">
        <v>402</v>
      </c>
      <c r="B1" s="366"/>
      <c r="C1" s="367"/>
      <c r="D1" s="367"/>
      <c r="E1" s="367"/>
      <c r="F1" s="367"/>
      <c r="G1" s="367"/>
      <c r="H1" s="367"/>
      <c r="I1" s="367"/>
      <c r="J1" s="367"/>
      <c r="K1" s="367"/>
    </row>
    <row r="2" spans="1:12" ht="22.5" customHeight="1">
      <c r="A2" s="13" t="s">
        <v>17</v>
      </c>
      <c r="B2" s="368"/>
      <c r="C2" s="367"/>
      <c r="D2" s="367"/>
      <c r="E2" s="367"/>
      <c r="F2" s="367"/>
      <c r="G2" s="367"/>
      <c r="H2" s="367"/>
      <c r="I2" s="367"/>
      <c r="J2" s="367"/>
      <c r="K2" s="367"/>
    </row>
    <row r="3" spans="1:12" ht="22.5" customHeight="1">
      <c r="A3" s="13" t="s">
        <v>448</v>
      </c>
      <c r="B3" s="368"/>
      <c r="C3" s="367"/>
      <c r="D3" s="367"/>
      <c r="E3" s="367"/>
      <c r="F3" s="367"/>
      <c r="G3" s="367"/>
      <c r="H3" s="367"/>
      <c r="I3" s="367"/>
      <c r="J3" s="367"/>
      <c r="K3" s="367"/>
    </row>
    <row r="4" spans="1:12" ht="22.5" customHeight="1">
      <c r="A4" s="13" t="s">
        <v>206</v>
      </c>
      <c r="B4" s="368"/>
      <c r="C4" s="367"/>
      <c r="D4" s="367"/>
      <c r="E4" s="367"/>
      <c r="F4" s="367"/>
      <c r="G4" s="367"/>
      <c r="H4" s="367"/>
      <c r="I4" s="367"/>
      <c r="J4" s="367"/>
      <c r="K4" s="367"/>
    </row>
    <row r="5" spans="1:12" ht="18" customHeight="1"/>
    <row r="6" spans="1:12" ht="6" hidden="1" customHeight="1">
      <c r="A6" s="370"/>
      <c r="B6" s="370"/>
      <c r="C6" s="371"/>
      <c r="D6" s="372"/>
      <c r="E6" s="371"/>
      <c r="F6" s="372"/>
      <c r="G6" s="371"/>
      <c r="H6" s="373"/>
      <c r="I6" s="372"/>
      <c r="J6" s="374"/>
      <c r="K6" s="372"/>
    </row>
    <row r="7" spans="1:12" ht="20.100000000000001" customHeight="1">
      <c r="A7" s="574" t="s">
        <v>181</v>
      </c>
      <c r="B7" s="575"/>
      <c r="C7" s="586" t="s">
        <v>312</v>
      </c>
      <c r="D7" s="586" t="s">
        <v>313</v>
      </c>
      <c r="E7" s="586" t="s">
        <v>314</v>
      </c>
      <c r="F7" s="586" t="s">
        <v>315</v>
      </c>
      <c r="G7" s="586" t="s">
        <v>316</v>
      </c>
      <c r="H7" s="580" t="s">
        <v>317</v>
      </c>
      <c r="I7" s="583" t="s">
        <v>318</v>
      </c>
      <c r="J7" s="586" t="s">
        <v>526</v>
      </c>
      <c r="K7" s="589" t="s">
        <v>57</v>
      </c>
    </row>
    <row r="8" spans="1:12" ht="20.100000000000001" customHeight="1">
      <c r="A8" s="576"/>
      <c r="B8" s="577"/>
      <c r="C8" s="587"/>
      <c r="D8" s="587"/>
      <c r="E8" s="587"/>
      <c r="F8" s="587"/>
      <c r="G8" s="587"/>
      <c r="H8" s="581"/>
      <c r="I8" s="584"/>
      <c r="J8" s="587"/>
      <c r="K8" s="590"/>
    </row>
    <row r="9" spans="1:12" ht="20.100000000000001" customHeight="1">
      <c r="A9" s="576"/>
      <c r="B9" s="577"/>
      <c r="C9" s="587"/>
      <c r="D9" s="587"/>
      <c r="E9" s="587"/>
      <c r="F9" s="587"/>
      <c r="G9" s="587"/>
      <c r="H9" s="581"/>
      <c r="I9" s="584"/>
      <c r="J9" s="587"/>
      <c r="K9" s="590"/>
    </row>
    <row r="10" spans="1:12" ht="20.100000000000001" customHeight="1">
      <c r="A10" s="578"/>
      <c r="B10" s="579"/>
      <c r="C10" s="588"/>
      <c r="D10" s="588"/>
      <c r="E10" s="588"/>
      <c r="F10" s="588"/>
      <c r="G10" s="588"/>
      <c r="H10" s="582"/>
      <c r="I10" s="585"/>
      <c r="J10" s="588"/>
      <c r="K10" s="591"/>
    </row>
    <row r="11" spans="1:12" ht="6" hidden="1" customHeight="1">
      <c r="A11" s="375"/>
      <c r="B11" s="375"/>
      <c r="C11" s="376"/>
      <c r="D11" s="377"/>
      <c r="E11" s="376"/>
      <c r="F11" s="377"/>
      <c r="G11" s="376"/>
      <c r="H11" s="378"/>
      <c r="I11" s="377"/>
      <c r="J11" s="379"/>
      <c r="K11" s="377"/>
    </row>
    <row r="12" spans="1:12" ht="18.2" hidden="1" customHeight="1">
      <c r="A12" s="36"/>
      <c r="B12" s="380" t="s">
        <v>116</v>
      </c>
      <c r="C12" s="381"/>
      <c r="D12" s="381"/>
      <c r="E12" s="381"/>
      <c r="F12" s="381"/>
      <c r="G12" s="381"/>
      <c r="H12" s="381"/>
      <c r="I12" s="381"/>
      <c r="J12" s="381"/>
      <c r="K12" s="381"/>
    </row>
    <row r="13" spans="1:12" ht="18.2" hidden="1" customHeight="1">
      <c r="A13" s="36"/>
      <c r="B13" s="380" t="s">
        <v>116</v>
      </c>
      <c r="C13" s="381"/>
      <c r="D13" s="381"/>
      <c r="E13" s="381"/>
      <c r="F13" s="381"/>
      <c r="G13" s="381"/>
      <c r="H13" s="381"/>
      <c r="I13" s="381"/>
      <c r="J13" s="381"/>
      <c r="K13" s="381"/>
    </row>
    <row r="14" spans="1:12" ht="14.1" customHeight="1">
      <c r="A14" s="36"/>
      <c r="B14" s="380" t="s">
        <v>116</v>
      </c>
      <c r="C14" s="381" t="s">
        <v>116</v>
      </c>
      <c r="D14" s="381"/>
      <c r="E14" s="381"/>
      <c r="F14" s="381"/>
      <c r="G14" s="381"/>
      <c r="H14" s="381"/>
      <c r="I14" s="381"/>
      <c r="J14" s="381"/>
      <c r="K14" s="381"/>
    </row>
    <row r="15" spans="1:12" ht="14.1" customHeight="1">
      <c r="A15" s="36"/>
      <c r="B15" s="380" t="s">
        <v>116</v>
      </c>
      <c r="C15" s="381" t="s">
        <v>116</v>
      </c>
      <c r="D15" s="381"/>
      <c r="E15" s="381"/>
      <c r="F15" s="381"/>
      <c r="G15" s="381"/>
      <c r="H15" s="381"/>
      <c r="I15" s="381"/>
      <c r="J15" s="381"/>
      <c r="K15" s="381"/>
    </row>
    <row r="16" spans="1:12" ht="15.95" customHeight="1">
      <c r="A16" s="382" t="s">
        <v>272</v>
      </c>
      <c r="B16" s="380" t="s">
        <v>116</v>
      </c>
      <c r="C16" s="383">
        <v>12578</v>
      </c>
      <c r="D16" s="383">
        <v>4066541</v>
      </c>
      <c r="E16" s="383">
        <v>17440152</v>
      </c>
      <c r="F16" s="383">
        <v>-2422591</v>
      </c>
      <c r="G16" s="383">
        <v>15017561</v>
      </c>
      <c r="H16" s="383">
        <v>9226529</v>
      </c>
      <c r="I16" s="383">
        <v>1780352</v>
      </c>
      <c r="J16" s="383">
        <v>471728</v>
      </c>
      <c r="K16" s="383">
        <v>30575289</v>
      </c>
      <c r="L16" s="384"/>
    </row>
    <row r="17" spans="1:12" ht="14.1" customHeight="1">
      <c r="A17" s="36"/>
      <c r="B17" s="380" t="s">
        <v>116</v>
      </c>
      <c r="C17" s="383" t="s">
        <v>116</v>
      </c>
      <c r="D17" s="383"/>
      <c r="E17" s="383"/>
      <c r="F17" s="383"/>
      <c r="G17" s="383"/>
      <c r="H17" s="383"/>
      <c r="I17" s="383"/>
      <c r="J17" s="383"/>
      <c r="K17" s="383"/>
      <c r="L17" s="384"/>
    </row>
    <row r="18" spans="1:12" ht="14.1" customHeight="1">
      <c r="A18" s="36"/>
      <c r="B18" s="380" t="s">
        <v>116</v>
      </c>
      <c r="C18" s="383" t="s">
        <v>116</v>
      </c>
      <c r="D18" s="383"/>
      <c r="E18" s="383"/>
      <c r="F18" s="383"/>
      <c r="G18" s="383"/>
      <c r="H18" s="383"/>
      <c r="I18" s="383"/>
      <c r="J18" s="383"/>
      <c r="K18" s="383"/>
      <c r="L18" s="384"/>
    </row>
    <row r="19" spans="1:12" ht="15.95" customHeight="1">
      <c r="A19" s="385" t="s">
        <v>274</v>
      </c>
      <c r="B19" s="380" t="s">
        <v>116</v>
      </c>
      <c r="C19" s="383" t="s">
        <v>116</v>
      </c>
      <c r="D19" s="383"/>
      <c r="E19" s="383"/>
      <c r="F19" s="383"/>
      <c r="G19" s="383"/>
      <c r="H19" s="383"/>
      <c r="I19" s="383"/>
      <c r="J19" s="383"/>
      <c r="K19" s="383"/>
      <c r="L19" s="384"/>
    </row>
    <row r="20" spans="1:12" ht="15.95" customHeight="1">
      <c r="A20" s="382" t="s">
        <v>275</v>
      </c>
      <c r="B20" s="380" t="s">
        <v>116</v>
      </c>
      <c r="C20" s="383">
        <v>1764</v>
      </c>
      <c r="D20" s="383">
        <v>434905</v>
      </c>
      <c r="E20" s="383">
        <v>2014428</v>
      </c>
      <c r="F20" s="383">
        <v>-323942</v>
      </c>
      <c r="G20" s="383">
        <v>1690486</v>
      </c>
      <c r="H20" s="383">
        <v>1045260</v>
      </c>
      <c r="I20" s="383">
        <v>202344</v>
      </c>
      <c r="J20" s="383">
        <v>73220</v>
      </c>
      <c r="K20" s="383">
        <v>3447979</v>
      </c>
      <c r="L20" s="384"/>
    </row>
    <row r="21" spans="1:12" ht="14.1" customHeight="1">
      <c r="A21" s="36"/>
      <c r="B21" s="380" t="s">
        <v>116</v>
      </c>
      <c r="C21" s="383" t="s">
        <v>116</v>
      </c>
      <c r="D21" s="383"/>
      <c r="E21" s="383"/>
      <c r="F21" s="383"/>
      <c r="G21" s="383"/>
      <c r="H21" s="383"/>
      <c r="I21" s="383"/>
      <c r="J21" s="383"/>
      <c r="K21" s="383"/>
      <c r="L21" s="384"/>
    </row>
    <row r="22" spans="1:12" ht="14.1" customHeight="1">
      <c r="A22" s="36"/>
      <c r="B22" s="380" t="s">
        <v>116</v>
      </c>
      <c r="C22" s="383" t="s">
        <v>116</v>
      </c>
      <c r="D22" s="383"/>
      <c r="E22" s="383"/>
      <c r="F22" s="383"/>
      <c r="G22" s="383"/>
      <c r="H22" s="383"/>
      <c r="I22" s="383"/>
      <c r="J22" s="383"/>
      <c r="K22" s="383"/>
      <c r="L22" s="384"/>
    </row>
    <row r="23" spans="1:12" ht="15.95" customHeight="1">
      <c r="A23" s="385" t="s">
        <v>276</v>
      </c>
      <c r="B23" s="380" t="s">
        <v>116</v>
      </c>
      <c r="C23" s="383">
        <v>2283</v>
      </c>
      <c r="D23" s="383">
        <v>749165</v>
      </c>
      <c r="E23" s="383">
        <v>4499705</v>
      </c>
      <c r="F23" s="383">
        <v>-621139</v>
      </c>
      <c r="G23" s="383">
        <v>3878566</v>
      </c>
      <c r="H23" s="383">
        <v>2318186</v>
      </c>
      <c r="I23" s="383">
        <v>389481</v>
      </c>
      <c r="J23" s="383">
        <v>16791</v>
      </c>
      <c r="K23" s="383">
        <v>7354472</v>
      </c>
      <c r="L23" s="384"/>
    </row>
    <row r="24" spans="1:12" ht="14.1" customHeight="1">
      <c r="A24" s="36"/>
      <c r="B24" s="380" t="s">
        <v>116</v>
      </c>
      <c r="C24" s="383" t="s">
        <v>116</v>
      </c>
      <c r="D24" s="383"/>
      <c r="E24" s="383"/>
      <c r="F24" s="383"/>
      <c r="G24" s="383"/>
      <c r="H24" s="383"/>
      <c r="I24" s="383"/>
      <c r="J24" s="383"/>
      <c r="K24" s="383"/>
      <c r="L24" s="384"/>
    </row>
    <row r="25" spans="1:12" ht="14.1" customHeight="1">
      <c r="A25" s="36"/>
      <c r="B25" s="380" t="s">
        <v>116</v>
      </c>
      <c r="C25" s="383" t="s">
        <v>116</v>
      </c>
      <c r="D25" s="383"/>
      <c r="E25" s="383"/>
      <c r="F25" s="383"/>
      <c r="G25" s="383"/>
      <c r="H25" s="383"/>
      <c r="I25" s="383"/>
      <c r="J25" s="383"/>
      <c r="K25" s="383"/>
      <c r="L25" s="384"/>
    </row>
    <row r="26" spans="1:12" ht="15.95" customHeight="1">
      <c r="A26" s="385" t="s">
        <v>277</v>
      </c>
      <c r="B26" s="380" t="s">
        <v>116</v>
      </c>
      <c r="C26" s="383">
        <v>281</v>
      </c>
      <c r="D26" s="383">
        <v>48188</v>
      </c>
      <c r="E26" s="383">
        <v>123576</v>
      </c>
      <c r="F26" s="383">
        <v>-8421</v>
      </c>
      <c r="G26" s="383">
        <v>115155</v>
      </c>
      <c r="H26" s="383">
        <v>133918</v>
      </c>
      <c r="I26" s="383">
        <v>24775</v>
      </c>
      <c r="J26" s="383">
        <v>5558</v>
      </c>
      <c r="K26" s="383">
        <v>327875</v>
      </c>
      <c r="L26" s="384"/>
    </row>
    <row r="27" spans="1:12" ht="14.1" customHeight="1">
      <c r="A27" s="36"/>
      <c r="B27" s="380" t="s">
        <v>116</v>
      </c>
      <c r="C27" s="383" t="s">
        <v>116</v>
      </c>
      <c r="D27" s="383"/>
      <c r="E27" s="383"/>
      <c r="F27" s="383"/>
      <c r="G27" s="383"/>
      <c r="H27" s="383"/>
      <c r="I27" s="383"/>
      <c r="J27" s="383"/>
      <c r="K27" s="383"/>
      <c r="L27" s="384"/>
    </row>
    <row r="28" spans="1:12" ht="14.1" customHeight="1">
      <c r="A28" s="36"/>
      <c r="B28" s="380" t="s">
        <v>116</v>
      </c>
      <c r="C28" s="383" t="s">
        <v>116</v>
      </c>
      <c r="D28" s="383"/>
      <c r="E28" s="383"/>
      <c r="F28" s="383"/>
      <c r="G28" s="383"/>
      <c r="H28" s="383"/>
      <c r="I28" s="383"/>
      <c r="J28" s="383"/>
      <c r="K28" s="383"/>
      <c r="L28" s="384"/>
    </row>
    <row r="29" spans="1:12" ht="15.95" customHeight="1">
      <c r="A29" s="385" t="s">
        <v>278</v>
      </c>
      <c r="B29" s="380" t="s">
        <v>116</v>
      </c>
      <c r="C29" s="383">
        <v>481</v>
      </c>
      <c r="D29" s="383">
        <v>365645</v>
      </c>
      <c r="E29" s="383">
        <v>2588499</v>
      </c>
      <c r="F29" s="383">
        <v>-371948</v>
      </c>
      <c r="G29" s="383">
        <v>2216551</v>
      </c>
      <c r="H29" s="383">
        <v>805613</v>
      </c>
      <c r="I29" s="383">
        <v>205844</v>
      </c>
      <c r="J29" s="383">
        <v>39074</v>
      </c>
      <c r="K29" s="383">
        <v>3633208</v>
      </c>
      <c r="L29" s="384"/>
    </row>
    <row r="30" spans="1:12" ht="24" customHeight="1">
      <c r="A30" s="36"/>
      <c r="B30" s="380" t="s">
        <v>116</v>
      </c>
      <c r="C30" s="383" t="s">
        <v>116</v>
      </c>
      <c r="D30" s="383"/>
      <c r="E30" s="383"/>
      <c r="F30" s="383"/>
      <c r="G30" s="383"/>
      <c r="H30" s="383"/>
      <c r="I30" s="383"/>
      <c r="J30" s="383"/>
      <c r="K30" s="383"/>
      <c r="L30" s="384"/>
    </row>
    <row r="31" spans="1:12" ht="15.95" customHeight="1">
      <c r="A31" s="385" t="s">
        <v>279</v>
      </c>
      <c r="B31" s="380" t="s">
        <v>116</v>
      </c>
      <c r="C31" s="383" t="s">
        <v>116</v>
      </c>
      <c r="D31" s="383"/>
      <c r="E31" s="383"/>
      <c r="F31" s="383"/>
      <c r="G31" s="383"/>
      <c r="H31" s="383"/>
      <c r="I31" s="383"/>
      <c r="J31" s="383"/>
      <c r="K31" s="383"/>
      <c r="L31" s="384"/>
    </row>
    <row r="32" spans="1:12" ht="15.95" customHeight="1">
      <c r="A32" s="382" t="s">
        <v>280</v>
      </c>
      <c r="B32" s="380" t="s">
        <v>116</v>
      </c>
      <c r="C32" s="383">
        <v>124</v>
      </c>
      <c r="D32" s="383">
        <v>38580</v>
      </c>
      <c r="E32" s="383">
        <v>143781</v>
      </c>
      <c r="F32" s="383">
        <v>-10652</v>
      </c>
      <c r="G32" s="383">
        <v>133129</v>
      </c>
      <c r="H32" s="383">
        <v>82930</v>
      </c>
      <c r="I32" s="383">
        <v>19169</v>
      </c>
      <c r="J32" s="383">
        <v>5198</v>
      </c>
      <c r="K32" s="383">
        <v>279130</v>
      </c>
      <c r="L32" s="384"/>
    </row>
    <row r="33" spans="1:12" ht="14.1" customHeight="1">
      <c r="A33" s="36"/>
      <c r="B33" s="380" t="s">
        <v>116</v>
      </c>
      <c r="C33" s="383" t="s">
        <v>116</v>
      </c>
      <c r="D33" s="383"/>
      <c r="E33" s="383"/>
      <c r="F33" s="383"/>
      <c r="G33" s="383"/>
      <c r="H33" s="383"/>
      <c r="I33" s="383"/>
      <c r="J33" s="383"/>
      <c r="K33" s="383"/>
      <c r="L33" s="384"/>
    </row>
    <row r="34" spans="1:12" ht="14.1" customHeight="1">
      <c r="A34" s="36"/>
      <c r="B34" s="380" t="s">
        <v>116</v>
      </c>
      <c r="C34" s="383" t="s">
        <v>116</v>
      </c>
      <c r="D34" s="383"/>
      <c r="E34" s="383"/>
      <c r="F34" s="383"/>
      <c r="G34" s="383"/>
      <c r="H34" s="383"/>
      <c r="I34" s="383"/>
      <c r="J34" s="383"/>
      <c r="K34" s="383"/>
      <c r="L34" s="384"/>
    </row>
    <row r="35" spans="1:12" ht="15.95" customHeight="1">
      <c r="A35" s="385" t="s">
        <v>281</v>
      </c>
      <c r="B35" s="380" t="s">
        <v>116</v>
      </c>
      <c r="C35" s="383">
        <v>1510</v>
      </c>
      <c r="D35" s="383">
        <v>199445</v>
      </c>
      <c r="E35" s="383">
        <v>767838</v>
      </c>
      <c r="F35" s="383">
        <v>-104938</v>
      </c>
      <c r="G35" s="383">
        <v>662900</v>
      </c>
      <c r="H35" s="383">
        <v>410842</v>
      </c>
      <c r="I35" s="383">
        <v>84037</v>
      </c>
      <c r="J35" s="383">
        <v>32962</v>
      </c>
      <c r="K35" s="383">
        <v>1391696</v>
      </c>
      <c r="L35" s="384"/>
    </row>
    <row r="36" spans="1:12" ht="24" customHeight="1">
      <c r="A36" s="36"/>
      <c r="B36" s="380" t="s">
        <v>116</v>
      </c>
      <c r="C36" s="383" t="s">
        <v>116</v>
      </c>
      <c r="D36" s="383"/>
      <c r="E36" s="383"/>
      <c r="F36" s="383"/>
      <c r="G36" s="383"/>
      <c r="H36" s="383"/>
      <c r="I36" s="383"/>
      <c r="J36" s="383"/>
      <c r="K36" s="383"/>
      <c r="L36" s="384"/>
    </row>
    <row r="37" spans="1:12" ht="15.95" customHeight="1">
      <c r="A37" s="385" t="s">
        <v>282</v>
      </c>
      <c r="B37" s="380" t="s">
        <v>116</v>
      </c>
      <c r="C37" s="383" t="s">
        <v>116</v>
      </c>
      <c r="D37" s="383"/>
      <c r="E37" s="383"/>
      <c r="F37" s="383"/>
      <c r="G37" s="383"/>
      <c r="H37" s="383"/>
      <c r="I37" s="383"/>
      <c r="J37" s="383"/>
      <c r="K37" s="383"/>
      <c r="L37" s="384"/>
    </row>
    <row r="38" spans="1:12" ht="15.95" customHeight="1">
      <c r="A38" s="386" t="s">
        <v>283</v>
      </c>
      <c r="B38" s="380" t="s">
        <v>116</v>
      </c>
      <c r="C38" s="383">
        <v>2792</v>
      </c>
      <c r="D38" s="383">
        <v>1593243</v>
      </c>
      <c r="E38" s="383">
        <v>5075176</v>
      </c>
      <c r="F38" s="383">
        <v>-732545</v>
      </c>
      <c r="G38" s="383">
        <v>4342631</v>
      </c>
      <c r="H38" s="383">
        <v>3127486</v>
      </c>
      <c r="I38" s="383">
        <v>568037</v>
      </c>
      <c r="J38" s="383">
        <v>205319</v>
      </c>
      <c r="K38" s="383">
        <v>9839508</v>
      </c>
      <c r="L38" s="384"/>
    </row>
    <row r="39" spans="1:12" ht="24" customHeight="1">
      <c r="A39" s="36"/>
      <c r="B39" s="380" t="s">
        <v>116</v>
      </c>
      <c r="C39" s="383" t="s">
        <v>116</v>
      </c>
      <c r="D39" s="383"/>
      <c r="E39" s="383"/>
      <c r="F39" s="383"/>
      <c r="G39" s="383"/>
      <c r="H39" s="383"/>
      <c r="I39" s="383"/>
      <c r="J39" s="383"/>
      <c r="K39" s="383"/>
      <c r="L39" s="384"/>
    </row>
    <row r="40" spans="1:12" ht="15.95" customHeight="1">
      <c r="A40" s="385" t="s">
        <v>284</v>
      </c>
      <c r="B40" s="380" t="s">
        <v>116</v>
      </c>
      <c r="C40" s="383" t="s">
        <v>116</v>
      </c>
      <c r="D40" s="383"/>
      <c r="E40" s="383"/>
      <c r="F40" s="383"/>
      <c r="G40" s="383"/>
      <c r="H40" s="383"/>
      <c r="I40" s="383"/>
      <c r="J40" s="383"/>
      <c r="K40" s="383"/>
      <c r="L40" s="384"/>
    </row>
    <row r="41" spans="1:12" ht="15.95" customHeight="1">
      <c r="A41" s="36" t="s">
        <v>521</v>
      </c>
      <c r="B41" s="380" t="s">
        <v>116</v>
      </c>
      <c r="C41" s="383">
        <v>1443</v>
      </c>
      <c r="D41" s="383">
        <v>185883</v>
      </c>
      <c r="E41" s="383">
        <v>837415</v>
      </c>
      <c r="F41" s="383">
        <v>-120172</v>
      </c>
      <c r="G41" s="383">
        <v>717243</v>
      </c>
      <c r="H41" s="383">
        <v>397599</v>
      </c>
      <c r="I41" s="383">
        <v>85084</v>
      </c>
      <c r="J41" s="383">
        <v>38840</v>
      </c>
      <c r="K41" s="383">
        <v>1426092</v>
      </c>
      <c r="L41" s="384"/>
    </row>
    <row r="42" spans="1:12" ht="14.1" customHeight="1">
      <c r="A42" s="36"/>
      <c r="B42" s="380" t="s">
        <v>116</v>
      </c>
      <c r="C42" s="383" t="s">
        <v>116</v>
      </c>
      <c r="D42" s="383"/>
      <c r="E42" s="383"/>
      <c r="F42" s="383"/>
      <c r="G42" s="383"/>
      <c r="H42" s="383"/>
      <c r="I42" s="383"/>
      <c r="J42" s="383"/>
      <c r="K42" s="383"/>
      <c r="L42" s="384"/>
    </row>
    <row r="43" spans="1:12" ht="14.1" customHeight="1">
      <c r="A43" s="36"/>
      <c r="B43" s="380" t="s">
        <v>116</v>
      </c>
      <c r="C43" s="383" t="s">
        <v>116</v>
      </c>
      <c r="D43" s="383"/>
      <c r="E43" s="383"/>
      <c r="F43" s="383"/>
      <c r="G43" s="383"/>
      <c r="H43" s="383"/>
      <c r="I43" s="383"/>
      <c r="J43" s="383"/>
      <c r="K43" s="383"/>
      <c r="L43" s="384"/>
    </row>
    <row r="44" spans="1:12" ht="15.95" customHeight="1">
      <c r="A44" s="385" t="s">
        <v>319</v>
      </c>
      <c r="B44" s="380" t="s">
        <v>116</v>
      </c>
      <c r="C44" s="383">
        <v>0</v>
      </c>
      <c r="D44" s="383">
        <v>0</v>
      </c>
      <c r="E44" s="383">
        <v>0</v>
      </c>
      <c r="F44" s="383">
        <v>0</v>
      </c>
      <c r="G44" s="383">
        <v>0</v>
      </c>
      <c r="H44" s="383">
        <v>0</v>
      </c>
      <c r="I44" s="383">
        <v>0</v>
      </c>
      <c r="J44" s="383">
        <v>0</v>
      </c>
      <c r="K44" s="383">
        <v>0</v>
      </c>
      <c r="L44" s="384"/>
    </row>
    <row r="45" spans="1:12" ht="14.1" customHeight="1">
      <c r="A45" s="36"/>
      <c r="B45" s="380" t="s">
        <v>116</v>
      </c>
      <c r="C45" s="383" t="s">
        <v>116</v>
      </c>
      <c r="D45" s="383"/>
      <c r="E45" s="383"/>
      <c r="F45" s="383"/>
      <c r="G45" s="383"/>
      <c r="H45" s="383"/>
      <c r="I45" s="383"/>
      <c r="J45" s="383"/>
      <c r="K45" s="383"/>
      <c r="L45" s="384"/>
    </row>
    <row r="46" spans="1:12" ht="14.1" customHeight="1">
      <c r="A46" s="36"/>
      <c r="B46" s="380" t="s">
        <v>116</v>
      </c>
      <c r="C46" s="383" t="s">
        <v>116</v>
      </c>
      <c r="D46" s="383"/>
      <c r="E46" s="383"/>
      <c r="F46" s="383"/>
      <c r="G46" s="383"/>
      <c r="H46" s="383"/>
      <c r="I46" s="383"/>
      <c r="J46" s="383"/>
      <c r="K46" s="383"/>
      <c r="L46" s="384"/>
    </row>
    <row r="47" spans="1:12" ht="15.95" customHeight="1">
      <c r="A47" s="385" t="s">
        <v>286</v>
      </c>
      <c r="B47" s="380" t="s">
        <v>116</v>
      </c>
      <c r="C47" s="383">
        <v>553</v>
      </c>
      <c r="D47" s="383">
        <v>209427</v>
      </c>
      <c r="E47" s="383">
        <v>662423</v>
      </c>
      <c r="F47" s="383">
        <v>-46504</v>
      </c>
      <c r="G47" s="383">
        <v>615919</v>
      </c>
      <c r="H47" s="383">
        <v>383015</v>
      </c>
      <c r="I47" s="383">
        <v>90900</v>
      </c>
      <c r="J47" s="383">
        <v>22302</v>
      </c>
      <c r="K47" s="383">
        <v>1322116</v>
      </c>
      <c r="L47" s="384"/>
    </row>
    <row r="48" spans="1:12" ht="24" customHeight="1">
      <c r="A48" s="36"/>
      <c r="B48" s="380" t="s">
        <v>116</v>
      </c>
      <c r="C48" s="383" t="s">
        <v>116</v>
      </c>
      <c r="D48" s="383"/>
      <c r="E48" s="383"/>
      <c r="F48" s="383"/>
      <c r="G48" s="383"/>
      <c r="H48" s="383"/>
      <c r="I48" s="383"/>
      <c r="J48" s="383"/>
      <c r="K48" s="383"/>
      <c r="L48" s="384"/>
    </row>
    <row r="49" spans="1:12" ht="15.95" customHeight="1">
      <c r="A49" s="385" t="s">
        <v>287</v>
      </c>
      <c r="B49" s="380" t="s">
        <v>116</v>
      </c>
      <c r="C49" s="383" t="s">
        <v>116</v>
      </c>
      <c r="D49" s="383"/>
      <c r="E49" s="383"/>
      <c r="F49" s="383"/>
      <c r="G49" s="383"/>
      <c r="H49" s="383"/>
      <c r="I49" s="383"/>
      <c r="J49" s="383"/>
      <c r="K49" s="383"/>
      <c r="L49" s="384"/>
    </row>
    <row r="50" spans="1:12" ht="15.95" customHeight="1">
      <c r="A50" s="382" t="s">
        <v>288</v>
      </c>
      <c r="B50" s="380" t="s">
        <v>116</v>
      </c>
      <c r="C50" s="383">
        <v>384</v>
      </c>
      <c r="D50" s="383">
        <v>67034</v>
      </c>
      <c r="E50" s="383">
        <v>185602</v>
      </c>
      <c r="F50" s="383">
        <v>-15542</v>
      </c>
      <c r="G50" s="383">
        <v>170060</v>
      </c>
      <c r="H50" s="383">
        <v>142030</v>
      </c>
      <c r="I50" s="383">
        <v>33243</v>
      </c>
      <c r="J50" s="383">
        <v>7063</v>
      </c>
      <c r="K50" s="383">
        <v>419814</v>
      </c>
      <c r="L50" s="384"/>
    </row>
    <row r="51" spans="1:12" ht="24" customHeight="1">
      <c r="A51" s="36"/>
      <c r="B51" s="380" t="s">
        <v>116</v>
      </c>
      <c r="C51" s="383" t="s">
        <v>116</v>
      </c>
      <c r="D51" s="383"/>
      <c r="E51" s="383"/>
      <c r="F51" s="383"/>
      <c r="G51" s="383"/>
      <c r="H51" s="383"/>
      <c r="I51" s="383"/>
      <c r="J51" s="383"/>
      <c r="K51" s="383"/>
      <c r="L51" s="384"/>
    </row>
    <row r="52" spans="1:12" ht="15.95" customHeight="1">
      <c r="A52" s="385" t="s">
        <v>289</v>
      </c>
      <c r="B52" s="380" t="s">
        <v>116</v>
      </c>
      <c r="C52" s="383" t="s">
        <v>116</v>
      </c>
      <c r="D52" s="383"/>
      <c r="E52" s="383"/>
      <c r="F52" s="383"/>
      <c r="G52" s="383"/>
      <c r="H52" s="383"/>
      <c r="I52" s="383"/>
      <c r="J52" s="383"/>
      <c r="K52" s="383"/>
      <c r="L52" s="384"/>
    </row>
    <row r="53" spans="1:12" ht="15.95" customHeight="1">
      <c r="A53" s="382" t="s">
        <v>290</v>
      </c>
      <c r="B53" s="380" t="s">
        <v>116</v>
      </c>
      <c r="C53" s="383">
        <v>358</v>
      </c>
      <c r="D53" s="383">
        <v>102620</v>
      </c>
      <c r="E53" s="383">
        <v>318001</v>
      </c>
      <c r="F53" s="383">
        <v>-49763</v>
      </c>
      <c r="G53" s="383">
        <v>268238</v>
      </c>
      <c r="H53" s="383">
        <v>216666</v>
      </c>
      <c r="I53" s="383">
        <v>41450</v>
      </c>
      <c r="J53" s="383">
        <v>16967</v>
      </c>
      <c r="K53" s="383">
        <v>646299</v>
      </c>
      <c r="L53" s="384"/>
    </row>
    <row r="54" spans="1:12" ht="14.1" customHeight="1">
      <c r="A54" s="36"/>
      <c r="B54" s="380" t="s">
        <v>116</v>
      </c>
      <c r="C54" s="383" t="s">
        <v>116</v>
      </c>
      <c r="D54" s="383"/>
      <c r="E54" s="383"/>
      <c r="F54" s="383"/>
      <c r="G54" s="383"/>
      <c r="H54" s="383"/>
      <c r="I54" s="383"/>
      <c r="J54" s="383"/>
      <c r="K54" s="383"/>
      <c r="L54" s="384"/>
    </row>
    <row r="55" spans="1:12" ht="14.1" customHeight="1">
      <c r="A55" s="36"/>
      <c r="B55" s="380" t="s">
        <v>116</v>
      </c>
      <c r="C55" s="383" t="s">
        <v>116</v>
      </c>
      <c r="D55" s="383"/>
      <c r="E55" s="383"/>
      <c r="F55" s="383"/>
      <c r="G55" s="383"/>
      <c r="H55" s="383"/>
      <c r="I55" s="383"/>
      <c r="J55" s="383"/>
      <c r="K55" s="383"/>
      <c r="L55" s="384"/>
    </row>
    <row r="56" spans="1:12" ht="15.95" customHeight="1">
      <c r="A56" s="385" t="s">
        <v>291</v>
      </c>
      <c r="B56" s="380" t="s">
        <v>116</v>
      </c>
      <c r="C56" s="383">
        <v>605</v>
      </c>
      <c r="D56" s="383">
        <v>72406</v>
      </c>
      <c r="E56" s="383">
        <v>223708</v>
      </c>
      <c r="F56" s="383">
        <v>-17025</v>
      </c>
      <c r="G56" s="383">
        <v>206683</v>
      </c>
      <c r="H56" s="383">
        <v>162984</v>
      </c>
      <c r="I56" s="383">
        <v>35988</v>
      </c>
      <c r="J56" s="383">
        <v>8434</v>
      </c>
      <c r="K56" s="383">
        <v>487100</v>
      </c>
      <c r="L56" s="384"/>
    </row>
    <row r="57" spans="1:12" ht="24" customHeight="1">
      <c r="A57" s="36"/>
      <c r="B57" s="380" t="s">
        <v>116</v>
      </c>
      <c r="C57" s="383" t="s">
        <v>116</v>
      </c>
      <c r="D57" s="383"/>
      <c r="E57" s="383"/>
      <c r="F57" s="383"/>
      <c r="G57" s="383"/>
      <c r="H57" s="383"/>
      <c r="I57" s="383"/>
      <c r="J57" s="383"/>
      <c r="K57" s="383"/>
      <c r="L57" s="384"/>
    </row>
    <row r="58" spans="1:12" ht="24" customHeight="1">
      <c r="A58" s="382" t="s">
        <v>320</v>
      </c>
      <c r="B58" s="380" t="s">
        <v>116</v>
      </c>
      <c r="C58" s="383" t="s">
        <v>116</v>
      </c>
      <c r="D58" s="383"/>
      <c r="E58" s="383"/>
      <c r="F58" s="383"/>
      <c r="G58" s="383"/>
      <c r="H58" s="383"/>
      <c r="I58" s="383"/>
      <c r="J58" s="383"/>
      <c r="K58" s="383"/>
      <c r="L58" s="384"/>
    </row>
    <row r="59" spans="1:12" ht="15.95" customHeight="1">
      <c r="A59" s="1" t="s">
        <v>321</v>
      </c>
      <c r="B59" s="380" t="s">
        <v>116</v>
      </c>
      <c r="C59" s="383" t="s">
        <v>116</v>
      </c>
      <c r="D59" s="383"/>
      <c r="E59" s="383"/>
      <c r="F59" s="383"/>
      <c r="G59" s="383"/>
      <c r="H59" s="383"/>
      <c r="I59" s="383"/>
      <c r="J59" s="383"/>
      <c r="K59" s="383"/>
      <c r="L59" s="384"/>
    </row>
    <row r="60" spans="1:12" ht="15.95" customHeight="1">
      <c r="A60" s="382" t="s">
        <v>322</v>
      </c>
      <c r="B60" s="380" t="s">
        <v>116</v>
      </c>
      <c r="C60" s="383">
        <v>10631</v>
      </c>
      <c r="D60" s="383">
        <v>3630906</v>
      </c>
      <c r="E60" s="383">
        <v>16101062</v>
      </c>
      <c r="F60" s="383">
        <v>-2324447</v>
      </c>
      <c r="G60" s="383">
        <v>13776615</v>
      </c>
      <c r="H60" s="383">
        <v>8321652</v>
      </c>
      <c r="I60" s="383">
        <v>1576277</v>
      </c>
      <c r="J60" s="383">
        <v>423173</v>
      </c>
      <c r="K60" s="383">
        <v>27739254</v>
      </c>
      <c r="L60" s="384"/>
    </row>
    <row r="61" spans="1:12" ht="14.1" customHeight="1">
      <c r="A61" s="36"/>
      <c r="B61" s="380" t="s">
        <v>116</v>
      </c>
      <c r="C61" s="383" t="s">
        <v>116</v>
      </c>
      <c r="D61" s="383"/>
      <c r="E61" s="383"/>
      <c r="F61" s="383"/>
      <c r="G61" s="383"/>
      <c r="H61" s="383"/>
      <c r="I61" s="383"/>
      <c r="J61" s="383"/>
      <c r="K61" s="383"/>
      <c r="L61" s="384"/>
    </row>
    <row r="62" spans="1:12" ht="14.1" customHeight="1">
      <c r="A62" s="36"/>
      <c r="B62" s="380" t="s">
        <v>116</v>
      </c>
      <c r="C62" s="383" t="s">
        <v>116</v>
      </c>
      <c r="D62" s="383"/>
      <c r="E62" s="383"/>
      <c r="F62" s="383"/>
      <c r="G62" s="383"/>
      <c r="H62" s="383"/>
      <c r="I62" s="383"/>
      <c r="J62" s="383"/>
      <c r="K62" s="383"/>
      <c r="L62" s="384"/>
    </row>
    <row r="63" spans="1:12" ht="15.95" customHeight="1">
      <c r="A63" s="382" t="s">
        <v>323</v>
      </c>
      <c r="B63" s="380" t="s">
        <v>116</v>
      </c>
      <c r="C63" s="383">
        <v>1947</v>
      </c>
      <c r="D63" s="383">
        <v>435635</v>
      </c>
      <c r="E63" s="383">
        <v>1339090</v>
      </c>
      <c r="F63" s="383">
        <v>-98144</v>
      </c>
      <c r="G63" s="383">
        <v>1240946</v>
      </c>
      <c r="H63" s="383">
        <v>904877</v>
      </c>
      <c r="I63" s="383">
        <v>204075</v>
      </c>
      <c r="J63" s="383">
        <v>48555</v>
      </c>
      <c r="K63" s="383">
        <v>2836035</v>
      </c>
      <c r="L63" s="384"/>
    </row>
    <row r="64" spans="1:12" ht="15" customHeight="1">
      <c r="A64" s="36"/>
      <c r="B64" s="1" t="s">
        <v>116</v>
      </c>
      <c r="C64" s="381"/>
      <c r="D64" s="381"/>
      <c r="E64" s="381"/>
      <c r="F64" s="381"/>
      <c r="G64" s="381"/>
      <c r="H64" s="381"/>
      <c r="I64" s="381"/>
      <c r="J64" s="381"/>
      <c r="K64" s="381"/>
      <c r="L64" s="384"/>
    </row>
    <row r="65" spans="1:12" ht="21.95" customHeight="1">
      <c r="A65" s="387" t="s">
        <v>440</v>
      </c>
      <c r="B65" s="382"/>
      <c r="C65" s="381"/>
      <c r="D65" s="381"/>
      <c r="E65" s="381"/>
      <c r="F65" s="381"/>
      <c r="G65" s="381"/>
      <c r="H65" s="381"/>
      <c r="I65" s="381"/>
      <c r="J65" s="381"/>
      <c r="K65" s="381"/>
      <c r="L65" s="384"/>
    </row>
    <row r="66" spans="1:12" ht="15.95" customHeight="1">
      <c r="B66" s="382"/>
      <c r="C66" s="381"/>
      <c r="D66" s="381"/>
      <c r="E66" s="381"/>
      <c r="F66" s="381"/>
      <c r="G66" s="381"/>
      <c r="H66" s="381"/>
      <c r="I66" s="381"/>
      <c r="J66" s="381"/>
      <c r="K66" s="381"/>
      <c r="L66" s="384"/>
    </row>
    <row r="67" spans="1:12" ht="15.95" customHeight="1">
      <c r="A67" s="382"/>
      <c r="B67" s="382"/>
      <c r="C67" s="381"/>
      <c r="D67" s="381"/>
      <c r="E67" s="381"/>
      <c r="F67" s="381"/>
      <c r="G67" s="381"/>
      <c r="H67" s="381"/>
      <c r="I67" s="381"/>
      <c r="J67" s="381"/>
      <c r="K67" s="381"/>
      <c r="L67" s="384"/>
    </row>
    <row r="68" spans="1:12" ht="18" customHeight="1">
      <c r="A68" s="382"/>
      <c r="B68" s="382"/>
      <c r="C68" s="381"/>
      <c r="D68" s="381"/>
      <c r="E68" s="381"/>
      <c r="F68" s="381"/>
      <c r="G68" s="381"/>
      <c r="H68" s="381"/>
      <c r="I68" s="381"/>
      <c r="J68" s="381"/>
      <c r="K68" s="381"/>
      <c r="L68" s="384"/>
    </row>
    <row r="69" spans="1:12" ht="18" customHeight="1">
      <c r="A69" s="382"/>
      <c r="B69" s="382"/>
      <c r="C69" s="381"/>
      <c r="D69" s="381"/>
      <c r="E69" s="381"/>
      <c r="F69" s="381"/>
      <c r="G69" s="381"/>
      <c r="H69" s="381"/>
      <c r="I69" s="381"/>
      <c r="J69" s="381"/>
      <c r="K69" s="381"/>
      <c r="L69" s="384"/>
    </row>
    <row r="70" spans="1:12">
      <c r="A70" s="388"/>
      <c r="B70" s="388"/>
      <c r="C70" s="387"/>
      <c r="D70" s="381"/>
      <c r="E70" s="381"/>
      <c r="F70" s="381"/>
      <c r="G70" s="381"/>
      <c r="H70" s="381"/>
      <c r="I70" s="381"/>
      <c r="J70" s="381"/>
      <c r="K70" s="381"/>
      <c r="L70" s="384"/>
    </row>
    <row r="71" spans="1:12">
      <c r="A71" s="388"/>
      <c r="B71" s="388"/>
      <c r="C71" s="387"/>
      <c r="D71" s="381"/>
      <c r="E71" s="381"/>
      <c r="F71" s="381"/>
      <c r="G71" s="381"/>
      <c r="H71" s="381"/>
      <c r="I71" s="381"/>
      <c r="J71" s="381"/>
      <c r="K71" s="381"/>
      <c r="L71" s="384"/>
    </row>
    <row r="72" spans="1:12">
      <c r="A72" s="389"/>
      <c r="B72" s="389"/>
      <c r="C72" s="390"/>
      <c r="D72" s="390"/>
      <c r="E72" s="390"/>
      <c r="F72" s="390"/>
      <c r="G72" s="390"/>
      <c r="H72" s="390"/>
      <c r="I72" s="390"/>
      <c r="J72" s="390"/>
      <c r="K72" s="390"/>
      <c r="L72" s="391"/>
    </row>
    <row r="73" spans="1:12">
      <c r="A73" s="17"/>
      <c r="B73" s="17"/>
      <c r="C73" s="381"/>
      <c r="D73" s="381"/>
      <c r="E73" s="381"/>
      <c r="F73" s="381"/>
      <c r="G73" s="381"/>
      <c r="H73" s="381"/>
      <c r="I73" s="381"/>
      <c r="J73" s="381"/>
      <c r="K73" s="381"/>
      <c r="L73" s="391"/>
    </row>
    <row r="74" spans="1:12">
      <c r="C74" s="381"/>
      <c r="D74" s="381"/>
      <c r="E74" s="381"/>
      <c r="F74" s="381"/>
      <c r="G74" s="381"/>
      <c r="H74" s="381"/>
      <c r="I74" s="381"/>
      <c r="J74" s="381"/>
      <c r="K74" s="381"/>
      <c r="L74" s="391"/>
    </row>
    <row r="75" spans="1:12">
      <c r="C75" s="381"/>
      <c r="D75" s="381"/>
      <c r="E75" s="381"/>
      <c r="F75" s="381"/>
      <c r="G75" s="381"/>
      <c r="H75" s="381"/>
      <c r="I75" s="381"/>
      <c r="J75" s="381"/>
      <c r="K75" s="381"/>
      <c r="L75" s="391"/>
    </row>
    <row r="76" spans="1:12">
      <c r="C76" s="381"/>
      <c r="D76" s="381"/>
      <c r="E76" s="381"/>
      <c r="F76" s="381"/>
      <c r="G76" s="381"/>
      <c r="H76" s="381"/>
      <c r="I76" s="381"/>
      <c r="J76" s="381"/>
      <c r="K76" s="381"/>
      <c r="L76" s="391"/>
    </row>
    <row r="77" spans="1:12">
      <c r="C77" s="381"/>
      <c r="D77" s="381"/>
      <c r="E77" s="381"/>
      <c r="F77" s="381"/>
      <c r="G77" s="381"/>
      <c r="H77" s="381"/>
      <c r="I77" s="381"/>
      <c r="J77" s="381"/>
      <c r="K77" s="381"/>
      <c r="L77" s="391"/>
    </row>
    <row r="78" spans="1:12">
      <c r="C78" s="381"/>
      <c r="D78" s="381"/>
      <c r="E78" s="381"/>
      <c r="F78" s="381"/>
      <c r="G78" s="381"/>
      <c r="H78" s="381"/>
      <c r="I78" s="381"/>
      <c r="J78" s="381"/>
      <c r="K78" s="381"/>
      <c r="L78" s="391"/>
    </row>
    <row r="79" spans="1:12">
      <c r="C79" s="381"/>
      <c r="D79" s="381"/>
      <c r="E79" s="381"/>
      <c r="F79" s="381"/>
      <c r="G79" s="381"/>
      <c r="H79" s="381"/>
      <c r="I79" s="381"/>
      <c r="J79" s="381"/>
      <c r="K79" s="381"/>
      <c r="L79" s="391"/>
    </row>
    <row r="80" spans="1:12">
      <c r="A80" s="389"/>
      <c r="B80" s="389"/>
      <c r="C80" s="390"/>
      <c r="D80" s="390"/>
      <c r="E80" s="390"/>
      <c r="F80" s="390"/>
      <c r="G80" s="390"/>
      <c r="H80" s="390"/>
      <c r="I80" s="390"/>
      <c r="J80" s="390"/>
      <c r="K80" s="390"/>
      <c r="L80" s="391"/>
    </row>
  </sheetData>
  <mergeCells count="10">
    <mergeCell ref="A7:B10"/>
    <mergeCell ref="H7:H10"/>
    <mergeCell ref="I7:I10"/>
    <mergeCell ref="J7:J10"/>
    <mergeCell ref="K7:K10"/>
    <mergeCell ref="C7:C10"/>
    <mergeCell ref="D7:D10"/>
    <mergeCell ref="E7:E10"/>
    <mergeCell ref="F7:F10"/>
    <mergeCell ref="G7:G10"/>
  </mergeCells>
  <printOptions horizontalCentered="1"/>
  <pageMargins left="0.6692913385826772" right="0.6692913385826772" top="0.62992125984251968" bottom="0.59055118110236227" header="0" footer="0.86614173228346458"/>
  <pageSetup paperSize="9" scale="59" orientation="portrait" horizontalDpi="300" verticalDpi="300" r:id="rId1"/>
  <headerFooter alignWithMargins="0">
    <oddFooter xml:space="preserve">&amp;R&amp;"Arial,Standard"
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codeName="Tabelle16"/>
  <dimension ref="A1:L79"/>
  <sheetViews>
    <sheetView zoomScale="75" zoomScaleNormal="75" workbookViewId="0"/>
  </sheetViews>
  <sheetFormatPr baseColWidth="10" defaultColWidth="9.77734375" defaultRowHeight="15.75"/>
  <cols>
    <col min="1" max="1" width="17.6640625" style="1" customWidth="1"/>
    <col min="2" max="2" width="0.88671875" style="1" customWidth="1"/>
    <col min="3" max="3" width="9.5546875" style="369" customWidth="1"/>
    <col min="4" max="4" width="10.21875" style="369" customWidth="1"/>
    <col min="5" max="5" width="11.44140625" style="369" customWidth="1"/>
    <col min="6" max="6" width="10.44140625" style="369" customWidth="1"/>
    <col min="7" max="7" width="11.33203125" style="369" customWidth="1"/>
    <col min="8" max="8" width="14.77734375" style="369" customWidth="1"/>
    <col min="9" max="9" width="10.88671875" style="369" customWidth="1"/>
    <col min="10" max="10" width="10.33203125" style="369" customWidth="1"/>
    <col min="11" max="11" width="11.44140625" style="369" customWidth="1"/>
    <col min="12" max="13" width="9.88671875" style="1" customWidth="1"/>
    <col min="14" max="14" width="10.5546875" style="1" customWidth="1"/>
    <col min="15" max="15" width="10.77734375" style="1" customWidth="1"/>
    <col min="16" max="256" width="9.77734375" style="1"/>
    <col min="257" max="257" width="17.6640625" style="1" customWidth="1"/>
    <col min="258" max="258" width="0.88671875" style="1" customWidth="1"/>
    <col min="259" max="259" width="9.5546875" style="1" customWidth="1"/>
    <col min="260" max="260" width="10.21875" style="1" customWidth="1"/>
    <col min="261" max="261" width="11.44140625" style="1" customWidth="1"/>
    <col min="262" max="262" width="10.44140625" style="1" customWidth="1"/>
    <col min="263" max="263" width="10.88671875" style="1" customWidth="1"/>
    <col min="264" max="264" width="14.77734375" style="1" customWidth="1"/>
    <col min="265" max="265" width="10.88671875" style="1" customWidth="1"/>
    <col min="266" max="266" width="10.33203125" style="1" customWidth="1"/>
    <col min="267" max="267" width="11.44140625" style="1" customWidth="1"/>
    <col min="268" max="269" width="9.88671875" style="1" customWidth="1"/>
    <col min="270" max="270" width="10.5546875" style="1" customWidth="1"/>
    <col min="271" max="271" width="10.77734375" style="1" customWidth="1"/>
    <col min="272" max="512" width="9.77734375" style="1"/>
    <col min="513" max="513" width="17.6640625" style="1" customWidth="1"/>
    <col min="514" max="514" width="0.88671875" style="1" customWidth="1"/>
    <col min="515" max="515" width="9.5546875" style="1" customWidth="1"/>
    <col min="516" max="516" width="10.21875" style="1" customWidth="1"/>
    <col min="517" max="517" width="11.44140625" style="1" customWidth="1"/>
    <col min="518" max="518" width="10.44140625" style="1" customWidth="1"/>
    <col min="519" max="519" width="10.88671875" style="1" customWidth="1"/>
    <col min="520" max="520" width="14.77734375" style="1" customWidth="1"/>
    <col min="521" max="521" width="10.88671875" style="1" customWidth="1"/>
    <col min="522" max="522" width="10.33203125" style="1" customWidth="1"/>
    <col min="523" max="523" width="11.44140625" style="1" customWidth="1"/>
    <col min="524" max="525" width="9.88671875" style="1" customWidth="1"/>
    <col min="526" max="526" width="10.5546875" style="1" customWidth="1"/>
    <col min="527" max="527" width="10.77734375" style="1" customWidth="1"/>
    <col min="528" max="768" width="9.77734375" style="1"/>
    <col min="769" max="769" width="17.6640625" style="1" customWidth="1"/>
    <col min="770" max="770" width="0.88671875" style="1" customWidth="1"/>
    <col min="771" max="771" width="9.5546875" style="1" customWidth="1"/>
    <col min="772" max="772" width="10.21875" style="1" customWidth="1"/>
    <col min="773" max="773" width="11.44140625" style="1" customWidth="1"/>
    <col min="774" max="774" width="10.44140625" style="1" customWidth="1"/>
    <col min="775" max="775" width="10.88671875" style="1" customWidth="1"/>
    <col min="776" max="776" width="14.77734375" style="1" customWidth="1"/>
    <col min="777" max="777" width="10.88671875" style="1" customWidth="1"/>
    <col min="778" max="778" width="10.33203125" style="1" customWidth="1"/>
    <col min="779" max="779" width="11.44140625" style="1" customWidth="1"/>
    <col min="780" max="781" width="9.88671875" style="1" customWidth="1"/>
    <col min="782" max="782" width="10.5546875" style="1" customWidth="1"/>
    <col min="783" max="783" width="10.77734375" style="1" customWidth="1"/>
    <col min="784" max="1024" width="9.77734375" style="1"/>
    <col min="1025" max="1025" width="17.6640625" style="1" customWidth="1"/>
    <col min="1026" max="1026" width="0.88671875" style="1" customWidth="1"/>
    <col min="1027" max="1027" width="9.5546875" style="1" customWidth="1"/>
    <col min="1028" max="1028" width="10.21875" style="1" customWidth="1"/>
    <col min="1029" max="1029" width="11.44140625" style="1" customWidth="1"/>
    <col min="1030" max="1030" width="10.44140625" style="1" customWidth="1"/>
    <col min="1031" max="1031" width="10.88671875" style="1" customWidth="1"/>
    <col min="1032" max="1032" width="14.77734375" style="1" customWidth="1"/>
    <col min="1033" max="1033" width="10.88671875" style="1" customWidth="1"/>
    <col min="1034" max="1034" width="10.33203125" style="1" customWidth="1"/>
    <col min="1035" max="1035" width="11.44140625" style="1" customWidth="1"/>
    <col min="1036" max="1037" width="9.88671875" style="1" customWidth="1"/>
    <col min="1038" max="1038" width="10.5546875" style="1" customWidth="1"/>
    <col min="1039" max="1039" width="10.77734375" style="1" customWidth="1"/>
    <col min="1040" max="1280" width="9.77734375" style="1"/>
    <col min="1281" max="1281" width="17.6640625" style="1" customWidth="1"/>
    <col min="1282" max="1282" width="0.88671875" style="1" customWidth="1"/>
    <col min="1283" max="1283" width="9.5546875" style="1" customWidth="1"/>
    <col min="1284" max="1284" width="10.21875" style="1" customWidth="1"/>
    <col min="1285" max="1285" width="11.44140625" style="1" customWidth="1"/>
    <col min="1286" max="1286" width="10.44140625" style="1" customWidth="1"/>
    <col min="1287" max="1287" width="10.88671875" style="1" customWidth="1"/>
    <col min="1288" max="1288" width="14.77734375" style="1" customWidth="1"/>
    <col min="1289" max="1289" width="10.88671875" style="1" customWidth="1"/>
    <col min="1290" max="1290" width="10.33203125" style="1" customWidth="1"/>
    <col min="1291" max="1291" width="11.44140625" style="1" customWidth="1"/>
    <col min="1292" max="1293" width="9.88671875" style="1" customWidth="1"/>
    <col min="1294" max="1294" width="10.5546875" style="1" customWidth="1"/>
    <col min="1295" max="1295" width="10.77734375" style="1" customWidth="1"/>
    <col min="1296" max="1536" width="9.77734375" style="1"/>
    <col min="1537" max="1537" width="17.6640625" style="1" customWidth="1"/>
    <col min="1538" max="1538" width="0.88671875" style="1" customWidth="1"/>
    <col min="1539" max="1539" width="9.5546875" style="1" customWidth="1"/>
    <col min="1540" max="1540" width="10.21875" style="1" customWidth="1"/>
    <col min="1541" max="1541" width="11.44140625" style="1" customWidth="1"/>
    <col min="1542" max="1542" width="10.44140625" style="1" customWidth="1"/>
    <col min="1543" max="1543" width="10.88671875" style="1" customWidth="1"/>
    <col min="1544" max="1544" width="14.77734375" style="1" customWidth="1"/>
    <col min="1545" max="1545" width="10.88671875" style="1" customWidth="1"/>
    <col min="1546" max="1546" width="10.33203125" style="1" customWidth="1"/>
    <col min="1547" max="1547" width="11.44140625" style="1" customWidth="1"/>
    <col min="1548" max="1549" width="9.88671875" style="1" customWidth="1"/>
    <col min="1550" max="1550" width="10.5546875" style="1" customWidth="1"/>
    <col min="1551" max="1551" width="10.77734375" style="1" customWidth="1"/>
    <col min="1552" max="1792" width="9.77734375" style="1"/>
    <col min="1793" max="1793" width="17.6640625" style="1" customWidth="1"/>
    <col min="1794" max="1794" width="0.88671875" style="1" customWidth="1"/>
    <col min="1795" max="1795" width="9.5546875" style="1" customWidth="1"/>
    <col min="1796" max="1796" width="10.21875" style="1" customWidth="1"/>
    <col min="1797" max="1797" width="11.44140625" style="1" customWidth="1"/>
    <col min="1798" max="1798" width="10.44140625" style="1" customWidth="1"/>
    <col min="1799" max="1799" width="10.88671875" style="1" customWidth="1"/>
    <col min="1800" max="1800" width="14.77734375" style="1" customWidth="1"/>
    <col min="1801" max="1801" width="10.88671875" style="1" customWidth="1"/>
    <col min="1802" max="1802" width="10.33203125" style="1" customWidth="1"/>
    <col min="1803" max="1803" width="11.44140625" style="1" customWidth="1"/>
    <col min="1804" max="1805" width="9.88671875" style="1" customWidth="1"/>
    <col min="1806" max="1806" width="10.5546875" style="1" customWidth="1"/>
    <col min="1807" max="1807" width="10.77734375" style="1" customWidth="1"/>
    <col min="1808" max="2048" width="9.77734375" style="1"/>
    <col min="2049" max="2049" width="17.6640625" style="1" customWidth="1"/>
    <col min="2050" max="2050" width="0.88671875" style="1" customWidth="1"/>
    <col min="2051" max="2051" width="9.5546875" style="1" customWidth="1"/>
    <col min="2052" max="2052" width="10.21875" style="1" customWidth="1"/>
    <col min="2053" max="2053" width="11.44140625" style="1" customWidth="1"/>
    <col min="2054" max="2054" width="10.44140625" style="1" customWidth="1"/>
    <col min="2055" max="2055" width="10.88671875" style="1" customWidth="1"/>
    <col min="2056" max="2056" width="14.77734375" style="1" customWidth="1"/>
    <col min="2057" max="2057" width="10.88671875" style="1" customWidth="1"/>
    <col min="2058" max="2058" width="10.33203125" style="1" customWidth="1"/>
    <col min="2059" max="2059" width="11.44140625" style="1" customWidth="1"/>
    <col min="2060" max="2061" width="9.88671875" style="1" customWidth="1"/>
    <col min="2062" max="2062" width="10.5546875" style="1" customWidth="1"/>
    <col min="2063" max="2063" width="10.77734375" style="1" customWidth="1"/>
    <col min="2064" max="2304" width="9.77734375" style="1"/>
    <col min="2305" max="2305" width="17.6640625" style="1" customWidth="1"/>
    <col min="2306" max="2306" width="0.88671875" style="1" customWidth="1"/>
    <col min="2307" max="2307" width="9.5546875" style="1" customWidth="1"/>
    <col min="2308" max="2308" width="10.21875" style="1" customWidth="1"/>
    <col min="2309" max="2309" width="11.44140625" style="1" customWidth="1"/>
    <col min="2310" max="2310" width="10.44140625" style="1" customWidth="1"/>
    <col min="2311" max="2311" width="10.88671875" style="1" customWidth="1"/>
    <col min="2312" max="2312" width="14.77734375" style="1" customWidth="1"/>
    <col min="2313" max="2313" width="10.88671875" style="1" customWidth="1"/>
    <col min="2314" max="2314" width="10.33203125" style="1" customWidth="1"/>
    <col min="2315" max="2315" width="11.44140625" style="1" customWidth="1"/>
    <col min="2316" max="2317" width="9.88671875" style="1" customWidth="1"/>
    <col min="2318" max="2318" width="10.5546875" style="1" customWidth="1"/>
    <col min="2319" max="2319" width="10.77734375" style="1" customWidth="1"/>
    <col min="2320" max="2560" width="9.77734375" style="1"/>
    <col min="2561" max="2561" width="17.6640625" style="1" customWidth="1"/>
    <col min="2562" max="2562" width="0.88671875" style="1" customWidth="1"/>
    <col min="2563" max="2563" width="9.5546875" style="1" customWidth="1"/>
    <col min="2564" max="2564" width="10.21875" style="1" customWidth="1"/>
    <col min="2565" max="2565" width="11.44140625" style="1" customWidth="1"/>
    <col min="2566" max="2566" width="10.44140625" style="1" customWidth="1"/>
    <col min="2567" max="2567" width="10.88671875" style="1" customWidth="1"/>
    <col min="2568" max="2568" width="14.77734375" style="1" customWidth="1"/>
    <col min="2569" max="2569" width="10.88671875" style="1" customWidth="1"/>
    <col min="2570" max="2570" width="10.33203125" style="1" customWidth="1"/>
    <col min="2571" max="2571" width="11.44140625" style="1" customWidth="1"/>
    <col min="2572" max="2573" width="9.88671875" style="1" customWidth="1"/>
    <col min="2574" max="2574" width="10.5546875" style="1" customWidth="1"/>
    <col min="2575" max="2575" width="10.77734375" style="1" customWidth="1"/>
    <col min="2576" max="2816" width="9.77734375" style="1"/>
    <col min="2817" max="2817" width="17.6640625" style="1" customWidth="1"/>
    <col min="2818" max="2818" width="0.88671875" style="1" customWidth="1"/>
    <col min="2819" max="2819" width="9.5546875" style="1" customWidth="1"/>
    <col min="2820" max="2820" width="10.21875" style="1" customWidth="1"/>
    <col min="2821" max="2821" width="11.44140625" style="1" customWidth="1"/>
    <col min="2822" max="2822" width="10.44140625" style="1" customWidth="1"/>
    <col min="2823" max="2823" width="10.88671875" style="1" customWidth="1"/>
    <col min="2824" max="2824" width="14.77734375" style="1" customWidth="1"/>
    <col min="2825" max="2825" width="10.88671875" style="1" customWidth="1"/>
    <col min="2826" max="2826" width="10.33203125" style="1" customWidth="1"/>
    <col min="2827" max="2827" width="11.44140625" style="1" customWidth="1"/>
    <col min="2828" max="2829" width="9.88671875" style="1" customWidth="1"/>
    <col min="2830" max="2830" width="10.5546875" style="1" customWidth="1"/>
    <col min="2831" max="2831" width="10.77734375" style="1" customWidth="1"/>
    <col min="2832" max="3072" width="9.77734375" style="1"/>
    <col min="3073" max="3073" width="17.6640625" style="1" customWidth="1"/>
    <col min="3074" max="3074" width="0.88671875" style="1" customWidth="1"/>
    <col min="3075" max="3075" width="9.5546875" style="1" customWidth="1"/>
    <col min="3076" max="3076" width="10.21875" style="1" customWidth="1"/>
    <col min="3077" max="3077" width="11.44140625" style="1" customWidth="1"/>
    <col min="3078" max="3078" width="10.44140625" style="1" customWidth="1"/>
    <col min="3079" max="3079" width="10.88671875" style="1" customWidth="1"/>
    <col min="3080" max="3080" width="14.77734375" style="1" customWidth="1"/>
    <col min="3081" max="3081" width="10.88671875" style="1" customWidth="1"/>
    <col min="3082" max="3082" width="10.33203125" style="1" customWidth="1"/>
    <col min="3083" max="3083" width="11.44140625" style="1" customWidth="1"/>
    <col min="3084" max="3085" width="9.88671875" style="1" customWidth="1"/>
    <col min="3086" max="3086" width="10.5546875" style="1" customWidth="1"/>
    <col min="3087" max="3087" width="10.77734375" style="1" customWidth="1"/>
    <col min="3088" max="3328" width="9.77734375" style="1"/>
    <col min="3329" max="3329" width="17.6640625" style="1" customWidth="1"/>
    <col min="3330" max="3330" width="0.88671875" style="1" customWidth="1"/>
    <col min="3331" max="3331" width="9.5546875" style="1" customWidth="1"/>
    <col min="3332" max="3332" width="10.21875" style="1" customWidth="1"/>
    <col min="3333" max="3333" width="11.44140625" style="1" customWidth="1"/>
    <col min="3334" max="3334" width="10.44140625" style="1" customWidth="1"/>
    <col min="3335" max="3335" width="10.88671875" style="1" customWidth="1"/>
    <col min="3336" max="3336" width="14.77734375" style="1" customWidth="1"/>
    <col min="3337" max="3337" width="10.88671875" style="1" customWidth="1"/>
    <col min="3338" max="3338" width="10.33203125" style="1" customWidth="1"/>
    <col min="3339" max="3339" width="11.44140625" style="1" customWidth="1"/>
    <col min="3340" max="3341" width="9.88671875" style="1" customWidth="1"/>
    <col min="3342" max="3342" width="10.5546875" style="1" customWidth="1"/>
    <col min="3343" max="3343" width="10.77734375" style="1" customWidth="1"/>
    <col min="3344" max="3584" width="9.77734375" style="1"/>
    <col min="3585" max="3585" width="17.6640625" style="1" customWidth="1"/>
    <col min="3586" max="3586" width="0.88671875" style="1" customWidth="1"/>
    <col min="3587" max="3587" width="9.5546875" style="1" customWidth="1"/>
    <col min="3588" max="3588" width="10.21875" style="1" customWidth="1"/>
    <col min="3589" max="3589" width="11.44140625" style="1" customWidth="1"/>
    <col min="3590" max="3590" width="10.44140625" style="1" customWidth="1"/>
    <col min="3591" max="3591" width="10.88671875" style="1" customWidth="1"/>
    <col min="3592" max="3592" width="14.77734375" style="1" customWidth="1"/>
    <col min="3593" max="3593" width="10.88671875" style="1" customWidth="1"/>
    <col min="3594" max="3594" width="10.33203125" style="1" customWidth="1"/>
    <col min="3595" max="3595" width="11.44140625" style="1" customWidth="1"/>
    <col min="3596" max="3597" width="9.88671875" style="1" customWidth="1"/>
    <col min="3598" max="3598" width="10.5546875" style="1" customWidth="1"/>
    <col min="3599" max="3599" width="10.77734375" style="1" customWidth="1"/>
    <col min="3600" max="3840" width="9.77734375" style="1"/>
    <col min="3841" max="3841" width="17.6640625" style="1" customWidth="1"/>
    <col min="3842" max="3842" width="0.88671875" style="1" customWidth="1"/>
    <col min="3843" max="3843" width="9.5546875" style="1" customWidth="1"/>
    <col min="3844" max="3844" width="10.21875" style="1" customWidth="1"/>
    <col min="3845" max="3845" width="11.44140625" style="1" customWidth="1"/>
    <col min="3846" max="3846" width="10.44140625" style="1" customWidth="1"/>
    <col min="3847" max="3847" width="10.88671875" style="1" customWidth="1"/>
    <col min="3848" max="3848" width="14.77734375" style="1" customWidth="1"/>
    <col min="3849" max="3849" width="10.88671875" style="1" customWidth="1"/>
    <col min="3850" max="3850" width="10.33203125" style="1" customWidth="1"/>
    <col min="3851" max="3851" width="11.44140625" style="1" customWidth="1"/>
    <col min="3852" max="3853" width="9.88671875" style="1" customWidth="1"/>
    <col min="3854" max="3854" width="10.5546875" style="1" customWidth="1"/>
    <col min="3855" max="3855" width="10.77734375" style="1" customWidth="1"/>
    <col min="3856" max="4096" width="9.77734375" style="1"/>
    <col min="4097" max="4097" width="17.6640625" style="1" customWidth="1"/>
    <col min="4098" max="4098" width="0.88671875" style="1" customWidth="1"/>
    <col min="4099" max="4099" width="9.5546875" style="1" customWidth="1"/>
    <col min="4100" max="4100" width="10.21875" style="1" customWidth="1"/>
    <col min="4101" max="4101" width="11.44140625" style="1" customWidth="1"/>
    <col min="4102" max="4102" width="10.44140625" style="1" customWidth="1"/>
    <col min="4103" max="4103" width="10.88671875" style="1" customWidth="1"/>
    <col min="4104" max="4104" width="14.77734375" style="1" customWidth="1"/>
    <col min="4105" max="4105" width="10.88671875" style="1" customWidth="1"/>
    <col min="4106" max="4106" width="10.33203125" style="1" customWidth="1"/>
    <col min="4107" max="4107" width="11.44140625" style="1" customWidth="1"/>
    <col min="4108" max="4109" width="9.88671875" style="1" customWidth="1"/>
    <col min="4110" max="4110" width="10.5546875" style="1" customWidth="1"/>
    <col min="4111" max="4111" width="10.77734375" style="1" customWidth="1"/>
    <col min="4112" max="4352" width="9.77734375" style="1"/>
    <col min="4353" max="4353" width="17.6640625" style="1" customWidth="1"/>
    <col min="4354" max="4354" width="0.88671875" style="1" customWidth="1"/>
    <col min="4355" max="4355" width="9.5546875" style="1" customWidth="1"/>
    <col min="4356" max="4356" width="10.21875" style="1" customWidth="1"/>
    <col min="4357" max="4357" width="11.44140625" style="1" customWidth="1"/>
    <col min="4358" max="4358" width="10.44140625" style="1" customWidth="1"/>
    <col min="4359" max="4359" width="10.88671875" style="1" customWidth="1"/>
    <col min="4360" max="4360" width="14.77734375" style="1" customWidth="1"/>
    <col min="4361" max="4361" width="10.88671875" style="1" customWidth="1"/>
    <col min="4362" max="4362" width="10.33203125" style="1" customWidth="1"/>
    <col min="4363" max="4363" width="11.44140625" style="1" customWidth="1"/>
    <col min="4364" max="4365" width="9.88671875" style="1" customWidth="1"/>
    <col min="4366" max="4366" width="10.5546875" style="1" customWidth="1"/>
    <col min="4367" max="4367" width="10.77734375" style="1" customWidth="1"/>
    <col min="4368" max="4608" width="9.77734375" style="1"/>
    <col min="4609" max="4609" width="17.6640625" style="1" customWidth="1"/>
    <col min="4610" max="4610" width="0.88671875" style="1" customWidth="1"/>
    <col min="4611" max="4611" width="9.5546875" style="1" customWidth="1"/>
    <col min="4612" max="4612" width="10.21875" style="1" customWidth="1"/>
    <col min="4613" max="4613" width="11.44140625" style="1" customWidth="1"/>
    <col min="4614" max="4614" width="10.44140625" style="1" customWidth="1"/>
    <col min="4615" max="4615" width="10.88671875" style="1" customWidth="1"/>
    <col min="4616" max="4616" width="14.77734375" style="1" customWidth="1"/>
    <col min="4617" max="4617" width="10.88671875" style="1" customWidth="1"/>
    <col min="4618" max="4618" width="10.33203125" style="1" customWidth="1"/>
    <col min="4619" max="4619" width="11.44140625" style="1" customWidth="1"/>
    <col min="4620" max="4621" width="9.88671875" style="1" customWidth="1"/>
    <col min="4622" max="4622" width="10.5546875" style="1" customWidth="1"/>
    <col min="4623" max="4623" width="10.77734375" style="1" customWidth="1"/>
    <col min="4624" max="4864" width="9.77734375" style="1"/>
    <col min="4865" max="4865" width="17.6640625" style="1" customWidth="1"/>
    <col min="4866" max="4866" width="0.88671875" style="1" customWidth="1"/>
    <col min="4867" max="4867" width="9.5546875" style="1" customWidth="1"/>
    <col min="4868" max="4868" width="10.21875" style="1" customWidth="1"/>
    <col min="4869" max="4869" width="11.44140625" style="1" customWidth="1"/>
    <col min="4870" max="4870" width="10.44140625" style="1" customWidth="1"/>
    <col min="4871" max="4871" width="10.88671875" style="1" customWidth="1"/>
    <col min="4872" max="4872" width="14.77734375" style="1" customWidth="1"/>
    <col min="4873" max="4873" width="10.88671875" style="1" customWidth="1"/>
    <col min="4874" max="4874" width="10.33203125" style="1" customWidth="1"/>
    <col min="4875" max="4875" width="11.44140625" style="1" customWidth="1"/>
    <col min="4876" max="4877" width="9.88671875" style="1" customWidth="1"/>
    <col min="4878" max="4878" width="10.5546875" style="1" customWidth="1"/>
    <col min="4879" max="4879" width="10.77734375" style="1" customWidth="1"/>
    <col min="4880" max="5120" width="9.77734375" style="1"/>
    <col min="5121" max="5121" width="17.6640625" style="1" customWidth="1"/>
    <col min="5122" max="5122" width="0.88671875" style="1" customWidth="1"/>
    <col min="5123" max="5123" width="9.5546875" style="1" customWidth="1"/>
    <col min="5124" max="5124" width="10.21875" style="1" customWidth="1"/>
    <col min="5125" max="5125" width="11.44140625" style="1" customWidth="1"/>
    <col min="5126" max="5126" width="10.44140625" style="1" customWidth="1"/>
    <col min="5127" max="5127" width="10.88671875" style="1" customWidth="1"/>
    <col min="5128" max="5128" width="14.77734375" style="1" customWidth="1"/>
    <col min="5129" max="5129" width="10.88671875" style="1" customWidth="1"/>
    <col min="5130" max="5130" width="10.33203125" style="1" customWidth="1"/>
    <col min="5131" max="5131" width="11.44140625" style="1" customWidth="1"/>
    <col min="5132" max="5133" width="9.88671875" style="1" customWidth="1"/>
    <col min="5134" max="5134" width="10.5546875" style="1" customWidth="1"/>
    <col min="5135" max="5135" width="10.77734375" style="1" customWidth="1"/>
    <col min="5136" max="5376" width="9.77734375" style="1"/>
    <col min="5377" max="5377" width="17.6640625" style="1" customWidth="1"/>
    <col min="5378" max="5378" width="0.88671875" style="1" customWidth="1"/>
    <col min="5379" max="5379" width="9.5546875" style="1" customWidth="1"/>
    <col min="5380" max="5380" width="10.21875" style="1" customWidth="1"/>
    <col min="5381" max="5381" width="11.44140625" style="1" customWidth="1"/>
    <col min="5382" max="5382" width="10.44140625" style="1" customWidth="1"/>
    <col min="5383" max="5383" width="10.88671875" style="1" customWidth="1"/>
    <col min="5384" max="5384" width="14.77734375" style="1" customWidth="1"/>
    <col min="5385" max="5385" width="10.88671875" style="1" customWidth="1"/>
    <col min="5386" max="5386" width="10.33203125" style="1" customWidth="1"/>
    <col min="5387" max="5387" width="11.44140625" style="1" customWidth="1"/>
    <col min="5388" max="5389" width="9.88671875" style="1" customWidth="1"/>
    <col min="5390" max="5390" width="10.5546875" style="1" customWidth="1"/>
    <col min="5391" max="5391" width="10.77734375" style="1" customWidth="1"/>
    <col min="5392" max="5632" width="9.77734375" style="1"/>
    <col min="5633" max="5633" width="17.6640625" style="1" customWidth="1"/>
    <col min="5634" max="5634" width="0.88671875" style="1" customWidth="1"/>
    <col min="5635" max="5635" width="9.5546875" style="1" customWidth="1"/>
    <col min="5636" max="5636" width="10.21875" style="1" customWidth="1"/>
    <col min="5637" max="5637" width="11.44140625" style="1" customWidth="1"/>
    <col min="5638" max="5638" width="10.44140625" style="1" customWidth="1"/>
    <col min="5639" max="5639" width="10.88671875" style="1" customWidth="1"/>
    <col min="5640" max="5640" width="14.77734375" style="1" customWidth="1"/>
    <col min="5641" max="5641" width="10.88671875" style="1" customWidth="1"/>
    <col min="5642" max="5642" width="10.33203125" style="1" customWidth="1"/>
    <col min="5643" max="5643" width="11.44140625" style="1" customWidth="1"/>
    <col min="5644" max="5645" width="9.88671875" style="1" customWidth="1"/>
    <col min="5646" max="5646" width="10.5546875" style="1" customWidth="1"/>
    <col min="5647" max="5647" width="10.77734375" style="1" customWidth="1"/>
    <col min="5648" max="5888" width="9.77734375" style="1"/>
    <col min="5889" max="5889" width="17.6640625" style="1" customWidth="1"/>
    <col min="5890" max="5890" width="0.88671875" style="1" customWidth="1"/>
    <col min="5891" max="5891" width="9.5546875" style="1" customWidth="1"/>
    <col min="5892" max="5892" width="10.21875" style="1" customWidth="1"/>
    <col min="5893" max="5893" width="11.44140625" style="1" customWidth="1"/>
    <col min="5894" max="5894" width="10.44140625" style="1" customWidth="1"/>
    <col min="5895" max="5895" width="10.88671875" style="1" customWidth="1"/>
    <col min="5896" max="5896" width="14.77734375" style="1" customWidth="1"/>
    <col min="5897" max="5897" width="10.88671875" style="1" customWidth="1"/>
    <col min="5898" max="5898" width="10.33203125" style="1" customWidth="1"/>
    <col min="5899" max="5899" width="11.44140625" style="1" customWidth="1"/>
    <col min="5900" max="5901" width="9.88671875" style="1" customWidth="1"/>
    <col min="5902" max="5902" width="10.5546875" style="1" customWidth="1"/>
    <col min="5903" max="5903" width="10.77734375" style="1" customWidth="1"/>
    <col min="5904" max="6144" width="9.77734375" style="1"/>
    <col min="6145" max="6145" width="17.6640625" style="1" customWidth="1"/>
    <col min="6146" max="6146" width="0.88671875" style="1" customWidth="1"/>
    <col min="6147" max="6147" width="9.5546875" style="1" customWidth="1"/>
    <col min="6148" max="6148" width="10.21875" style="1" customWidth="1"/>
    <col min="6149" max="6149" width="11.44140625" style="1" customWidth="1"/>
    <col min="6150" max="6150" width="10.44140625" style="1" customWidth="1"/>
    <col min="6151" max="6151" width="10.88671875" style="1" customWidth="1"/>
    <col min="6152" max="6152" width="14.77734375" style="1" customWidth="1"/>
    <col min="6153" max="6153" width="10.88671875" style="1" customWidth="1"/>
    <col min="6154" max="6154" width="10.33203125" style="1" customWidth="1"/>
    <col min="6155" max="6155" width="11.44140625" style="1" customWidth="1"/>
    <col min="6156" max="6157" width="9.88671875" style="1" customWidth="1"/>
    <col min="6158" max="6158" width="10.5546875" style="1" customWidth="1"/>
    <col min="6159" max="6159" width="10.77734375" style="1" customWidth="1"/>
    <col min="6160" max="6400" width="9.77734375" style="1"/>
    <col min="6401" max="6401" width="17.6640625" style="1" customWidth="1"/>
    <col min="6402" max="6402" width="0.88671875" style="1" customWidth="1"/>
    <col min="6403" max="6403" width="9.5546875" style="1" customWidth="1"/>
    <col min="6404" max="6404" width="10.21875" style="1" customWidth="1"/>
    <col min="6405" max="6405" width="11.44140625" style="1" customWidth="1"/>
    <col min="6406" max="6406" width="10.44140625" style="1" customWidth="1"/>
    <col min="6407" max="6407" width="10.88671875" style="1" customWidth="1"/>
    <col min="6408" max="6408" width="14.77734375" style="1" customWidth="1"/>
    <col min="6409" max="6409" width="10.88671875" style="1" customWidth="1"/>
    <col min="6410" max="6410" width="10.33203125" style="1" customWidth="1"/>
    <col min="6411" max="6411" width="11.44140625" style="1" customWidth="1"/>
    <col min="6412" max="6413" width="9.88671875" style="1" customWidth="1"/>
    <col min="6414" max="6414" width="10.5546875" style="1" customWidth="1"/>
    <col min="6415" max="6415" width="10.77734375" style="1" customWidth="1"/>
    <col min="6416" max="6656" width="9.77734375" style="1"/>
    <col min="6657" max="6657" width="17.6640625" style="1" customWidth="1"/>
    <col min="6658" max="6658" width="0.88671875" style="1" customWidth="1"/>
    <col min="6659" max="6659" width="9.5546875" style="1" customWidth="1"/>
    <col min="6660" max="6660" width="10.21875" style="1" customWidth="1"/>
    <col min="6661" max="6661" width="11.44140625" style="1" customWidth="1"/>
    <col min="6662" max="6662" width="10.44140625" style="1" customWidth="1"/>
    <col min="6663" max="6663" width="10.88671875" style="1" customWidth="1"/>
    <col min="6664" max="6664" width="14.77734375" style="1" customWidth="1"/>
    <col min="6665" max="6665" width="10.88671875" style="1" customWidth="1"/>
    <col min="6666" max="6666" width="10.33203125" style="1" customWidth="1"/>
    <col min="6667" max="6667" width="11.44140625" style="1" customWidth="1"/>
    <col min="6668" max="6669" width="9.88671875" style="1" customWidth="1"/>
    <col min="6670" max="6670" width="10.5546875" style="1" customWidth="1"/>
    <col min="6671" max="6671" width="10.77734375" style="1" customWidth="1"/>
    <col min="6672" max="6912" width="9.77734375" style="1"/>
    <col min="6913" max="6913" width="17.6640625" style="1" customWidth="1"/>
    <col min="6914" max="6914" width="0.88671875" style="1" customWidth="1"/>
    <col min="6915" max="6915" width="9.5546875" style="1" customWidth="1"/>
    <col min="6916" max="6916" width="10.21875" style="1" customWidth="1"/>
    <col min="6917" max="6917" width="11.44140625" style="1" customWidth="1"/>
    <col min="6918" max="6918" width="10.44140625" style="1" customWidth="1"/>
    <col min="6919" max="6919" width="10.88671875" style="1" customWidth="1"/>
    <col min="6920" max="6920" width="14.77734375" style="1" customWidth="1"/>
    <col min="6921" max="6921" width="10.88671875" style="1" customWidth="1"/>
    <col min="6922" max="6922" width="10.33203125" style="1" customWidth="1"/>
    <col min="6923" max="6923" width="11.44140625" style="1" customWidth="1"/>
    <col min="6924" max="6925" width="9.88671875" style="1" customWidth="1"/>
    <col min="6926" max="6926" width="10.5546875" style="1" customWidth="1"/>
    <col min="6927" max="6927" width="10.77734375" style="1" customWidth="1"/>
    <col min="6928" max="7168" width="9.77734375" style="1"/>
    <col min="7169" max="7169" width="17.6640625" style="1" customWidth="1"/>
    <col min="7170" max="7170" width="0.88671875" style="1" customWidth="1"/>
    <col min="7171" max="7171" width="9.5546875" style="1" customWidth="1"/>
    <col min="7172" max="7172" width="10.21875" style="1" customWidth="1"/>
    <col min="7173" max="7173" width="11.44140625" style="1" customWidth="1"/>
    <col min="7174" max="7174" width="10.44140625" style="1" customWidth="1"/>
    <col min="7175" max="7175" width="10.88671875" style="1" customWidth="1"/>
    <col min="7176" max="7176" width="14.77734375" style="1" customWidth="1"/>
    <col min="7177" max="7177" width="10.88671875" style="1" customWidth="1"/>
    <col min="7178" max="7178" width="10.33203125" style="1" customWidth="1"/>
    <col min="7179" max="7179" width="11.44140625" style="1" customWidth="1"/>
    <col min="7180" max="7181" width="9.88671875" style="1" customWidth="1"/>
    <col min="7182" max="7182" width="10.5546875" style="1" customWidth="1"/>
    <col min="7183" max="7183" width="10.77734375" style="1" customWidth="1"/>
    <col min="7184" max="7424" width="9.77734375" style="1"/>
    <col min="7425" max="7425" width="17.6640625" style="1" customWidth="1"/>
    <col min="7426" max="7426" width="0.88671875" style="1" customWidth="1"/>
    <col min="7427" max="7427" width="9.5546875" style="1" customWidth="1"/>
    <col min="7428" max="7428" width="10.21875" style="1" customWidth="1"/>
    <col min="7429" max="7429" width="11.44140625" style="1" customWidth="1"/>
    <col min="7430" max="7430" width="10.44140625" style="1" customWidth="1"/>
    <col min="7431" max="7431" width="10.88671875" style="1" customWidth="1"/>
    <col min="7432" max="7432" width="14.77734375" style="1" customWidth="1"/>
    <col min="7433" max="7433" width="10.88671875" style="1" customWidth="1"/>
    <col min="7434" max="7434" width="10.33203125" style="1" customWidth="1"/>
    <col min="7435" max="7435" width="11.44140625" style="1" customWidth="1"/>
    <col min="7436" max="7437" width="9.88671875" style="1" customWidth="1"/>
    <col min="7438" max="7438" width="10.5546875" style="1" customWidth="1"/>
    <col min="7439" max="7439" width="10.77734375" style="1" customWidth="1"/>
    <col min="7440" max="7680" width="9.77734375" style="1"/>
    <col min="7681" max="7681" width="17.6640625" style="1" customWidth="1"/>
    <col min="7682" max="7682" width="0.88671875" style="1" customWidth="1"/>
    <col min="7683" max="7683" width="9.5546875" style="1" customWidth="1"/>
    <col min="7684" max="7684" width="10.21875" style="1" customWidth="1"/>
    <col min="7685" max="7685" width="11.44140625" style="1" customWidth="1"/>
    <col min="7686" max="7686" width="10.44140625" style="1" customWidth="1"/>
    <col min="7687" max="7687" width="10.88671875" style="1" customWidth="1"/>
    <col min="7688" max="7688" width="14.77734375" style="1" customWidth="1"/>
    <col min="7689" max="7689" width="10.88671875" style="1" customWidth="1"/>
    <col min="7690" max="7690" width="10.33203125" style="1" customWidth="1"/>
    <col min="7691" max="7691" width="11.44140625" style="1" customWidth="1"/>
    <col min="7692" max="7693" width="9.88671875" style="1" customWidth="1"/>
    <col min="7694" max="7694" width="10.5546875" style="1" customWidth="1"/>
    <col min="7695" max="7695" width="10.77734375" style="1" customWidth="1"/>
    <col min="7696" max="7936" width="9.77734375" style="1"/>
    <col min="7937" max="7937" width="17.6640625" style="1" customWidth="1"/>
    <col min="7938" max="7938" width="0.88671875" style="1" customWidth="1"/>
    <col min="7939" max="7939" width="9.5546875" style="1" customWidth="1"/>
    <col min="7940" max="7940" width="10.21875" style="1" customWidth="1"/>
    <col min="7941" max="7941" width="11.44140625" style="1" customWidth="1"/>
    <col min="7942" max="7942" width="10.44140625" style="1" customWidth="1"/>
    <col min="7943" max="7943" width="10.88671875" style="1" customWidth="1"/>
    <col min="7944" max="7944" width="14.77734375" style="1" customWidth="1"/>
    <col min="7945" max="7945" width="10.88671875" style="1" customWidth="1"/>
    <col min="7946" max="7946" width="10.33203125" style="1" customWidth="1"/>
    <col min="7947" max="7947" width="11.44140625" style="1" customWidth="1"/>
    <col min="7948" max="7949" width="9.88671875" style="1" customWidth="1"/>
    <col min="7950" max="7950" width="10.5546875" style="1" customWidth="1"/>
    <col min="7951" max="7951" width="10.77734375" style="1" customWidth="1"/>
    <col min="7952" max="8192" width="9.77734375" style="1"/>
    <col min="8193" max="8193" width="17.6640625" style="1" customWidth="1"/>
    <col min="8194" max="8194" width="0.88671875" style="1" customWidth="1"/>
    <col min="8195" max="8195" width="9.5546875" style="1" customWidth="1"/>
    <col min="8196" max="8196" width="10.21875" style="1" customWidth="1"/>
    <col min="8197" max="8197" width="11.44140625" style="1" customWidth="1"/>
    <col min="8198" max="8198" width="10.44140625" style="1" customWidth="1"/>
    <col min="8199" max="8199" width="10.88671875" style="1" customWidth="1"/>
    <col min="8200" max="8200" width="14.77734375" style="1" customWidth="1"/>
    <col min="8201" max="8201" width="10.88671875" style="1" customWidth="1"/>
    <col min="8202" max="8202" width="10.33203125" style="1" customWidth="1"/>
    <col min="8203" max="8203" width="11.44140625" style="1" customWidth="1"/>
    <col min="8204" max="8205" width="9.88671875" style="1" customWidth="1"/>
    <col min="8206" max="8206" width="10.5546875" style="1" customWidth="1"/>
    <col min="8207" max="8207" width="10.77734375" style="1" customWidth="1"/>
    <col min="8208" max="8448" width="9.77734375" style="1"/>
    <col min="8449" max="8449" width="17.6640625" style="1" customWidth="1"/>
    <col min="8450" max="8450" width="0.88671875" style="1" customWidth="1"/>
    <col min="8451" max="8451" width="9.5546875" style="1" customWidth="1"/>
    <col min="8452" max="8452" width="10.21875" style="1" customWidth="1"/>
    <col min="8453" max="8453" width="11.44140625" style="1" customWidth="1"/>
    <col min="8454" max="8454" width="10.44140625" style="1" customWidth="1"/>
    <col min="8455" max="8455" width="10.88671875" style="1" customWidth="1"/>
    <col min="8456" max="8456" width="14.77734375" style="1" customWidth="1"/>
    <col min="8457" max="8457" width="10.88671875" style="1" customWidth="1"/>
    <col min="8458" max="8458" width="10.33203125" style="1" customWidth="1"/>
    <col min="8459" max="8459" width="11.44140625" style="1" customWidth="1"/>
    <col min="8460" max="8461" width="9.88671875" style="1" customWidth="1"/>
    <col min="8462" max="8462" width="10.5546875" style="1" customWidth="1"/>
    <col min="8463" max="8463" width="10.77734375" style="1" customWidth="1"/>
    <col min="8464" max="8704" width="9.77734375" style="1"/>
    <col min="8705" max="8705" width="17.6640625" style="1" customWidth="1"/>
    <col min="8706" max="8706" width="0.88671875" style="1" customWidth="1"/>
    <col min="8707" max="8707" width="9.5546875" style="1" customWidth="1"/>
    <col min="8708" max="8708" width="10.21875" style="1" customWidth="1"/>
    <col min="8709" max="8709" width="11.44140625" style="1" customWidth="1"/>
    <col min="8710" max="8710" width="10.44140625" style="1" customWidth="1"/>
    <col min="8711" max="8711" width="10.88671875" style="1" customWidth="1"/>
    <col min="8712" max="8712" width="14.77734375" style="1" customWidth="1"/>
    <col min="8713" max="8713" width="10.88671875" style="1" customWidth="1"/>
    <col min="8714" max="8714" width="10.33203125" style="1" customWidth="1"/>
    <col min="8715" max="8715" width="11.44140625" style="1" customWidth="1"/>
    <col min="8716" max="8717" width="9.88671875" style="1" customWidth="1"/>
    <col min="8718" max="8718" width="10.5546875" style="1" customWidth="1"/>
    <col min="8719" max="8719" width="10.77734375" style="1" customWidth="1"/>
    <col min="8720" max="8960" width="9.77734375" style="1"/>
    <col min="8961" max="8961" width="17.6640625" style="1" customWidth="1"/>
    <col min="8962" max="8962" width="0.88671875" style="1" customWidth="1"/>
    <col min="8963" max="8963" width="9.5546875" style="1" customWidth="1"/>
    <col min="8964" max="8964" width="10.21875" style="1" customWidth="1"/>
    <col min="8965" max="8965" width="11.44140625" style="1" customWidth="1"/>
    <col min="8966" max="8966" width="10.44140625" style="1" customWidth="1"/>
    <col min="8967" max="8967" width="10.88671875" style="1" customWidth="1"/>
    <col min="8968" max="8968" width="14.77734375" style="1" customWidth="1"/>
    <col min="8969" max="8969" width="10.88671875" style="1" customWidth="1"/>
    <col min="8970" max="8970" width="10.33203125" style="1" customWidth="1"/>
    <col min="8971" max="8971" width="11.44140625" style="1" customWidth="1"/>
    <col min="8972" max="8973" width="9.88671875" style="1" customWidth="1"/>
    <col min="8974" max="8974" width="10.5546875" style="1" customWidth="1"/>
    <col min="8975" max="8975" width="10.77734375" style="1" customWidth="1"/>
    <col min="8976" max="9216" width="9.77734375" style="1"/>
    <col min="9217" max="9217" width="17.6640625" style="1" customWidth="1"/>
    <col min="9218" max="9218" width="0.88671875" style="1" customWidth="1"/>
    <col min="9219" max="9219" width="9.5546875" style="1" customWidth="1"/>
    <col min="9220" max="9220" width="10.21875" style="1" customWidth="1"/>
    <col min="9221" max="9221" width="11.44140625" style="1" customWidth="1"/>
    <col min="9222" max="9222" width="10.44140625" style="1" customWidth="1"/>
    <col min="9223" max="9223" width="10.88671875" style="1" customWidth="1"/>
    <col min="9224" max="9224" width="14.77734375" style="1" customWidth="1"/>
    <col min="9225" max="9225" width="10.88671875" style="1" customWidth="1"/>
    <col min="9226" max="9226" width="10.33203125" style="1" customWidth="1"/>
    <col min="9227" max="9227" width="11.44140625" style="1" customWidth="1"/>
    <col min="9228" max="9229" width="9.88671875" style="1" customWidth="1"/>
    <col min="9230" max="9230" width="10.5546875" style="1" customWidth="1"/>
    <col min="9231" max="9231" width="10.77734375" style="1" customWidth="1"/>
    <col min="9232" max="9472" width="9.77734375" style="1"/>
    <col min="9473" max="9473" width="17.6640625" style="1" customWidth="1"/>
    <col min="9474" max="9474" width="0.88671875" style="1" customWidth="1"/>
    <col min="9475" max="9475" width="9.5546875" style="1" customWidth="1"/>
    <col min="9476" max="9476" width="10.21875" style="1" customWidth="1"/>
    <col min="9477" max="9477" width="11.44140625" style="1" customWidth="1"/>
    <col min="9478" max="9478" width="10.44140625" style="1" customWidth="1"/>
    <col min="9479" max="9479" width="10.88671875" style="1" customWidth="1"/>
    <col min="9480" max="9480" width="14.77734375" style="1" customWidth="1"/>
    <col min="9481" max="9481" width="10.88671875" style="1" customWidth="1"/>
    <col min="9482" max="9482" width="10.33203125" style="1" customWidth="1"/>
    <col min="9483" max="9483" width="11.44140625" style="1" customWidth="1"/>
    <col min="9484" max="9485" width="9.88671875" style="1" customWidth="1"/>
    <col min="9486" max="9486" width="10.5546875" style="1" customWidth="1"/>
    <col min="9487" max="9487" width="10.77734375" style="1" customWidth="1"/>
    <col min="9488" max="9728" width="9.77734375" style="1"/>
    <col min="9729" max="9729" width="17.6640625" style="1" customWidth="1"/>
    <col min="9730" max="9730" width="0.88671875" style="1" customWidth="1"/>
    <col min="9731" max="9731" width="9.5546875" style="1" customWidth="1"/>
    <col min="9732" max="9732" width="10.21875" style="1" customWidth="1"/>
    <col min="9733" max="9733" width="11.44140625" style="1" customWidth="1"/>
    <col min="9734" max="9734" width="10.44140625" style="1" customWidth="1"/>
    <col min="9735" max="9735" width="10.88671875" style="1" customWidth="1"/>
    <col min="9736" max="9736" width="14.77734375" style="1" customWidth="1"/>
    <col min="9737" max="9737" width="10.88671875" style="1" customWidth="1"/>
    <col min="9738" max="9738" width="10.33203125" style="1" customWidth="1"/>
    <col min="9739" max="9739" width="11.44140625" style="1" customWidth="1"/>
    <col min="9740" max="9741" width="9.88671875" style="1" customWidth="1"/>
    <col min="9742" max="9742" width="10.5546875" style="1" customWidth="1"/>
    <col min="9743" max="9743" width="10.77734375" style="1" customWidth="1"/>
    <col min="9744" max="9984" width="9.77734375" style="1"/>
    <col min="9985" max="9985" width="17.6640625" style="1" customWidth="1"/>
    <col min="9986" max="9986" width="0.88671875" style="1" customWidth="1"/>
    <col min="9987" max="9987" width="9.5546875" style="1" customWidth="1"/>
    <col min="9988" max="9988" width="10.21875" style="1" customWidth="1"/>
    <col min="9989" max="9989" width="11.44140625" style="1" customWidth="1"/>
    <col min="9990" max="9990" width="10.44140625" style="1" customWidth="1"/>
    <col min="9991" max="9991" width="10.88671875" style="1" customWidth="1"/>
    <col min="9992" max="9992" width="14.77734375" style="1" customWidth="1"/>
    <col min="9993" max="9993" width="10.88671875" style="1" customWidth="1"/>
    <col min="9994" max="9994" width="10.33203125" style="1" customWidth="1"/>
    <col min="9995" max="9995" width="11.44140625" style="1" customWidth="1"/>
    <col min="9996" max="9997" width="9.88671875" style="1" customWidth="1"/>
    <col min="9998" max="9998" width="10.5546875" style="1" customWidth="1"/>
    <col min="9999" max="9999" width="10.77734375" style="1" customWidth="1"/>
    <col min="10000" max="10240" width="9.77734375" style="1"/>
    <col min="10241" max="10241" width="17.6640625" style="1" customWidth="1"/>
    <col min="10242" max="10242" width="0.88671875" style="1" customWidth="1"/>
    <col min="10243" max="10243" width="9.5546875" style="1" customWidth="1"/>
    <col min="10244" max="10244" width="10.21875" style="1" customWidth="1"/>
    <col min="10245" max="10245" width="11.44140625" style="1" customWidth="1"/>
    <col min="10246" max="10246" width="10.44140625" style="1" customWidth="1"/>
    <col min="10247" max="10247" width="10.88671875" style="1" customWidth="1"/>
    <col min="10248" max="10248" width="14.77734375" style="1" customWidth="1"/>
    <col min="10249" max="10249" width="10.88671875" style="1" customWidth="1"/>
    <col min="10250" max="10250" width="10.33203125" style="1" customWidth="1"/>
    <col min="10251" max="10251" width="11.44140625" style="1" customWidth="1"/>
    <col min="10252" max="10253" width="9.88671875" style="1" customWidth="1"/>
    <col min="10254" max="10254" width="10.5546875" style="1" customWidth="1"/>
    <col min="10255" max="10255" width="10.77734375" style="1" customWidth="1"/>
    <col min="10256" max="10496" width="9.77734375" style="1"/>
    <col min="10497" max="10497" width="17.6640625" style="1" customWidth="1"/>
    <col min="10498" max="10498" width="0.88671875" style="1" customWidth="1"/>
    <col min="10499" max="10499" width="9.5546875" style="1" customWidth="1"/>
    <col min="10500" max="10500" width="10.21875" style="1" customWidth="1"/>
    <col min="10501" max="10501" width="11.44140625" style="1" customWidth="1"/>
    <col min="10502" max="10502" width="10.44140625" style="1" customWidth="1"/>
    <col min="10503" max="10503" width="10.88671875" style="1" customWidth="1"/>
    <col min="10504" max="10504" width="14.77734375" style="1" customWidth="1"/>
    <col min="10505" max="10505" width="10.88671875" style="1" customWidth="1"/>
    <col min="10506" max="10506" width="10.33203125" style="1" customWidth="1"/>
    <col min="10507" max="10507" width="11.44140625" style="1" customWidth="1"/>
    <col min="10508" max="10509" width="9.88671875" style="1" customWidth="1"/>
    <col min="10510" max="10510" width="10.5546875" style="1" customWidth="1"/>
    <col min="10511" max="10511" width="10.77734375" style="1" customWidth="1"/>
    <col min="10512" max="10752" width="9.77734375" style="1"/>
    <col min="10753" max="10753" width="17.6640625" style="1" customWidth="1"/>
    <col min="10754" max="10754" width="0.88671875" style="1" customWidth="1"/>
    <col min="10755" max="10755" width="9.5546875" style="1" customWidth="1"/>
    <col min="10756" max="10756" width="10.21875" style="1" customWidth="1"/>
    <col min="10757" max="10757" width="11.44140625" style="1" customWidth="1"/>
    <col min="10758" max="10758" width="10.44140625" style="1" customWidth="1"/>
    <col min="10759" max="10759" width="10.88671875" style="1" customWidth="1"/>
    <col min="10760" max="10760" width="14.77734375" style="1" customWidth="1"/>
    <col min="10761" max="10761" width="10.88671875" style="1" customWidth="1"/>
    <col min="10762" max="10762" width="10.33203125" style="1" customWidth="1"/>
    <col min="10763" max="10763" width="11.44140625" style="1" customWidth="1"/>
    <col min="10764" max="10765" width="9.88671875" style="1" customWidth="1"/>
    <col min="10766" max="10766" width="10.5546875" style="1" customWidth="1"/>
    <col min="10767" max="10767" width="10.77734375" style="1" customWidth="1"/>
    <col min="10768" max="11008" width="9.77734375" style="1"/>
    <col min="11009" max="11009" width="17.6640625" style="1" customWidth="1"/>
    <col min="11010" max="11010" width="0.88671875" style="1" customWidth="1"/>
    <col min="11011" max="11011" width="9.5546875" style="1" customWidth="1"/>
    <col min="11012" max="11012" width="10.21875" style="1" customWidth="1"/>
    <col min="11013" max="11013" width="11.44140625" style="1" customWidth="1"/>
    <col min="11014" max="11014" width="10.44140625" style="1" customWidth="1"/>
    <col min="11015" max="11015" width="10.88671875" style="1" customWidth="1"/>
    <col min="11016" max="11016" width="14.77734375" style="1" customWidth="1"/>
    <col min="11017" max="11017" width="10.88671875" style="1" customWidth="1"/>
    <col min="11018" max="11018" width="10.33203125" style="1" customWidth="1"/>
    <col min="11019" max="11019" width="11.44140625" style="1" customWidth="1"/>
    <col min="11020" max="11021" width="9.88671875" style="1" customWidth="1"/>
    <col min="11022" max="11022" width="10.5546875" style="1" customWidth="1"/>
    <col min="11023" max="11023" width="10.77734375" style="1" customWidth="1"/>
    <col min="11024" max="11264" width="9.77734375" style="1"/>
    <col min="11265" max="11265" width="17.6640625" style="1" customWidth="1"/>
    <col min="11266" max="11266" width="0.88671875" style="1" customWidth="1"/>
    <col min="11267" max="11267" width="9.5546875" style="1" customWidth="1"/>
    <col min="11268" max="11268" width="10.21875" style="1" customWidth="1"/>
    <col min="11269" max="11269" width="11.44140625" style="1" customWidth="1"/>
    <col min="11270" max="11270" width="10.44140625" style="1" customWidth="1"/>
    <col min="11271" max="11271" width="10.88671875" style="1" customWidth="1"/>
    <col min="11272" max="11272" width="14.77734375" style="1" customWidth="1"/>
    <col min="11273" max="11273" width="10.88671875" style="1" customWidth="1"/>
    <col min="11274" max="11274" width="10.33203125" style="1" customWidth="1"/>
    <col min="11275" max="11275" width="11.44140625" style="1" customWidth="1"/>
    <col min="11276" max="11277" width="9.88671875" style="1" customWidth="1"/>
    <col min="11278" max="11278" width="10.5546875" style="1" customWidth="1"/>
    <col min="11279" max="11279" width="10.77734375" style="1" customWidth="1"/>
    <col min="11280" max="11520" width="9.77734375" style="1"/>
    <col min="11521" max="11521" width="17.6640625" style="1" customWidth="1"/>
    <col min="11522" max="11522" width="0.88671875" style="1" customWidth="1"/>
    <col min="11523" max="11523" width="9.5546875" style="1" customWidth="1"/>
    <col min="11524" max="11524" width="10.21875" style="1" customWidth="1"/>
    <col min="11525" max="11525" width="11.44140625" style="1" customWidth="1"/>
    <col min="11526" max="11526" width="10.44140625" style="1" customWidth="1"/>
    <col min="11527" max="11527" width="10.88671875" style="1" customWidth="1"/>
    <col min="11528" max="11528" width="14.77734375" style="1" customWidth="1"/>
    <col min="11529" max="11529" width="10.88671875" style="1" customWidth="1"/>
    <col min="11530" max="11530" width="10.33203125" style="1" customWidth="1"/>
    <col min="11531" max="11531" width="11.44140625" style="1" customWidth="1"/>
    <col min="11532" max="11533" width="9.88671875" style="1" customWidth="1"/>
    <col min="11534" max="11534" width="10.5546875" style="1" customWidth="1"/>
    <col min="11535" max="11535" width="10.77734375" style="1" customWidth="1"/>
    <col min="11536" max="11776" width="9.77734375" style="1"/>
    <col min="11777" max="11777" width="17.6640625" style="1" customWidth="1"/>
    <col min="11778" max="11778" width="0.88671875" style="1" customWidth="1"/>
    <col min="11779" max="11779" width="9.5546875" style="1" customWidth="1"/>
    <col min="11780" max="11780" width="10.21875" style="1" customWidth="1"/>
    <col min="11781" max="11781" width="11.44140625" style="1" customWidth="1"/>
    <col min="11782" max="11782" width="10.44140625" style="1" customWidth="1"/>
    <col min="11783" max="11783" width="10.88671875" style="1" customWidth="1"/>
    <col min="11784" max="11784" width="14.77734375" style="1" customWidth="1"/>
    <col min="11785" max="11785" width="10.88671875" style="1" customWidth="1"/>
    <col min="11786" max="11786" width="10.33203125" style="1" customWidth="1"/>
    <col min="11787" max="11787" width="11.44140625" style="1" customWidth="1"/>
    <col min="11788" max="11789" width="9.88671875" style="1" customWidth="1"/>
    <col min="11790" max="11790" width="10.5546875" style="1" customWidth="1"/>
    <col min="11791" max="11791" width="10.77734375" style="1" customWidth="1"/>
    <col min="11792" max="12032" width="9.77734375" style="1"/>
    <col min="12033" max="12033" width="17.6640625" style="1" customWidth="1"/>
    <col min="12034" max="12034" width="0.88671875" style="1" customWidth="1"/>
    <col min="12035" max="12035" width="9.5546875" style="1" customWidth="1"/>
    <col min="12036" max="12036" width="10.21875" style="1" customWidth="1"/>
    <col min="12037" max="12037" width="11.44140625" style="1" customWidth="1"/>
    <col min="12038" max="12038" width="10.44140625" style="1" customWidth="1"/>
    <col min="12039" max="12039" width="10.88671875" style="1" customWidth="1"/>
    <col min="12040" max="12040" width="14.77734375" style="1" customWidth="1"/>
    <col min="12041" max="12041" width="10.88671875" style="1" customWidth="1"/>
    <col min="12042" max="12042" width="10.33203125" style="1" customWidth="1"/>
    <col min="12043" max="12043" width="11.44140625" style="1" customWidth="1"/>
    <col min="12044" max="12045" width="9.88671875" style="1" customWidth="1"/>
    <col min="12046" max="12046" width="10.5546875" style="1" customWidth="1"/>
    <col min="12047" max="12047" width="10.77734375" style="1" customWidth="1"/>
    <col min="12048" max="12288" width="9.77734375" style="1"/>
    <col min="12289" max="12289" width="17.6640625" style="1" customWidth="1"/>
    <col min="12290" max="12290" width="0.88671875" style="1" customWidth="1"/>
    <col min="12291" max="12291" width="9.5546875" style="1" customWidth="1"/>
    <col min="12292" max="12292" width="10.21875" style="1" customWidth="1"/>
    <col min="12293" max="12293" width="11.44140625" style="1" customWidth="1"/>
    <col min="12294" max="12294" width="10.44140625" style="1" customWidth="1"/>
    <col min="12295" max="12295" width="10.88671875" style="1" customWidth="1"/>
    <col min="12296" max="12296" width="14.77734375" style="1" customWidth="1"/>
    <col min="12297" max="12297" width="10.88671875" style="1" customWidth="1"/>
    <col min="12298" max="12298" width="10.33203125" style="1" customWidth="1"/>
    <col min="12299" max="12299" width="11.44140625" style="1" customWidth="1"/>
    <col min="12300" max="12301" width="9.88671875" style="1" customWidth="1"/>
    <col min="12302" max="12302" width="10.5546875" style="1" customWidth="1"/>
    <col min="12303" max="12303" width="10.77734375" style="1" customWidth="1"/>
    <col min="12304" max="12544" width="9.77734375" style="1"/>
    <col min="12545" max="12545" width="17.6640625" style="1" customWidth="1"/>
    <col min="12546" max="12546" width="0.88671875" style="1" customWidth="1"/>
    <col min="12547" max="12547" width="9.5546875" style="1" customWidth="1"/>
    <col min="12548" max="12548" width="10.21875" style="1" customWidth="1"/>
    <col min="12549" max="12549" width="11.44140625" style="1" customWidth="1"/>
    <col min="12550" max="12550" width="10.44140625" style="1" customWidth="1"/>
    <col min="12551" max="12551" width="10.88671875" style="1" customWidth="1"/>
    <col min="12552" max="12552" width="14.77734375" style="1" customWidth="1"/>
    <col min="12553" max="12553" width="10.88671875" style="1" customWidth="1"/>
    <col min="12554" max="12554" width="10.33203125" style="1" customWidth="1"/>
    <col min="12555" max="12555" width="11.44140625" style="1" customWidth="1"/>
    <col min="12556" max="12557" width="9.88671875" style="1" customWidth="1"/>
    <col min="12558" max="12558" width="10.5546875" style="1" customWidth="1"/>
    <col min="12559" max="12559" width="10.77734375" style="1" customWidth="1"/>
    <col min="12560" max="12800" width="9.77734375" style="1"/>
    <col min="12801" max="12801" width="17.6640625" style="1" customWidth="1"/>
    <col min="12802" max="12802" width="0.88671875" style="1" customWidth="1"/>
    <col min="12803" max="12803" width="9.5546875" style="1" customWidth="1"/>
    <col min="12804" max="12804" width="10.21875" style="1" customWidth="1"/>
    <col min="12805" max="12805" width="11.44140625" style="1" customWidth="1"/>
    <col min="12806" max="12806" width="10.44140625" style="1" customWidth="1"/>
    <col min="12807" max="12807" width="10.88671875" style="1" customWidth="1"/>
    <col min="12808" max="12808" width="14.77734375" style="1" customWidth="1"/>
    <col min="12809" max="12809" width="10.88671875" style="1" customWidth="1"/>
    <col min="12810" max="12810" width="10.33203125" style="1" customWidth="1"/>
    <col min="12811" max="12811" width="11.44140625" style="1" customWidth="1"/>
    <col min="12812" max="12813" width="9.88671875" style="1" customWidth="1"/>
    <col min="12814" max="12814" width="10.5546875" style="1" customWidth="1"/>
    <col min="12815" max="12815" width="10.77734375" style="1" customWidth="1"/>
    <col min="12816" max="13056" width="9.77734375" style="1"/>
    <col min="13057" max="13057" width="17.6640625" style="1" customWidth="1"/>
    <col min="13058" max="13058" width="0.88671875" style="1" customWidth="1"/>
    <col min="13059" max="13059" width="9.5546875" style="1" customWidth="1"/>
    <col min="13060" max="13060" width="10.21875" style="1" customWidth="1"/>
    <col min="13061" max="13061" width="11.44140625" style="1" customWidth="1"/>
    <col min="13062" max="13062" width="10.44140625" style="1" customWidth="1"/>
    <col min="13063" max="13063" width="10.88671875" style="1" customWidth="1"/>
    <col min="13064" max="13064" width="14.77734375" style="1" customWidth="1"/>
    <col min="13065" max="13065" width="10.88671875" style="1" customWidth="1"/>
    <col min="13066" max="13066" width="10.33203125" style="1" customWidth="1"/>
    <col min="13067" max="13067" width="11.44140625" style="1" customWidth="1"/>
    <col min="13068" max="13069" width="9.88671875" style="1" customWidth="1"/>
    <col min="13070" max="13070" width="10.5546875" style="1" customWidth="1"/>
    <col min="13071" max="13071" width="10.77734375" style="1" customWidth="1"/>
    <col min="13072" max="13312" width="9.77734375" style="1"/>
    <col min="13313" max="13313" width="17.6640625" style="1" customWidth="1"/>
    <col min="13314" max="13314" width="0.88671875" style="1" customWidth="1"/>
    <col min="13315" max="13315" width="9.5546875" style="1" customWidth="1"/>
    <col min="13316" max="13316" width="10.21875" style="1" customWidth="1"/>
    <col min="13317" max="13317" width="11.44140625" style="1" customWidth="1"/>
    <col min="13318" max="13318" width="10.44140625" style="1" customWidth="1"/>
    <col min="13319" max="13319" width="10.88671875" style="1" customWidth="1"/>
    <col min="13320" max="13320" width="14.77734375" style="1" customWidth="1"/>
    <col min="13321" max="13321" width="10.88671875" style="1" customWidth="1"/>
    <col min="13322" max="13322" width="10.33203125" style="1" customWidth="1"/>
    <col min="13323" max="13323" width="11.44140625" style="1" customWidth="1"/>
    <col min="13324" max="13325" width="9.88671875" style="1" customWidth="1"/>
    <col min="13326" max="13326" width="10.5546875" style="1" customWidth="1"/>
    <col min="13327" max="13327" width="10.77734375" style="1" customWidth="1"/>
    <col min="13328" max="13568" width="9.77734375" style="1"/>
    <col min="13569" max="13569" width="17.6640625" style="1" customWidth="1"/>
    <col min="13570" max="13570" width="0.88671875" style="1" customWidth="1"/>
    <col min="13571" max="13571" width="9.5546875" style="1" customWidth="1"/>
    <col min="13572" max="13572" width="10.21875" style="1" customWidth="1"/>
    <col min="13573" max="13573" width="11.44140625" style="1" customWidth="1"/>
    <col min="13574" max="13574" width="10.44140625" style="1" customWidth="1"/>
    <col min="13575" max="13575" width="10.88671875" style="1" customWidth="1"/>
    <col min="13576" max="13576" width="14.77734375" style="1" customWidth="1"/>
    <col min="13577" max="13577" width="10.88671875" style="1" customWidth="1"/>
    <col min="13578" max="13578" width="10.33203125" style="1" customWidth="1"/>
    <col min="13579" max="13579" width="11.44140625" style="1" customWidth="1"/>
    <col min="13580" max="13581" width="9.88671875" style="1" customWidth="1"/>
    <col min="13582" max="13582" width="10.5546875" style="1" customWidth="1"/>
    <col min="13583" max="13583" width="10.77734375" style="1" customWidth="1"/>
    <col min="13584" max="13824" width="9.77734375" style="1"/>
    <col min="13825" max="13825" width="17.6640625" style="1" customWidth="1"/>
    <col min="13826" max="13826" width="0.88671875" style="1" customWidth="1"/>
    <col min="13827" max="13827" width="9.5546875" style="1" customWidth="1"/>
    <col min="13828" max="13828" width="10.21875" style="1" customWidth="1"/>
    <col min="13829" max="13829" width="11.44140625" style="1" customWidth="1"/>
    <col min="13830" max="13830" width="10.44140625" style="1" customWidth="1"/>
    <col min="13831" max="13831" width="10.88671875" style="1" customWidth="1"/>
    <col min="13832" max="13832" width="14.77734375" style="1" customWidth="1"/>
    <col min="13833" max="13833" width="10.88671875" style="1" customWidth="1"/>
    <col min="13834" max="13834" width="10.33203125" style="1" customWidth="1"/>
    <col min="13835" max="13835" width="11.44140625" style="1" customWidth="1"/>
    <col min="13836" max="13837" width="9.88671875" style="1" customWidth="1"/>
    <col min="13838" max="13838" width="10.5546875" style="1" customWidth="1"/>
    <col min="13839" max="13839" width="10.77734375" style="1" customWidth="1"/>
    <col min="13840" max="14080" width="9.77734375" style="1"/>
    <col min="14081" max="14081" width="17.6640625" style="1" customWidth="1"/>
    <col min="14082" max="14082" width="0.88671875" style="1" customWidth="1"/>
    <col min="14083" max="14083" width="9.5546875" style="1" customWidth="1"/>
    <col min="14084" max="14084" width="10.21875" style="1" customWidth="1"/>
    <col min="14085" max="14085" width="11.44140625" style="1" customWidth="1"/>
    <col min="14086" max="14086" width="10.44140625" style="1" customWidth="1"/>
    <col min="14087" max="14087" width="10.88671875" style="1" customWidth="1"/>
    <col min="14088" max="14088" width="14.77734375" style="1" customWidth="1"/>
    <col min="14089" max="14089" width="10.88671875" style="1" customWidth="1"/>
    <col min="14090" max="14090" width="10.33203125" style="1" customWidth="1"/>
    <col min="14091" max="14091" width="11.44140625" style="1" customWidth="1"/>
    <col min="14092" max="14093" width="9.88671875" style="1" customWidth="1"/>
    <col min="14094" max="14094" width="10.5546875" style="1" customWidth="1"/>
    <col min="14095" max="14095" width="10.77734375" style="1" customWidth="1"/>
    <col min="14096" max="14336" width="9.77734375" style="1"/>
    <col min="14337" max="14337" width="17.6640625" style="1" customWidth="1"/>
    <col min="14338" max="14338" width="0.88671875" style="1" customWidth="1"/>
    <col min="14339" max="14339" width="9.5546875" style="1" customWidth="1"/>
    <col min="14340" max="14340" width="10.21875" style="1" customWidth="1"/>
    <col min="14341" max="14341" width="11.44140625" style="1" customWidth="1"/>
    <col min="14342" max="14342" width="10.44140625" style="1" customWidth="1"/>
    <col min="14343" max="14343" width="10.88671875" style="1" customWidth="1"/>
    <col min="14344" max="14344" width="14.77734375" style="1" customWidth="1"/>
    <col min="14345" max="14345" width="10.88671875" style="1" customWidth="1"/>
    <col min="14346" max="14346" width="10.33203125" style="1" customWidth="1"/>
    <col min="14347" max="14347" width="11.44140625" style="1" customWidth="1"/>
    <col min="14348" max="14349" width="9.88671875" style="1" customWidth="1"/>
    <col min="14350" max="14350" width="10.5546875" style="1" customWidth="1"/>
    <col min="14351" max="14351" width="10.77734375" style="1" customWidth="1"/>
    <col min="14352" max="14592" width="9.77734375" style="1"/>
    <col min="14593" max="14593" width="17.6640625" style="1" customWidth="1"/>
    <col min="14594" max="14594" width="0.88671875" style="1" customWidth="1"/>
    <col min="14595" max="14595" width="9.5546875" style="1" customWidth="1"/>
    <col min="14596" max="14596" width="10.21875" style="1" customWidth="1"/>
    <col min="14597" max="14597" width="11.44140625" style="1" customWidth="1"/>
    <col min="14598" max="14598" width="10.44140625" style="1" customWidth="1"/>
    <col min="14599" max="14599" width="10.88671875" style="1" customWidth="1"/>
    <col min="14600" max="14600" width="14.77734375" style="1" customWidth="1"/>
    <col min="14601" max="14601" width="10.88671875" style="1" customWidth="1"/>
    <col min="14602" max="14602" width="10.33203125" style="1" customWidth="1"/>
    <col min="14603" max="14603" width="11.44140625" style="1" customWidth="1"/>
    <col min="14604" max="14605" width="9.88671875" style="1" customWidth="1"/>
    <col min="14606" max="14606" width="10.5546875" style="1" customWidth="1"/>
    <col min="14607" max="14607" width="10.77734375" style="1" customWidth="1"/>
    <col min="14608" max="14848" width="9.77734375" style="1"/>
    <col min="14849" max="14849" width="17.6640625" style="1" customWidth="1"/>
    <col min="14850" max="14850" width="0.88671875" style="1" customWidth="1"/>
    <col min="14851" max="14851" width="9.5546875" style="1" customWidth="1"/>
    <col min="14852" max="14852" width="10.21875" style="1" customWidth="1"/>
    <col min="14853" max="14853" width="11.44140625" style="1" customWidth="1"/>
    <col min="14854" max="14854" width="10.44140625" style="1" customWidth="1"/>
    <col min="14855" max="14855" width="10.88671875" style="1" customWidth="1"/>
    <col min="14856" max="14856" width="14.77734375" style="1" customWidth="1"/>
    <col min="14857" max="14857" width="10.88671875" style="1" customWidth="1"/>
    <col min="14858" max="14858" width="10.33203125" style="1" customWidth="1"/>
    <col min="14859" max="14859" width="11.44140625" style="1" customWidth="1"/>
    <col min="14860" max="14861" width="9.88671875" style="1" customWidth="1"/>
    <col min="14862" max="14862" width="10.5546875" style="1" customWidth="1"/>
    <col min="14863" max="14863" width="10.77734375" style="1" customWidth="1"/>
    <col min="14864" max="15104" width="9.77734375" style="1"/>
    <col min="15105" max="15105" width="17.6640625" style="1" customWidth="1"/>
    <col min="15106" max="15106" width="0.88671875" style="1" customWidth="1"/>
    <col min="15107" max="15107" width="9.5546875" style="1" customWidth="1"/>
    <col min="15108" max="15108" width="10.21875" style="1" customWidth="1"/>
    <col min="15109" max="15109" width="11.44140625" style="1" customWidth="1"/>
    <col min="15110" max="15110" width="10.44140625" style="1" customWidth="1"/>
    <col min="15111" max="15111" width="10.88671875" style="1" customWidth="1"/>
    <col min="15112" max="15112" width="14.77734375" style="1" customWidth="1"/>
    <col min="15113" max="15113" width="10.88671875" style="1" customWidth="1"/>
    <col min="15114" max="15114" width="10.33203125" style="1" customWidth="1"/>
    <col min="15115" max="15115" width="11.44140625" style="1" customWidth="1"/>
    <col min="15116" max="15117" width="9.88671875" style="1" customWidth="1"/>
    <col min="15118" max="15118" width="10.5546875" style="1" customWidth="1"/>
    <col min="15119" max="15119" width="10.77734375" style="1" customWidth="1"/>
    <col min="15120" max="15360" width="9.77734375" style="1"/>
    <col min="15361" max="15361" width="17.6640625" style="1" customWidth="1"/>
    <col min="15362" max="15362" width="0.88671875" style="1" customWidth="1"/>
    <col min="15363" max="15363" width="9.5546875" style="1" customWidth="1"/>
    <col min="15364" max="15364" width="10.21875" style="1" customWidth="1"/>
    <col min="15365" max="15365" width="11.44140625" style="1" customWidth="1"/>
    <col min="15366" max="15366" width="10.44140625" style="1" customWidth="1"/>
    <col min="15367" max="15367" width="10.88671875" style="1" customWidth="1"/>
    <col min="15368" max="15368" width="14.77734375" style="1" customWidth="1"/>
    <col min="15369" max="15369" width="10.88671875" style="1" customWidth="1"/>
    <col min="15370" max="15370" width="10.33203125" style="1" customWidth="1"/>
    <col min="15371" max="15371" width="11.44140625" style="1" customWidth="1"/>
    <col min="15372" max="15373" width="9.88671875" style="1" customWidth="1"/>
    <col min="15374" max="15374" width="10.5546875" style="1" customWidth="1"/>
    <col min="15375" max="15375" width="10.77734375" style="1" customWidth="1"/>
    <col min="15376" max="15616" width="9.77734375" style="1"/>
    <col min="15617" max="15617" width="17.6640625" style="1" customWidth="1"/>
    <col min="15618" max="15618" width="0.88671875" style="1" customWidth="1"/>
    <col min="15619" max="15619" width="9.5546875" style="1" customWidth="1"/>
    <col min="15620" max="15620" width="10.21875" style="1" customWidth="1"/>
    <col min="15621" max="15621" width="11.44140625" style="1" customWidth="1"/>
    <col min="15622" max="15622" width="10.44140625" style="1" customWidth="1"/>
    <col min="15623" max="15623" width="10.88671875" style="1" customWidth="1"/>
    <col min="15624" max="15624" width="14.77734375" style="1" customWidth="1"/>
    <col min="15625" max="15625" width="10.88671875" style="1" customWidth="1"/>
    <col min="15626" max="15626" width="10.33203125" style="1" customWidth="1"/>
    <col min="15627" max="15627" width="11.44140625" style="1" customWidth="1"/>
    <col min="15628" max="15629" width="9.88671875" style="1" customWidth="1"/>
    <col min="15630" max="15630" width="10.5546875" style="1" customWidth="1"/>
    <col min="15631" max="15631" width="10.77734375" style="1" customWidth="1"/>
    <col min="15632" max="15872" width="9.77734375" style="1"/>
    <col min="15873" max="15873" width="17.6640625" style="1" customWidth="1"/>
    <col min="15874" max="15874" width="0.88671875" style="1" customWidth="1"/>
    <col min="15875" max="15875" width="9.5546875" style="1" customWidth="1"/>
    <col min="15876" max="15876" width="10.21875" style="1" customWidth="1"/>
    <col min="15877" max="15877" width="11.44140625" style="1" customWidth="1"/>
    <col min="15878" max="15878" width="10.44140625" style="1" customWidth="1"/>
    <col min="15879" max="15879" width="10.88671875" style="1" customWidth="1"/>
    <col min="15880" max="15880" width="14.77734375" style="1" customWidth="1"/>
    <col min="15881" max="15881" width="10.88671875" style="1" customWidth="1"/>
    <col min="15882" max="15882" width="10.33203125" style="1" customWidth="1"/>
    <col min="15883" max="15883" width="11.44140625" style="1" customWidth="1"/>
    <col min="15884" max="15885" width="9.88671875" style="1" customWidth="1"/>
    <col min="15886" max="15886" width="10.5546875" style="1" customWidth="1"/>
    <col min="15887" max="15887" width="10.77734375" style="1" customWidth="1"/>
    <col min="15888" max="16128" width="9.77734375" style="1"/>
    <col min="16129" max="16129" width="17.6640625" style="1" customWidth="1"/>
    <col min="16130" max="16130" width="0.88671875" style="1" customWidth="1"/>
    <col min="16131" max="16131" width="9.5546875" style="1" customWidth="1"/>
    <col min="16132" max="16132" width="10.21875" style="1" customWidth="1"/>
    <col min="16133" max="16133" width="11.44140625" style="1" customWidth="1"/>
    <col min="16134" max="16134" width="10.44140625" style="1" customWidth="1"/>
    <col min="16135" max="16135" width="10.88671875" style="1" customWidth="1"/>
    <col min="16136" max="16136" width="14.77734375" style="1" customWidth="1"/>
    <col min="16137" max="16137" width="10.88671875" style="1" customWidth="1"/>
    <col min="16138" max="16138" width="10.33203125" style="1" customWidth="1"/>
    <col min="16139" max="16139" width="11.44140625" style="1" customWidth="1"/>
    <col min="16140" max="16141" width="9.88671875" style="1" customWidth="1"/>
    <col min="16142" max="16142" width="10.5546875" style="1" customWidth="1"/>
    <col min="16143" max="16143" width="10.77734375" style="1" customWidth="1"/>
    <col min="16144" max="16384" width="9.77734375" style="1"/>
  </cols>
  <sheetData>
    <row r="1" spans="1:12" ht="18" customHeight="1">
      <c r="A1" s="4" t="s">
        <v>402</v>
      </c>
      <c r="B1" s="366"/>
      <c r="C1" s="367"/>
      <c r="D1" s="367"/>
      <c r="E1" s="367"/>
      <c r="F1" s="367"/>
      <c r="G1" s="367"/>
      <c r="H1" s="367"/>
      <c r="I1" s="367"/>
      <c r="J1" s="367"/>
      <c r="K1" s="367"/>
    </row>
    <row r="2" spans="1:12" ht="22.5" customHeight="1">
      <c r="A2" s="13" t="s">
        <v>17</v>
      </c>
      <c r="B2" s="368"/>
      <c r="C2" s="367"/>
      <c r="D2" s="367"/>
      <c r="E2" s="367"/>
      <c r="F2" s="367"/>
      <c r="G2" s="367"/>
      <c r="H2" s="367"/>
      <c r="I2" s="367"/>
      <c r="J2" s="367"/>
      <c r="K2" s="367"/>
    </row>
    <row r="3" spans="1:12" ht="22.5" customHeight="1">
      <c r="A3" s="13" t="s">
        <v>20</v>
      </c>
      <c r="B3" s="368"/>
      <c r="C3" s="367"/>
      <c r="D3" s="367"/>
      <c r="E3" s="367"/>
      <c r="F3" s="367"/>
      <c r="G3" s="367"/>
      <c r="H3" s="367"/>
      <c r="I3" s="367"/>
      <c r="J3" s="367"/>
      <c r="K3" s="367"/>
    </row>
    <row r="4" spans="1:12" ht="22.5" customHeight="1">
      <c r="A4" s="13" t="s">
        <v>206</v>
      </c>
      <c r="B4" s="368"/>
      <c r="C4" s="367"/>
      <c r="D4" s="367"/>
      <c r="E4" s="367"/>
      <c r="F4" s="367"/>
      <c r="G4" s="367"/>
      <c r="H4" s="367"/>
      <c r="I4" s="367"/>
      <c r="J4" s="367"/>
      <c r="K4" s="367"/>
    </row>
    <row r="5" spans="1:12" ht="18" customHeight="1"/>
    <row r="6" spans="1:12" ht="6" hidden="1" customHeight="1">
      <c r="A6" s="370"/>
      <c r="B6" s="370"/>
      <c r="C6" s="371"/>
      <c r="D6" s="372"/>
      <c r="E6" s="371"/>
      <c r="F6" s="372"/>
      <c r="G6" s="371"/>
      <c r="H6" s="373"/>
      <c r="I6" s="372"/>
      <c r="J6" s="374"/>
      <c r="K6" s="372"/>
    </row>
    <row r="7" spans="1:12" ht="20.100000000000001" customHeight="1">
      <c r="A7" s="574" t="s">
        <v>181</v>
      </c>
      <c r="B7" s="575"/>
      <c r="C7" s="586" t="s">
        <v>312</v>
      </c>
      <c r="D7" s="586" t="s">
        <v>313</v>
      </c>
      <c r="E7" s="586" t="s">
        <v>314</v>
      </c>
      <c r="F7" s="586" t="s">
        <v>315</v>
      </c>
      <c r="G7" s="586" t="s">
        <v>316</v>
      </c>
      <c r="H7" s="580" t="s">
        <v>317</v>
      </c>
      <c r="I7" s="583" t="s">
        <v>318</v>
      </c>
      <c r="J7" s="586" t="s">
        <v>526</v>
      </c>
      <c r="K7" s="589" t="s">
        <v>57</v>
      </c>
    </row>
    <row r="8" spans="1:12" ht="20.100000000000001" customHeight="1">
      <c r="A8" s="576"/>
      <c r="B8" s="577"/>
      <c r="C8" s="587"/>
      <c r="D8" s="587"/>
      <c r="E8" s="587"/>
      <c r="F8" s="587"/>
      <c r="G8" s="587"/>
      <c r="H8" s="581"/>
      <c r="I8" s="584"/>
      <c r="J8" s="587"/>
      <c r="K8" s="590"/>
    </row>
    <row r="9" spans="1:12" ht="20.100000000000001" customHeight="1">
      <c r="A9" s="576"/>
      <c r="B9" s="577"/>
      <c r="C9" s="587"/>
      <c r="D9" s="587"/>
      <c r="E9" s="587"/>
      <c r="F9" s="587"/>
      <c r="G9" s="587"/>
      <c r="H9" s="581"/>
      <c r="I9" s="584"/>
      <c r="J9" s="587"/>
      <c r="K9" s="590"/>
    </row>
    <row r="10" spans="1:12" ht="20.100000000000001" customHeight="1">
      <c r="A10" s="578"/>
      <c r="B10" s="579"/>
      <c r="C10" s="588"/>
      <c r="D10" s="588"/>
      <c r="E10" s="588"/>
      <c r="F10" s="588"/>
      <c r="G10" s="588"/>
      <c r="H10" s="582"/>
      <c r="I10" s="585"/>
      <c r="J10" s="588"/>
      <c r="K10" s="591"/>
    </row>
    <row r="11" spans="1:12" ht="6" hidden="1" customHeight="1">
      <c r="A11" s="375"/>
      <c r="B11" s="375"/>
      <c r="C11" s="400"/>
      <c r="D11" s="401"/>
      <c r="E11" s="400"/>
      <c r="F11" s="401"/>
      <c r="G11" s="400"/>
      <c r="H11" s="402"/>
      <c r="I11" s="401"/>
      <c r="J11" s="403"/>
      <c r="K11" s="401"/>
    </row>
    <row r="12" spans="1:12" ht="14.1" customHeight="1">
      <c r="A12" s="36"/>
      <c r="B12" s="36"/>
      <c r="C12" s="393"/>
      <c r="D12" s="396"/>
      <c r="E12" s="396"/>
      <c r="F12" s="396"/>
      <c r="G12" s="396"/>
      <c r="H12" s="396"/>
      <c r="I12" s="396"/>
      <c r="J12" s="396"/>
      <c r="K12" s="396"/>
    </row>
    <row r="13" spans="1:12" ht="14.1" hidden="1" customHeight="1">
      <c r="A13" s="36"/>
      <c r="B13" s="392"/>
      <c r="C13" s="393"/>
      <c r="D13" s="381"/>
      <c r="E13" s="381"/>
      <c r="F13" s="381"/>
      <c r="G13" s="381"/>
      <c r="H13" s="381"/>
      <c r="I13" s="381"/>
      <c r="J13" s="381"/>
      <c r="K13" s="381"/>
    </row>
    <row r="14" spans="1:12" ht="14.1" customHeight="1">
      <c r="A14" s="36"/>
      <c r="B14" s="392"/>
      <c r="C14" s="393"/>
      <c r="D14" s="381"/>
      <c r="E14" s="381"/>
      <c r="F14" s="381"/>
      <c r="G14" s="381"/>
      <c r="H14" s="381"/>
      <c r="I14" s="381"/>
      <c r="J14" s="381"/>
      <c r="K14" s="381"/>
    </row>
    <row r="15" spans="1:12" ht="17.100000000000001" customHeight="1">
      <c r="A15" s="382" t="s">
        <v>272</v>
      </c>
      <c r="B15" s="394" t="s">
        <v>116</v>
      </c>
      <c r="C15" s="393">
        <v>379573</v>
      </c>
      <c r="D15" s="381">
        <v>7749888</v>
      </c>
      <c r="E15" s="381">
        <v>28275994</v>
      </c>
      <c r="F15" s="381">
        <v>-4924550</v>
      </c>
      <c r="G15" s="381">
        <v>23351444</v>
      </c>
      <c r="H15" s="381">
        <v>24189470</v>
      </c>
      <c r="I15" s="381">
        <v>2612722</v>
      </c>
      <c r="J15" s="381">
        <v>906223</v>
      </c>
      <c r="K15" s="381">
        <v>59189320</v>
      </c>
      <c r="L15" s="384"/>
    </row>
    <row r="16" spans="1:12" ht="14.1" customHeight="1">
      <c r="A16" s="36"/>
      <c r="B16" s="392"/>
      <c r="C16" s="393"/>
      <c r="D16" s="381"/>
      <c r="E16" s="381"/>
      <c r="F16" s="381"/>
      <c r="G16" s="381"/>
      <c r="H16" s="381"/>
      <c r="I16" s="381"/>
      <c r="J16" s="381"/>
      <c r="K16" s="381"/>
      <c r="L16" s="384"/>
    </row>
    <row r="17" spans="1:12" ht="14.1" customHeight="1">
      <c r="A17" s="36"/>
      <c r="B17" s="392"/>
      <c r="C17" s="393"/>
      <c r="D17" s="381"/>
      <c r="E17" s="381"/>
      <c r="F17" s="381"/>
      <c r="G17" s="381"/>
      <c r="H17" s="381"/>
      <c r="I17" s="381"/>
      <c r="J17" s="381"/>
      <c r="K17" s="381"/>
      <c r="L17" s="384"/>
    </row>
    <row r="18" spans="1:12" ht="17.100000000000001" customHeight="1">
      <c r="A18" s="385" t="s">
        <v>274</v>
      </c>
      <c r="B18" s="392"/>
      <c r="C18" s="393"/>
      <c r="D18" s="381"/>
      <c r="E18" s="381"/>
      <c r="F18" s="381"/>
      <c r="G18" s="381"/>
      <c r="H18" s="381"/>
      <c r="I18" s="381"/>
      <c r="J18" s="381"/>
      <c r="K18" s="381"/>
      <c r="L18" s="384"/>
    </row>
    <row r="19" spans="1:12" ht="17.100000000000001" customHeight="1">
      <c r="A19" s="382" t="s">
        <v>275</v>
      </c>
      <c r="B19" s="394" t="s">
        <v>116</v>
      </c>
      <c r="C19" s="393">
        <v>44210</v>
      </c>
      <c r="D19" s="381">
        <v>1236703</v>
      </c>
      <c r="E19" s="381">
        <v>5463122</v>
      </c>
      <c r="F19" s="381">
        <v>-1045749</v>
      </c>
      <c r="G19" s="381">
        <v>4417373</v>
      </c>
      <c r="H19" s="381">
        <v>4668153</v>
      </c>
      <c r="I19" s="381">
        <v>468947</v>
      </c>
      <c r="J19" s="381">
        <v>240661</v>
      </c>
      <c r="K19" s="381">
        <v>11076047</v>
      </c>
    </row>
    <row r="20" spans="1:12" ht="14.1" customHeight="1">
      <c r="A20" s="36"/>
      <c r="B20" s="394" t="s">
        <v>116</v>
      </c>
      <c r="C20" s="393" t="s">
        <v>116</v>
      </c>
      <c r="D20" s="381"/>
      <c r="E20" s="381"/>
      <c r="F20" s="381"/>
      <c r="G20" s="381"/>
      <c r="H20" s="381"/>
      <c r="I20" s="381"/>
      <c r="J20" s="381"/>
      <c r="K20" s="381"/>
      <c r="L20" s="384"/>
    </row>
    <row r="21" spans="1:12" ht="14.1" customHeight="1">
      <c r="A21" s="36"/>
      <c r="B21" s="394" t="s">
        <v>116</v>
      </c>
      <c r="C21" s="393" t="s">
        <v>116</v>
      </c>
      <c r="D21" s="381"/>
      <c r="E21" s="381"/>
      <c r="F21" s="381"/>
      <c r="G21" s="381"/>
      <c r="H21" s="381"/>
      <c r="I21" s="381"/>
      <c r="J21" s="381"/>
      <c r="K21" s="381"/>
      <c r="L21" s="384"/>
    </row>
    <row r="22" spans="1:12" ht="17.100000000000001" customHeight="1">
      <c r="A22" s="385" t="s">
        <v>276</v>
      </c>
      <c r="B22" s="394" t="s">
        <v>116</v>
      </c>
      <c r="C22" s="393">
        <v>82178</v>
      </c>
      <c r="D22" s="381">
        <v>969208</v>
      </c>
      <c r="E22" s="381">
        <v>5137086</v>
      </c>
      <c r="F22" s="381">
        <v>-1065834</v>
      </c>
      <c r="G22" s="381">
        <v>4071252</v>
      </c>
      <c r="H22" s="381">
        <v>4907396</v>
      </c>
      <c r="I22" s="381">
        <v>387902</v>
      </c>
      <c r="J22" s="381">
        <v>39953</v>
      </c>
      <c r="K22" s="381">
        <v>10457889</v>
      </c>
      <c r="L22" s="384"/>
    </row>
    <row r="23" spans="1:12" ht="14.1" customHeight="1">
      <c r="A23" s="36"/>
      <c r="B23" s="394" t="s">
        <v>116</v>
      </c>
      <c r="C23" s="393" t="s">
        <v>116</v>
      </c>
      <c r="D23" s="381"/>
      <c r="E23" s="381"/>
      <c r="F23" s="381"/>
      <c r="G23" s="381"/>
      <c r="H23" s="381"/>
      <c r="I23" s="381"/>
      <c r="J23" s="381"/>
      <c r="K23" s="381"/>
      <c r="L23" s="384"/>
    </row>
    <row r="24" spans="1:12" ht="14.1" customHeight="1">
      <c r="A24" s="36"/>
      <c r="B24" s="394" t="s">
        <v>116</v>
      </c>
      <c r="C24" s="393" t="s">
        <v>116</v>
      </c>
      <c r="D24" s="381"/>
      <c r="E24" s="381"/>
      <c r="F24" s="381"/>
      <c r="G24" s="381"/>
      <c r="H24" s="381"/>
      <c r="I24" s="381"/>
      <c r="J24" s="381"/>
      <c r="K24" s="381"/>
      <c r="L24" s="384"/>
    </row>
    <row r="25" spans="1:12" ht="17.100000000000001" customHeight="1">
      <c r="A25" s="385" t="s">
        <v>277</v>
      </c>
      <c r="B25" s="394" t="s">
        <v>116</v>
      </c>
      <c r="C25" s="393">
        <v>14606</v>
      </c>
      <c r="D25" s="381">
        <v>209181</v>
      </c>
      <c r="E25" s="381">
        <v>711712</v>
      </c>
      <c r="F25" s="381">
        <v>-78125</v>
      </c>
      <c r="G25" s="381">
        <v>633587</v>
      </c>
      <c r="H25" s="381">
        <v>667922</v>
      </c>
      <c r="I25" s="381">
        <v>75179</v>
      </c>
      <c r="J25" s="381">
        <v>17454</v>
      </c>
      <c r="K25" s="381">
        <v>1617929</v>
      </c>
      <c r="L25" s="384"/>
    </row>
    <row r="26" spans="1:12" ht="14.1" customHeight="1">
      <c r="A26" s="36"/>
      <c r="B26" s="394" t="s">
        <v>116</v>
      </c>
      <c r="C26" s="393" t="s">
        <v>116</v>
      </c>
      <c r="D26" s="381"/>
      <c r="E26" s="381"/>
      <c r="F26" s="381"/>
      <c r="G26" s="381"/>
      <c r="H26" s="381"/>
      <c r="I26" s="381"/>
      <c r="J26" s="381"/>
      <c r="K26" s="381"/>
      <c r="L26" s="384"/>
    </row>
    <row r="27" spans="1:12" ht="14.1" customHeight="1">
      <c r="A27" s="36"/>
      <c r="B27" s="394" t="s">
        <v>116</v>
      </c>
      <c r="C27" s="393" t="s">
        <v>116</v>
      </c>
      <c r="D27" s="381"/>
      <c r="E27" s="381"/>
      <c r="F27" s="381"/>
      <c r="G27" s="381"/>
      <c r="H27" s="381"/>
      <c r="I27" s="381"/>
      <c r="J27" s="381"/>
      <c r="K27" s="381"/>
      <c r="L27" s="384"/>
    </row>
    <row r="28" spans="1:12" ht="17.100000000000001" customHeight="1">
      <c r="A28" s="385" t="s">
        <v>278</v>
      </c>
      <c r="B28" s="394" t="s">
        <v>116</v>
      </c>
      <c r="C28" s="393">
        <v>22737</v>
      </c>
      <c r="D28" s="381">
        <v>719883</v>
      </c>
      <c r="E28" s="381">
        <v>2482946</v>
      </c>
      <c r="F28" s="381">
        <v>-450726</v>
      </c>
      <c r="G28" s="381">
        <v>2032220</v>
      </c>
      <c r="H28" s="381">
        <v>2459853</v>
      </c>
      <c r="I28" s="381">
        <v>216916</v>
      </c>
      <c r="J28" s="381">
        <v>73945</v>
      </c>
      <c r="K28" s="381">
        <v>5525554</v>
      </c>
      <c r="L28" s="384"/>
    </row>
    <row r="29" spans="1:12" ht="24" customHeight="1">
      <c r="A29" s="36"/>
      <c r="B29" s="394" t="s">
        <v>116</v>
      </c>
      <c r="C29" s="393" t="s">
        <v>116</v>
      </c>
      <c r="D29" s="381"/>
      <c r="E29" s="381"/>
      <c r="F29" s="381"/>
      <c r="G29" s="381"/>
      <c r="H29" s="381"/>
      <c r="I29" s="381"/>
      <c r="J29" s="381"/>
      <c r="K29" s="381"/>
      <c r="L29" s="384"/>
    </row>
    <row r="30" spans="1:12" ht="17.100000000000001" customHeight="1">
      <c r="A30" s="385" t="s">
        <v>279</v>
      </c>
      <c r="B30" s="394" t="s">
        <v>116</v>
      </c>
      <c r="C30" s="393" t="s">
        <v>116</v>
      </c>
      <c r="D30" s="381"/>
      <c r="E30" s="381"/>
      <c r="F30" s="381"/>
      <c r="G30" s="381"/>
      <c r="H30" s="381"/>
      <c r="I30" s="381"/>
      <c r="J30" s="381"/>
      <c r="K30" s="381"/>
      <c r="L30" s="384"/>
    </row>
    <row r="31" spans="1:12" ht="17.100000000000001" customHeight="1">
      <c r="A31" s="382" t="s">
        <v>280</v>
      </c>
      <c r="B31" s="394" t="s">
        <v>116</v>
      </c>
      <c r="C31" s="393">
        <v>16420</v>
      </c>
      <c r="D31" s="381">
        <v>133904</v>
      </c>
      <c r="E31" s="381">
        <v>374386</v>
      </c>
      <c r="F31" s="381">
        <v>-36062</v>
      </c>
      <c r="G31" s="381">
        <v>338324</v>
      </c>
      <c r="H31" s="381">
        <v>316331</v>
      </c>
      <c r="I31" s="381">
        <v>46962</v>
      </c>
      <c r="J31" s="381">
        <v>18281</v>
      </c>
      <c r="K31" s="381">
        <v>870222</v>
      </c>
      <c r="L31" s="384"/>
    </row>
    <row r="32" spans="1:12" ht="14.1" customHeight="1">
      <c r="A32" s="36"/>
      <c r="B32" s="394" t="s">
        <v>116</v>
      </c>
      <c r="C32" s="393" t="s">
        <v>116</v>
      </c>
      <c r="D32" s="381"/>
      <c r="E32" s="381"/>
      <c r="F32" s="381"/>
      <c r="G32" s="381"/>
      <c r="H32" s="381"/>
      <c r="I32" s="381"/>
      <c r="J32" s="381"/>
      <c r="K32" s="381"/>
      <c r="L32" s="384"/>
    </row>
    <row r="33" spans="1:12" ht="14.1" customHeight="1">
      <c r="A33" s="36"/>
      <c r="B33" s="394" t="s">
        <v>116</v>
      </c>
      <c r="C33" s="393" t="s">
        <v>116</v>
      </c>
      <c r="D33" s="381"/>
      <c r="E33" s="381"/>
      <c r="F33" s="381"/>
      <c r="G33" s="381"/>
      <c r="H33" s="381"/>
      <c r="I33" s="381"/>
      <c r="J33" s="381"/>
      <c r="K33" s="381"/>
      <c r="L33" s="384"/>
    </row>
    <row r="34" spans="1:12" ht="17.100000000000001" customHeight="1">
      <c r="A34" s="385" t="s">
        <v>281</v>
      </c>
      <c r="B34" s="394" t="s">
        <v>116</v>
      </c>
      <c r="C34" s="393">
        <v>66228</v>
      </c>
      <c r="D34" s="381">
        <v>1116746</v>
      </c>
      <c r="E34" s="381">
        <v>3324352</v>
      </c>
      <c r="F34" s="381">
        <v>-576861</v>
      </c>
      <c r="G34" s="381">
        <v>2747491</v>
      </c>
      <c r="H34" s="381">
        <v>2647582</v>
      </c>
      <c r="I34" s="381">
        <v>320545</v>
      </c>
      <c r="J34" s="381">
        <v>139838</v>
      </c>
      <c r="K34" s="381">
        <v>7038430</v>
      </c>
      <c r="L34" s="384"/>
    </row>
    <row r="35" spans="1:12" ht="24" customHeight="1">
      <c r="A35" s="36"/>
      <c r="B35" s="394" t="s">
        <v>116</v>
      </c>
      <c r="C35" s="393" t="s">
        <v>116</v>
      </c>
      <c r="D35" s="381"/>
      <c r="E35" s="381"/>
      <c r="F35" s="381"/>
      <c r="G35" s="381"/>
      <c r="H35" s="381"/>
      <c r="I35" s="381"/>
      <c r="J35" s="381"/>
      <c r="K35" s="381"/>
      <c r="L35" s="384"/>
    </row>
    <row r="36" spans="1:12" ht="17.100000000000001" customHeight="1">
      <c r="A36" s="385" t="s">
        <v>282</v>
      </c>
      <c r="B36" s="394" t="s">
        <v>116</v>
      </c>
      <c r="C36" s="393" t="s">
        <v>116</v>
      </c>
      <c r="D36" s="381"/>
      <c r="E36" s="381"/>
      <c r="F36" s="381"/>
      <c r="G36" s="381"/>
      <c r="H36" s="381"/>
      <c r="I36" s="381"/>
      <c r="J36" s="381"/>
      <c r="K36" s="381"/>
      <c r="L36" s="384"/>
    </row>
    <row r="37" spans="1:12" ht="17.100000000000001" customHeight="1">
      <c r="A37" s="386" t="s">
        <v>283</v>
      </c>
      <c r="B37" s="394" t="s">
        <v>116</v>
      </c>
      <c r="C37" s="393">
        <v>43533</v>
      </c>
      <c r="D37" s="381">
        <v>1955832</v>
      </c>
      <c r="E37" s="381">
        <v>6021188</v>
      </c>
      <c r="F37" s="381">
        <v>-960527</v>
      </c>
      <c r="G37" s="381">
        <v>5060661</v>
      </c>
      <c r="H37" s="381">
        <v>4645867</v>
      </c>
      <c r="I37" s="381">
        <v>583480</v>
      </c>
      <c r="J37" s="381">
        <v>203399</v>
      </c>
      <c r="K37" s="381">
        <v>12492772</v>
      </c>
      <c r="L37" s="384"/>
    </row>
    <row r="38" spans="1:12" ht="24" customHeight="1">
      <c r="A38" s="36"/>
      <c r="B38" s="394" t="s">
        <v>116</v>
      </c>
      <c r="C38" s="393" t="s">
        <v>116</v>
      </c>
      <c r="D38" s="381"/>
      <c r="E38" s="381"/>
      <c r="F38" s="381"/>
      <c r="G38" s="381"/>
      <c r="H38" s="381"/>
      <c r="I38" s="381"/>
      <c r="J38" s="381"/>
      <c r="K38" s="381"/>
      <c r="L38" s="384"/>
    </row>
    <row r="39" spans="1:12" ht="17.100000000000001" customHeight="1">
      <c r="A39" s="385" t="s">
        <v>284</v>
      </c>
      <c r="B39" s="394" t="s">
        <v>116</v>
      </c>
      <c r="C39" s="393" t="s">
        <v>116</v>
      </c>
      <c r="D39" s="381"/>
      <c r="E39" s="381"/>
      <c r="F39" s="381"/>
      <c r="G39" s="381"/>
      <c r="H39" s="381"/>
      <c r="I39" s="381"/>
      <c r="J39" s="381"/>
      <c r="K39" s="381"/>
      <c r="L39" s="384"/>
    </row>
    <row r="40" spans="1:12" ht="18" customHeight="1">
      <c r="A40" s="36" t="s">
        <v>527</v>
      </c>
      <c r="B40" s="394" t="s">
        <v>116</v>
      </c>
      <c r="C40" s="393">
        <v>17873</v>
      </c>
      <c r="D40" s="381">
        <v>363063</v>
      </c>
      <c r="E40" s="381">
        <v>1304205</v>
      </c>
      <c r="F40" s="381">
        <v>-248622</v>
      </c>
      <c r="G40" s="381">
        <v>1055583</v>
      </c>
      <c r="H40" s="381">
        <v>1128923</v>
      </c>
      <c r="I40" s="381">
        <v>111778</v>
      </c>
      <c r="J40" s="381">
        <v>45365</v>
      </c>
      <c r="K40" s="381">
        <v>2722585</v>
      </c>
      <c r="L40" s="384"/>
    </row>
    <row r="41" spans="1:12" ht="14.1" customHeight="1">
      <c r="A41" s="36"/>
      <c r="B41" s="394" t="s">
        <v>116</v>
      </c>
      <c r="C41" s="393" t="s">
        <v>116</v>
      </c>
      <c r="D41" s="381"/>
      <c r="E41" s="381"/>
      <c r="F41" s="381"/>
      <c r="G41" s="381"/>
      <c r="H41" s="381"/>
      <c r="I41" s="381"/>
      <c r="J41" s="381"/>
      <c r="K41" s="381"/>
      <c r="L41" s="384"/>
    </row>
    <row r="42" spans="1:12" ht="14.1" customHeight="1">
      <c r="A42" s="36"/>
      <c r="B42" s="394" t="s">
        <v>116</v>
      </c>
      <c r="C42" s="393" t="s">
        <v>116</v>
      </c>
      <c r="D42" s="381"/>
      <c r="E42" s="381"/>
      <c r="F42" s="381"/>
      <c r="G42" s="381"/>
      <c r="H42" s="381"/>
      <c r="I42" s="381"/>
      <c r="J42" s="381"/>
      <c r="K42" s="381"/>
      <c r="L42" s="384"/>
    </row>
    <row r="43" spans="1:12" ht="18" customHeight="1">
      <c r="A43" s="395" t="s">
        <v>528</v>
      </c>
      <c r="B43" s="394" t="s">
        <v>116</v>
      </c>
      <c r="C43" s="393">
        <v>1465</v>
      </c>
      <c r="D43" s="381">
        <v>136622</v>
      </c>
      <c r="E43" s="381">
        <v>412013</v>
      </c>
      <c r="F43" s="381">
        <v>-64474</v>
      </c>
      <c r="G43" s="381">
        <v>347539</v>
      </c>
      <c r="H43" s="381">
        <v>336200</v>
      </c>
      <c r="I43" s="381">
        <v>58464</v>
      </c>
      <c r="J43" s="381">
        <v>19056</v>
      </c>
      <c r="K43" s="381">
        <v>899346</v>
      </c>
      <c r="L43" s="384"/>
    </row>
    <row r="44" spans="1:12" ht="14.1" customHeight="1">
      <c r="A44" s="36"/>
      <c r="B44" s="394" t="s">
        <v>116</v>
      </c>
      <c r="C44" s="393" t="s">
        <v>116</v>
      </c>
      <c r="D44" s="381"/>
      <c r="E44" s="381"/>
      <c r="F44" s="381"/>
      <c r="G44" s="381"/>
      <c r="H44" s="381"/>
      <c r="I44" s="381"/>
      <c r="J44" s="381"/>
      <c r="K44" s="381"/>
      <c r="L44" s="384"/>
    </row>
    <row r="45" spans="1:12" ht="14.1" customHeight="1">
      <c r="A45" s="36"/>
      <c r="B45" s="394" t="s">
        <v>116</v>
      </c>
      <c r="C45" s="393" t="s">
        <v>116</v>
      </c>
      <c r="D45" s="381"/>
      <c r="E45" s="381"/>
      <c r="F45" s="381"/>
      <c r="G45" s="381"/>
      <c r="H45" s="381"/>
      <c r="I45" s="381"/>
      <c r="J45" s="381"/>
      <c r="K45" s="381"/>
      <c r="L45" s="384"/>
    </row>
    <row r="46" spans="1:12" ht="17.100000000000001" customHeight="1">
      <c r="A46" s="385" t="s">
        <v>286</v>
      </c>
      <c r="B46" s="394" t="s">
        <v>116</v>
      </c>
      <c r="C46" s="393">
        <v>14120</v>
      </c>
      <c r="D46" s="381">
        <v>278878</v>
      </c>
      <c r="E46" s="381">
        <v>818440</v>
      </c>
      <c r="F46" s="381">
        <v>-70455</v>
      </c>
      <c r="G46" s="381">
        <v>747985</v>
      </c>
      <c r="H46" s="381">
        <v>673686</v>
      </c>
      <c r="I46" s="381">
        <v>125889</v>
      </c>
      <c r="J46" s="381">
        <v>15025</v>
      </c>
      <c r="K46" s="381">
        <v>1855583</v>
      </c>
      <c r="L46" s="384"/>
    </row>
    <row r="47" spans="1:12" ht="24" customHeight="1">
      <c r="A47" s="36"/>
      <c r="B47" s="394" t="s">
        <v>116</v>
      </c>
      <c r="C47" s="393" t="s">
        <v>116</v>
      </c>
      <c r="D47" s="381"/>
      <c r="E47" s="381"/>
      <c r="F47" s="381"/>
      <c r="G47" s="381"/>
      <c r="H47" s="381"/>
      <c r="I47" s="381"/>
      <c r="J47" s="381"/>
      <c r="K47" s="381"/>
      <c r="L47" s="384"/>
    </row>
    <row r="48" spans="1:12" ht="17.100000000000001" customHeight="1">
      <c r="A48" s="385" t="s">
        <v>287</v>
      </c>
      <c r="B48" s="394" t="s">
        <v>116</v>
      </c>
      <c r="C48" s="393" t="s">
        <v>116</v>
      </c>
      <c r="D48" s="381"/>
      <c r="E48" s="381"/>
      <c r="F48" s="381"/>
      <c r="G48" s="381"/>
      <c r="H48" s="381"/>
      <c r="I48" s="381"/>
      <c r="J48" s="381"/>
      <c r="K48" s="381"/>
      <c r="L48" s="384"/>
    </row>
    <row r="49" spans="1:12" ht="17.100000000000001" customHeight="1">
      <c r="A49" s="382" t="s">
        <v>288</v>
      </c>
      <c r="B49" s="394" t="s">
        <v>116</v>
      </c>
      <c r="C49" s="393">
        <v>23506</v>
      </c>
      <c r="D49" s="381">
        <v>160720</v>
      </c>
      <c r="E49" s="381">
        <v>676401</v>
      </c>
      <c r="F49" s="381">
        <v>-82205</v>
      </c>
      <c r="G49" s="381">
        <v>594196</v>
      </c>
      <c r="H49" s="381">
        <v>398237</v>
      </c>
      <c r="I49" s="381">
        <v>67720</v>
      </c>
      <c r="J49" s="381">
        <v>14749</v>
      </c>
      <c r="K49" s="381">
        <v>1259128</v>
      </c>
      <c r="L49" s="384"/>
    </row>
    <row r="50" spans="1:12" ht="24" customHeight="1">
      <c r="A50" s="36"/>
      <c r="B50" s="394" t="s">
        <v>116</v>
      </c>
      <c r="C50" s="393" t="s">
        <v>116</v>
      </c>
      <c r="D50" s="381"/>
      <c r="E50" s="381"/>
      <c r="F50" s="381"/>
      <c r="G50" s="381"/>
      <c r="H50" s="381"/>
      <c r="I50" s="381"/>
      <c r="J50" s="381"/>
      <c r="K50" s="381"/>
      <c r="L50" s="384"/>
    </row>
    <row r="51" spans="1:12" ht="17.100000000000001" customHeight="1">
      <c r="A51" s="385" t="s">
        <v>289</v>
      </c>
      <c r="B51" s="394" t="s">
        <v>116</v>
      </c>
      <c r="C51" s="393" t="s">
        <v>116</v>
      </c>
      <c r="D51" s="381"/>
      <c r="E51" s="381"/>
      <c r="F51" s="381"/>
      <c r="G51" s="381"/>
      <c r="H51" s="381"/>
      <c r="I51" s="381"/>
      <c r="J51" s="381"/>
      <c r="K51" s="381"/>
      <c r="L51" s="384"/>
    </row>
    <row r="52" spans="1:12" ht="17.100000000000001" customHeight="1">
      <c r="A52" s="382" t="s">
        <v>290</v>
      </c>
      <c r="B52" s="394" t="s">
        <v>116</v>
      </c>
      <c r="C52" s="393">
        <v>21672</v>
      </c>
      <c r="D52" s="381">
        <v>311636</v>
      </c>
      <c r="E52" s="381">
        <v>1057578</v>
      </c>
      <c r="F52" s="381">
        <v>-201753</v>
      </c>
      <c r="G52" s="381">
        <v>855825</v>
      </c>
      <c r="H52" s="381">
        <v>947116</v>
      </c>
      <c r="I52" s="381">
        <v>84668</v>
      </c>
      <c r="J52" s="381">
        <v>67055</v>
      </c>
      <c r="K52" s="381">
        <v>2287972</v>
      </c>
      <c r="L52" s="384"/>
    </row>
    <row r="53" spans="1:12" ht="14.1" customHeight="1">
      <c r="A53" s="36"/>
      <c r="B53" s="394" t="s">
        <v>116</v>
      </c>
      <c r="C53" s="393" t="s">
        <v>116</v>
      </c>
      <c r="D53" s="381"/>
      <c r="E53" s="381"/>
      <c r="F53" s="381"/>
      <c r="G53" s="381"/>
      <c r="H53" s="381"/>
      <c r="I53" s="381"/>
      <c r="J53" s="381"/>
      <c r="K53" s="381"/>
      <c r="L53" s="384"/>
    </row>
    <row r="54" spans="1:12" ht="14.1" customHeight="1">
      <c r="A54" s="36"/>
      <c r="B54" s="394" t="s">
        <v>116</v>
      </c>
      <c r="C54" s="393" t="s">
        <v>116</v>
      </c>
      <c r="D54" s="381"/>
      <c r="E54" s="381"/>
      <c r="F54" s="381"/>
      <c r="G54" s="381"/>
      <c r="H54" s="381"/>
      <c r="I54" s="381"/>
      <c r="J54" s="381"/>
      <c r="K54" s="381"/>
      <c r="L54" s="384"/>
    </row>
    <row r="55" spans="1:12" ht="17.100000000000001" customHeight="1">
      <c r="A55" s="385" t="s">
        <v>291</v>
      </c>
      <c r="B55" s="394" t="s">
        <v>116</v>
      </c>
      <c r="C55" s="393">
        <v>11025</v>
      </c>
      <c r="D55" s="381">
        <v>157512</v>
      </c>
      <c r="E55" s="381">
        <v>492565</v>
      </c>
      <c r="F55" s="381">
        <v>-43157</v>
      </c>
      <c r="G55" s="381">
        <v>449408</v>
      </c>
      <c r="H55" s="381">
        <v>392204</v>
      </c>
      <c r="I55" s="381">
        <v>64272</v>
      </c>
      <c r="J55" s="381">
        <v>11442</v>
      </c>
      <c r="K55" s="381">
        <v>1085863</v>
      </c>
      <c r="L55" s="384"/>
    </row>
    <row r="56" spans="1:12" ht="24" customHeight="1">
      <c r="A56" s="36"/>
      <c r="B56" s="36" t="s">
        <v>116</v>
      </c>
      <c r="C56" s="396" t="s">
        <v>116</v>
      </c>
      <c r="D56" s="381"/>
      <c r="E56" s="381"/>
      <c r="F56" s="381"/>
      <c r="G56" s="381"/>
      <c r="H56" s="381"/>
      <c r="I56" s="381"/>
      <c r="J56" s="381"/>
      <c r="K56" s="381"/>
      <c r="L56" s="384"/>
    </row>
    <row r="57" spans="1:12" s="36" customFormat="1" ht="24" customHeight="1">
      <c r="A57" s="382"/>
      <c r="C57" s="396"/>
      <c r="D57" s="396"/>
      <c r="E57" s="396"/>
      <c r="F57" s="396"/>
      <c r="G57" s="396"/>
      <c r="H57" s="396"/>
      <c r="I57" s="396"/>
      <c r="J57" s="396"/>
      <c r="K57" s="396"/>
      <c r="L57" s="397"/>
    </row>
    <row r="58" spans="1:12" s="36" customFormat="1" ht="17.100000000000001" customHeight="1">
      <c r="A58" s="404" t="s">
        <v>440</v>
      </c>
      <c r="B58" s="382"/>
      <c r="C58" s="396"/>
      <c r="D58" s="396"/>
      <c r="E58" s="396"/>
      <c r="F58" s="396"/>
      <c r="G58" s="396"/>
      <c r="H58" s="396"/>
      <c r="I58" s="396"/>
      <c r="J58" s="396"/>
      <c r="K58" s="396"/>
      <c r="L58" s="397"/>
    </row>
    <row r="59" spans="1:12" s="36" customFormat="1" ht="17.100000000000001" customHeight="1">
      <c r="A59" s="382" t="s">
        <v>529</v>
      </c>
      <c r="B59" s="382"/>
      <c r="C59" s="396"/>
      <c r="D59" s="396"/>
      <c r="E59" s="396"/>
      <c r="F59" s="396"/>
      <c r="G59" s="396"/>
      <c r="H59" s="396"/>
      <c r="I59" s="396"/>
      <c r="J59" s="396"/>
      <c r="K59" s="396"/>
      <c r="L59" s="397"/>
    </row>
    <row r="60" spans="1:12" s="36" customFormat="1">
      <c r="A60" s="13" t="s">
        <v>530</v>
      </c>
      <c r="C60" s="396"/>
      <c r="D60" s="396"/>
      <c r="E60" s="396"/>
      <c r="F60" s="396"/>
      <c r="G60" s="396"/>
      <c r="H60" s="396"/>
      <c r="I60" s="396"/>
      <c r="J60" s="396"/>
      <c r="K60" s="396"/>
      <c r="L60" s="397"/>
    </row>
    <row r="61" spans="1:12" s="36" customFormat="1" ht="14.1" customHeight="1">
      <c r="C61" s="396"/>
      <c r="D61" s="396"/>
      <c r="E61" s="396"/>
      <c r="F61" s="396"/>
      <c r="G61" s="396"/>
      <c r="H61" s="396"/>
      <c r="I61" s="396"/>
      <c r="J61" s="396"/>
      <c r="K61" s="396"/>
      <c r="L61" s="397"/>
    </row>
    <row r="62" spans="1:12" s="36" customFormat="1" ht="17.100000000000001" customHeight="1">
      <c r="B62" s="382"/>
      <c r="C62" s="396"/>
      <c r="D62" s="396"/>
      <c r="E62" s="396"/>
      <c r="F62" s="396"/>
      <c r="G62" s="396"/>
      <c r="H62" s="396"/>
      <c r="I62" s="396"/>
      <c r="J62" s="396"/>
      <c r="K62" s="396"/>
      <c r="L62" s="397"/>
    </row>
    <row r="63" spans="1:12" ht="15.95" customHeight="1">
      <c r="C63" s="381"/>
      <c r="D63" s="381"/>
      <c r="E63" s="381"/>
      <c r="F63" s="381"/>
      <c r="G63" s="381"/>
      <c r="H63" s="381"/>
      <c r="I63" s="381"/>
      <c r="J63" s="381"/>
      <c r="K63" s="381"/>
      <c r="L63" s="384"/>
    </row>
    <row r="64" spans="1:12" ht="20.100000000000001" customHeight="1">
      <c r="B64" s="382"/>
      <c r="C64" s="381"/>
      <c r="D64" s="381"/>
      <c r="E64" s="381"/>
      <c r="F64" s="381"/>
      <c r="G64" s="381"/>
      <c r="H64" s="381"/>
      <c r="I64" s="381"/>
      <c r="J64" s="381"/>
      <c r="K64" s="381"/>
      <c r="L64" s="384"/>
    </row>
    <row r="65" spans="1:12" ht="20.100000000000001" customHeight="1">
      <c r="B65" s="13"/>
      <c r="C65" s="381"/>
      <c r="D65" s="381"/>
      <c r="E65" s="381"/>
      <c r="F65" s="381"/>
      <c r="G65" s="381"/>
      <c r="H65" s="381"/>
      <c r="I65" s="381"/>
      <c r="J65" s="381"/>
      <c r="K65" s="381"/>
      <c r="L65" s="384"/>
    </row>
    <row r="66" spans="1:12" ht="15.95" customHeight="1">
      <c r="A66" s="398"/>
      <c r="B66" s="13"/>
      <c r="C66" s="381"/>
      <c r="D66" s="381"/>
      <c r="E66" s="381"/>
      <c r="F66" s="381"/>
      <c r="G66" s="381"/>
      <c r="H66" s="381"/>
      <c r="I66" s="381"/>
      <c r="J66" s="381"/>
      <c r="K66" s="381"/>
      <c r="L66" s="384"/>
    </row>
    <row r="67" spans="1:12" ht="15.95" customHeight="1">
      <c r="C67" s="381"/>
      <c r="D67" s="381"/>
      <c r="E67" s="381"/>
      <c r="F67" s="381"/>
      <c r="G67" s="381"/>
      <c r="H67" s="381"/>
      <c r="I67" s="381"/>
      <c r="J67" s="388"/>
      <c r="K67" s="387"/>
      <c r="L67" s="384"/>
    </row>
    <row r="68" spans="1:12" ht="15.95" customHeight="1">
      <c r="C68" s="381"/>
      <c r="D68" s="381"/>
      <c r="E68" s="381"/>
      <c r="F68" s="381"/>
      <c r="G68" s="381"/>
      <c r="H68" s="381"/>
      <c r="I68" s="381"/>
      <c r="J68" s="381"/>
      <c r="K68" s="381"/>
      <c r="L68" s="384"/>
    </row>
    <row r="69" spans="1:12">
      <c r="C69" s="1"/>
      <c r="D69" s="1"/>
      <c r="E69" s="1"/>
      <c r="F69" s="1"/>
      <c r="G69" s="1"/>
      <c r="H69" s="381"/>
      <c r="I69" s="381"/>
      <c r="J69" s="381"/>
      <c r="K69" s="381"/>
    </row>
    <row r="70" spans="1:12">
      <c r="A70" s="389"/>
      <c r="B70" s="389"/>
      <c r="C70" s="390"/>
      <c r="D70" s="390"/>
      <c r="E70" s="390"/>
      <c r="F70" s="390"/>
      <c r="G70" s="390"/>
      <c r="H70" s="390"/>
      <c r="I70" s="390"/>
      <c r="J70" s="390"/>
      <c r="K70" s="390"/>
      <c r="L70" s="391"/>
    </row>
    <row r="71" spans="1:12">
      <c r="A71" s="17"/>
      <c r="B71" s="17"/>
      <c r="C71" s="381"/>
      <c r="D71" s="381"/>
      <c r="E71" s="381"/>
      <c r="F71" s="381"/>
      <c r="G71" s="381"/>
      <c r="H71" s="381"/>
      <c r="I71" s="381"/>
      <c r="J71" s="381"/>
      <c r="K71" s="381"/>
      <c r="L71" s="391"/>
    </row>
    <row r="72" spans="1:12">
      <c r="C72" s="381"/>
      <c r="D72" s="381"/>
      <c r="E72" s="381"/>
      <c r="F72" s="381"/>
      <c r="G72" s="381"/>
      <c r="H72" s="381"/>
      <c r="I72" s="381"/>
      <c r="J72" s="381"/>
      <c r="K72" s="381"/>
      <c r="L72" s="391"/>
    </row>
    <row r="73" spans="1:12">
      <c r="A73" s="399"/>
      <c r="C73" s="381"/>
      <c r="D73" s="381"/>
      <c r="E73" s="381"/>
      <c r="F73" s="381"/>
      <c r="G73" s="381"/>
      <c r="H73" s="381"/>
      <c r="I73" s="381"/>
      <c r="J73" s="381"/>
      <c r="K73" s="381"/>
      <c r="L73" s="391"/>
    </row>
    <row r="74" spans="1:12">
      <c r="A74" s="399"/>
      <c r="C74" s="381"/>
      <c r="D74" s="381"/>
      <c r="E74" s="381"/>
      <c r="F74" s="381"/>
      <c r="G74" s="381"/>
      <c r="H74" s="381"/>
      <c r="I74" s="381"/>
      <c r="J74" s="381"/>
      <c r="K74" s="381"/>
      <c r="L74" s="391"/>
    </row>
    <row r="75" spans="1:12">
      <c r="C75" s="381"/>
      <c r="D75" s="381"/>
      <c r="E75" s="381"/>
      <c r="F75" s="381"/>
      <c r="G75" s="381"/>
      <c r="H75" s="381"/>
      <c r="I75" s="381"/>
      <c r="J75" s="381"/>
      <c r="K75" s="381"/>
      <c r="L75" s="391"/>
    </row>
    <row r="76" spans="1:12">
      <c r="C76" s="396"/>
      <c r="D76" s="381"/>
      <c r="E76" s="381"/>
      <c r="F76" s="381"/>
      <c r="G76" s="381"/>
      <c r="H76" s="381"/>
      <c r="I76" s="381"/>
      <c r="J76" s="381"/>
      <c r="K76" s="381"/>
      <c r="L76" s="391"/>
    </row>
    <row r="77" spans="1:12">
      <c r="A77" s="389"/>
      <c r="B77" s="389"/>
      <c r="C77" s="390"/>
      <c r="D77" s="390"/>
      <c r="E77" s="390"/>
      <c r="F77" s="390"/>
      <c r="G77" s="390"/>
      <c r="H77" s="390"/>
      <c r="I77" s="390"/>
      <c r="J77" s="390"/>
      <c r="K77" s="390"/>
      <c r="L77" s="391"/>
    </row>
    <row r="79" spans="1:12">
      <c r="C79" s="1"/>
      <c r="D79" s="1"/>
    </row>
  </sheetData>
  <mergeCells count="10">
    <mergeCell ref="A7:B10"/>
    <mergeCell ref="H7:H10"/>
    <mergeCell ref="I7:I10"/>
    <mergeCell ref="J7:J10"/>
    <mergeCell ref="K7:K10"/>
    <mergeCell ref="C7:C10"/>
    <mergeCell ref="D7:D10"/>
    <mergeCell ref="E7:E10"/>
    <mergeCell ref="F7:F10"/>
    <mergeCell ref="G7:G10"/>
  </mergeCells>
  <printOptions horizontalCentered="1"/>
  <pageMargins left="0.6692913385826772" right="0.6692913385826772" top="0.62992125984251968" bottom="0.59055118110236227" header="0" footer="0.86614173228346458"/>
  <pageSetup paperSize="9" scale="59" orientation="portrait" horizontalDpi="300" verticalDpi="300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codeName="Tabelle17"/>
  <dimension ref="A1:K79"/>
  <sheetViews>
    <sheetView zoomScale="70" zoomScaleNormal="70" workbookViewId="0"/>
  </sheetViews>
  <sheetFormatPr baseColWidth="10" defaultColWidth="12.77734375" defaultRowHeight="15.75"/>
  <cols>
    <col min="1" max="1" width="16.33203125" style="31" customWidth="1"/>
    <col min="2" max="2" width="9.77734375" style="31" customWidth="1"/>
    <col min="3" max="3" width="1.44140625" style="31" customWidth="1"/>
    <col min="4" max="8" width="15.77734375" style="333" customWidth="1"/>
    <col min="9" max="9" width="1.88671875" style="31" bestFit="1" customWidth="1"/>
    <col min="10" max="10" width="12.77734375" style="31"/>
    <col min="11" max="11" width="13.109375" style="31" customWidth="1"/>
    <col min="12" max="13" width="12.77734375" style="31"/>
    <col min="14" max="15" width="10.77734375" style="31" customWidth="1"/>
    <col min="16" max="256" width="12.77734375" style="31"/>
    <col min="257" max="257" width="16.33203125" style="31" customWidth="1"/>
    <col min="258" max="258" width="9.77734375" style="31" customWidth="1"/>
    <col min="259" max="259" width="1.44140625" style="31" customWidth="1"/>
    <col min="260" max="264" width="15.77734375" style="31" customWidth="1"/>
    <col min="265" max="265" width="1.88671875" style="31" bestFit="1" customWidth="1"/>
    <col min="266" max="266" width="12.77734375" style="31"/>
    <col min="267" max="267" width="13.109375" style="31" customWidth="1"/>
    <col min="268" max="269" width="12.77734375" style="31"/>
    <col min="270" max="271" width="10.77734375" style="31" customWidth="1"/>
    <col min="272" max="512" width="12.77734375" style="31"/>
    <col min="513" max="513" width="16.33203125" style="31" customWidth="1"/>
    <col min="514" max="514" width="9.77734375" style="31" customWidth="1"/>
    <col min="515" max="515" width="1.44140625" style="31" customWidth="1"/>
    <col min="516" max="520" width="15.77734375" style="31" customWidth="1"/>
    <col min="521" max="521" width="1.88671875" style="31" bestFit="1" customWidth="1"/>
    <col min="522" max="522" width="12.77734375" style="31"/>
    <col min="523" max="523" width="13.109375" style="31" customWidth="1"/>
    <col min="524" max="525" width="12.77734375" style="31"/>
    <col min="526" max="527" width="10.77734375" style="31" customWidth="1"/>
    <col min="528" max="768" width="12.77734375" style="31"/>
    <col min="769" max="769" width="16.33203125" style="31" customWidth="1"/>
    <col min="770" max="770" width="9.77734375" style="31" customWidth="1"/>
    <col min="771" max="771" width="1.44140625" style="31" customWidth="1"/>
    <col min="772" max="776" width="15.77734375" style="31" customWidth="1"/>
    <col min="777" max="777" width="1.88671875" style="31" bestFit="1" customWidth="1"/>
    <col min="778" max="778" width="12.77734375" style="31"/>
    <col min="779" max="779" width="13.109375" style="31" customWidth="1"/>
    <col min="780" max="781" width="12.77734375" style="31"/>
    <col min="782" max="783" width="10.77734375" style="31" customWidth="1"/>
    <col min="784" max="1024" width="12.77734375" style="31"/>
    <col min="1025" max="1025" width="16.33203125" style="31" customWidth="1"/>
    <col min="1026" max="1026" width="9.77734375" style="31" customWidth="1"/>
    <col min="1027" max="1027" width="1.44140625" style="31" customWidth="1"/>
    <col min="1028" max="1032" width="15.77734375" style="31" customWidth="1"/>
    <col min="1033" max="1033" width="1.88671875" style="31" bestFit="1" customWidth="1"/>
    <col min="1034" max="1034" width="12.77734375" style="31"/>
    <col min="1035" max="1035" width="13.109375" style="31" customWidth="1"/>
    <col min="1036" max="1037" width="12.77734375" style="31"/>
    <col min="1038" max="1039" width="10.77734375" style="31" customWidth="1"/>
    <col min="1040" max="1280" width="12.77734375" style="31"/>
    <col min="1281" max="1281" width="16.33203125" style="31" customWidth="1"/>
    <col min="1282" max="1282" width="9.77734375" style="31" customWidth="1"/>
    <col min="1283" max="1283" width="1.44140625" style="31" customWidth="1"/>
    <col min="1284" max="1288" width="15.77734375" style="31" customWidth="1"/>
    <col min="1289" max="1289" width="1.88671875" style="31" bestFit="1" customWidth="1"/>
    <col min="1290" max="1290" width="12.77734375" style="31"/>
    <col min="1291" max="1291" width="13.109375" style="31" customWidth="1"/>
    <col min="1292" max="1293" width="12.77734375" style="31"/>
    <col min="1294" max="1295" width="10.77734375" style="31" customWidth="1"/>
    <col min="1296" max="1536" width="12.77734375" style="31"/>
    <col min="1537" max="1537" width="16.33203125" style="31" customWidth="1"/>
    <col min="1538" max="1538" width="9.77734375" style="31" customWidth="1"/>
    <col min="1539" max="1539" width="1.44140625" style="31" customWidth="1"/>
    <col min="1540" max="1544" width="15.77734375" style="31" customWidth="1"/>
    <col min="1545" max="1545" width="1.88671875" style="31" bestFit="1" customWidth="1"/>
    <col min="1546" max="1546" width="12.77734375" style="31"/>
    <col min="1547" max="1547" width="13.109375" style="31" customWidth="1"/>
    <col min="1548" max="1549" width="12.77734375" style="31"/>
    <col min="1550" max="1551" width="10.77734375" style="31" customWidth="1"/>
    <col min="1552" max="1792" width="12.77734375" style="31"/>
    <col min="1793" max="1793" width="16.33203125" style="31" customWidth="1"/>
    <col min="1794" max="1794" width="9.77734375" style="31" customWidth="1"/>
    <col min="1795" max="1795" width="1.44140625" style="31" customWidth="1"/>
    <col min="1796" max="1800" width="15.77734375" style="31" customWidth="1"/>
    <col min="1801" max="1801" width="1.88671875" style="31" bestFit="1" customWidth="1"/>
    <col min="1802" max="1802" width="12.77734375" style="31"/>
    <col min="1803" max="1803" width="13.109375" style="31" customWidth="1"/>
    <col min="1804" max="1805" width="12.77734375" style="31"/>
    <col min="1806" max="1807" width="10.77734375" style="31" customWidth="1"/>
    <col min="1808" max="2048" width="12.77734375" style="31"/>
    <col min="2049" max="2049" width="16.33203125" style="31" customWidth="1"/>
    <col min="2050" max="2050" width="9.77734375" style="31" customWidth="1"/>
    <col min="2051" max="2051" width="1.44140625" style="31" customWidth="1"/>
    <col min="2052" max="2056" width="15.77734375" style="31" customWidth="1"/>
    <col min="2057" max="2057" width="1.88671875" style="31" bestFit="1" customWidth="1"/>
    <col min="2058" max="2058" width="12.77734375" style="31"/>
    <col min="2059" max="2059" width="13.109375" style="31" customWidth="1"/>
    <col min="2060" max="2061" width="12.77734375" style="31"/>
    <col min="2062" max="2063" width="10.77734375" style="31" customWidth="1"/>
    <col min="2064" max="2304" width="12.77734375" style="31"/>
    <col min="2305" max="2305" width="16.33203125" style="31" customWidth="1"/>
    <col min="2306" max="2306" width="9.77734375" style="31" customWidth="1"/>
    <col min="2307" max="2307" width="1.44140625" style="31" customWidth="1"/>
    <col min="2308" max="2312" width="15.77734375" style="31" customWidth="1"/>
    <col min="2313" max="2313" width="1.88671875" style="31" bestFit="1" customWidth="1"/>
    <col min="2314" max="2314" width="12.77734375" style="31"/>
    <col min="2315" max="2315" width="13.109375" style="31" customWidth="1"/>
    <col min="2316" max="2317" width="12.77734375" style="31"/>
    <col min="2318" max="2319" width="10.77734375" style="31" customWidth="1"/>
    <col min="2320" max="2560" width="12.77734375" style="31"/>
    <col min="2561" max="2561" width="16.33203125" style="31" customWidth="1"/>
    <col min="2562" max="2562" width="9.77734375" style="31" customWidth="1"/>
    <col min="2563" max="2563" width="1.44140625" style="31" customWidth="1"/>
    <col min="2564" max="2568" width="15.77734375" style="31" customWidth="1"/>
    <col min="2569" max="2569" width="1.88671875" style="31" bestFit="1" customWidth="1"/>
    <col min="2570" max="2570" width="12.77734375" style="31"/>
    <col min="2571" max="2571" width="13.109375" style="31" customWidth="1"/>
    <col min="2572" max="2573" width="12.77734375" style="31"/>
    <col min="2574" max="2575" width="10.77734375" style="31" customWidth="1"/>
    <col min="2576" max="2816" width="12.77734375" style="31"/>
    <col min="2817" max="2817" width="16.33203125" style="31" customWidth="1"/>
    <col min="2818" max="2818" width="9.77734375" style="31" customWidth="1"/>
    <col min="2819" max="2819" width="1.44140625" style="31" customWidth="1"/>
    <col min="2820" max="2824" width="15.77734375" style="31" customWidth="1"/>
    <col min="2825" max="2825" width="1.88671875" style="31" bestFit="1" customWidth="1"/>
    <col min="2826" max="2826" width="12.77734375" style="31"/>
    <col min="2827" max="2827" width="13.109375" style="31" customWidth="1"/>
    <col min="2828" max="2829" width="12.77734375" style="31"/>
    <col min="2830" max="2831" width="10.77734375" style="31" customWidth="1"/>
    <col min="2832" max="3072" width="12.77734375" style="31"/>
    <col min="3073" max="3073" width="16.33203125" style="31" customWidth="1"/>
    <col min="3074" max="3074" width="9.77734375" style="31" customWidth="1"/>
    <col min="3075" max="3075" width="1.44140625" style="31" customWidth="1"/>
    <col min="3076" max="3080" width="15.77734375" style="31" customWidth="1"/>
    <col min="3081" max="3081" width="1.88671875" style="31" bestFit="1" customWidth="1"/>
    <col min="3082" max="3082" width="12.77734375" style="31"/>
    <col min="3083" max="3083" width="13.109375" style="31" customWidth="1"/>
    <col min="3084" max="3085" width="12.77734375" style="31"/>
    <col min="3086" max="3087" width="10.77734375" style="31" customWidth="1"/>
    <col min="3088" max="3328" width="12.77734375" style="31"/>
    <col min="3329" max="3329" width="16.33203125" style="31" customWidth="1"/>
    <col min="3330" max="3330" width="9.77734375" style="31" customWidth="1"/>
    <col min="3331" max="3331" width="1.44140625" style="31" customWidth="1"/>
    <col min="3332" max="3336" width="15.77734375" style="31" customWidth="1"/>
    <col min="3337" max="3337" width="1.88671875" style="31" bestFit="1" customWidth="1"/>
    <col min="3338" max="3338" width="12.77734375" style="31"/>
    <col min="3339" max="3339" width="13.109375" style="31" customWidth="1"/>
    <col min="3340" max="3341" width="12.77734375" style="31"/>
    <col min="3342" max="3343" width="10.77734375" style="31" customWidth="1"/>
    <col min="3344" max="3584" width="12.77734375" style="31"/>
    <col min="3585" max="3585" width="16.33203125" style="31" customWidth="1"/>
    <col min="3586" max="3586" width="9.77734375" style="31" customWidth="1"/>
    <col min="3587" max="3587" width="1.44140625" style="31" customWidth="1"/>
    <col min="3588" max="3592" width="15.77734375" style="31" customWidth="1"/>
    <col min="3593" max="3593" width="1.88671875" style="31" bestFit="1" customWidth="1"/>
    <col min="3594" max="3594" width="12.77734375" style="31"/>
    <col min="3595" max="3595" width="13.109375" style="31" customWidth="1"/>
    <col min="3596" max="3597" width="12.77734375" style="31"/>
    <col min="3598" max="3599" width="10.77734375" style="31" customWidth="1"/>
    <col min="3600" max="3840" width="12.77734375" style="31"/>
    <col min="3841" max="3841" width="16.33203125" style="31" customWidth="1"/>
    <col min="3842" max="3842" width="9.77734375" style="31" customWidth="1"/>
    <col min="3843" max="3843" width="1.44140625" style="31" customWidth="1"/>
    <col min="3844" max="3848" width="15.77734375" style="31" customWidth="1"/>
    <col min="3849" max="3849" width="1.88671875" style="31" bestFit="1" customWidth="1"/>
    <col min="3850" max="3850" width="12.77734375" style="31"/>
    <col min="3851" max="3851" width="13.109375" style="31" customWidth="1"/>
    <col min="3852" max="3853" width="12.77734375" style="31"/>
    <col min="3854" max="3855" width="10.77734375" style="31" customWidth="1"/>
    <col min="3856" max="4096" width="12.77734375" style="31"/>
    <col min="4097" max="4097" width="16.33203125" style="31" customWidth="1"/>
    <col min="4098" max="4098" width="9.77734375" style="31" customWidth="1"/>
    <col min="4099" max="4099" width="1.44140625" style="31" customWidth="1"/>
    <col min="4100" max="4104" width="15.77734375" style="31" customWidth="1"/>
    <col min="4105" max="4105" width="1.88671875" style="31" bestFit="1" customWidth="1"/>
    <col min="4106" max="4106" width="12.77734375" style="31"/>
    <col min="4107" max="4107" width="13.109375" style="31" customWidth="1"/>
    <col min="4108" max="4109" width="12.77734375" style="31"/>
    <col min="4110" max="4111" width="10.77734375" style="31" customWidth="1"/>
    <col min="4112" max="4352" width="12.77734375" style="31"/>
    <col min="4353" max="4353" width="16.33203125" style="31" customWidth="1"/>
    <col min="4354" max="4354" width="9.77734375" style="31" customWidth="1"/>
    <col min="4355" max="4355" width="1.44140625" style="31" customWidth="1"/>
    <col min="4356" max="4360" width="15.77734375" style="31" customWidth="1"/>
    <col min="4361" max="4361" width="1.88671875" style="31" bestFit="1" customWidth="1"/>
    <col min="4362" max="4362" width="12.77734375" style="31"/>
    <col min="4363" max="4363" width="13.109375" style="31" customWidth="1"/>
    <col min="4364" max="4365" width="12.77734375" style="31"/>
    <col min="4366" max="4367" width="10.77734375" style="31" customWidth="1"/>
    <col min="4368" max="4608" width="12.77734375" style="31"/>
    <col min="4609" max="4609" width="16.33203125" style="31" customWidth="1"/>
    <col min="4610" max="4610" width="9.77734375" style="31" customWidth="1"/>
    <col min="4611" max="4611" width="1.44140625" style="31" customWidth="1"/>
    <col min="4612" max="4616" width="15.77734375" style="31" customWidth="1"/>
    <col min="4617" max="4617" width="1.88671875" style="31" bestFit="1" customWidth="1"/>
    <col min="4618" max="4618" width="12.77734375" style="31"/>
    <col min="4619" max="4619" width="13.109375" style="31" customWidth="1"/>
    <col min="4620" max="4621" width="12.77734375" style="31"/>
    <col min="4622" max="4623" width="10.77734375" style="31" customWidth="1"/>
    <col min="4624" max="4864" width="12.77734375" style="31"/>
    <col min="4865" max="4865" width="16.33203125" style="31" customWidth="1"/>
    <col min="4866" max="4866" width="9.77734375" style="31" customWidth="1"/>
    <col min="4867" max="4867" width="1.44140625" style="31" customWidth="1"/>
    <col min="4868" max="4872" width="15.77734375" style="31" customWidth="1"/>
    <col min="4873" max="4873" width="1.88671875" style="31" bestFit="1" customWidth="1"/>
    <col min="4874" max="4874" width="12.77734375" style="31"/>
    <col min="4875" max="4875" width="13.109375" style="31" customWidth="1"/>
    <col min="4876" max="4877" width="12.77734375" style="31"/>
    <col min="4878" max="4879" width="10.77734375" style="31" customWidth="1"/>
    <col min="4880" max="5120" width="12.77734375" style="31"/>
    <col min="5121" max="5121" width="16.33203125" style="31" customWidth="1"/>
    <col min="5122" max="5122" width="9.77734375" style="31" customWidth="1"/>
    <col min="5123" max="5123" width="1.44140625" style="31" customWidth="1"/>
    <col min="5124" max="5128" width="15.77734375" style="31" customWidth="1"/>
    <col min="5129" max="5129" width="1.88671875" style="31" bestFit="1" customWidth="1"/>
    <col min="5130" max="5130" width="12.77734375" style="31"/>
    <col min="5131" max="5131" width="13.109375" style="31" customWidth="1"/>
    <col min="5132" max="5133" width="12.77734375" style="31"/>
    <col min="5134" max="5135" width="10.77734375" style="31" customWidth="1"/>
    <col min="5136" max="5376" width="12.77734375" style="31"/>
    <col min="5377" max="5377" width="16.33203125" style="31" customWidth="1"/>
    <col min="5378" max="5378" width="9.77734375" style="31" customWidth="1"/>
    <col min="5379" max="5379" width="1.44140625" style="31" customWidth="1"/>
    <col min="5380" max="5384" width="15.77734375" style="31" customWidth="1"/>
    <col min="5385" max="5385" width="1.88671875" style="31" bestFit="1" customWidth="1"/>
    <col min="5386" max="5386" width="12.77734375" style="31"/>
    <col min="5387" max="5387" width="13.109375" style="31" customWidth="1"/>
    <col min="5388" max="5389" width="12.77734375" style="31"/>
    <col min="5390" max="5391" width="10.77734375" style="31" customWidth="1"/>
    <col min="5392" max="5632" width="12.77734375" style="31"/>
    <col min="5633" max="5633" width="16.33203125" style="31" customWidth="1"/>
    <col min="5634" max="5634" width="9.77734375" style="31" customWidth="1"/>
    <col min="5635" max="5635" width="1.44140625" style="31" customWidth="1"/>
    <col min="5636" max="5640" width="15.77734375" style="31" customWidth="1"/>
    <col min="5641" max="5641" width="1.88671875" style="31" bestFit="1" customWidth="1"/>
    <col min="5642" max="5642" width="12.77734375" style="31"/>
    <col min="5643" max="5643" width="13.109375" style="31" customWidth="1"/>
    <col min="5644" max="5645" width="12.77734375" style="31"/>
    <col min="5646" max="5647" width="10.77734375" style="31" customWidth="1"/>
    <col min="5648" max="5888" width="12.77734375" style="31"/>
    <col min="5889" max="5889" width="16.33203125" style="31" customWidth="1"/>
    <col min="5890" max="5890" width="9.77734375" style="31" customWidth="1"/>
    <col min="5891" max="5891" width="1.44140625" style="31" customWidth="1"/>
    <col min="5892" max="5896" width="15.77734375" style="31" customWidth="1"/>
    <col min="5897" max="5897" width="1.88671875" style="31" bestFit="1" customWidth="1"/>
    <col min="5898" max="5898" width="12.77734375" style="31"/>
    <col min="5899" max="5899" width="13.109375" style="31" customWidth="1"/>
    <col min="5900" max="5901" width="12.77734375" style="31"/>
    <col min="5902" max="5903" width="10.77734375" style="31" customWidth="1"/>
    <col min="5904" max="6144" width="12.77734375" style="31"/>
    <col min="6145" max="6145" width="16.33203125" style="31" customWidth="1"/>
    <col min="6146" max="6146" width="9.77734375" style="31" customWidth="1"/>
    <col min="6147" max="6147" width="1.44140625" style="31" customWidth="1"/>
    <col min="6148" max="6152" width="15.77734375" style="31" customWidth="1"/>
    <col min="6153" max="6153" width="1.88671875" style="31" bestFit="1" customWidth="1"/>
    <col min="6154" max="6154" width="12.77734375" style="31"/>
    <col min="6155" max="6155" width="13.109375" style="31" customWidth="1"/>
    <col min="6156" max="6157" width="12.77734375" style="31"/>
    <col min="6158" max="6159" width="10.77734375" style="31" customWidth="1"/>
    <col min="6160" max="6400" width="12.77734375" style="31"/>
    <col min="6401" max="6401" width="16.33203125" style="31" customWidth="1"/>
    <col min="6402" max="6402" width="9.77734375" style="31" customWidth="1"/>
    <col min="6403" max="6403" width="1.44140625" style="31" customWidth="1"/>
    <col min="6404" max="6408" width="15.77734375" style="31" customWidth="1"/>
    <col min="6409" max="6409" width="1.88671875" style="31" bestFit="1" customWidth="1"/>
    <col min="6410" max="6410" width="12.77734375" style="31"/>
    <col min="6411" max="6411" width="13.109375" style="31" customWidth="1"/>
    <col min="6412" max="6413" width="12.77734375" style="31"/>
    <col min="6414" max="6415" width="10.77734375" style="31" customWidth="1"/>
    <col min="6416" max="6656" width="12.77734375" style="31"/>
    <col min="6657" max="6657" width="16.33203125" style="31" customWidth="1"/>
    <col min="6658" max="6658" width="9.77734375" style="31" customWidth="1"/>
    <col min="6659" max="6659" width="1.44140625" style="31" customWidth="1"/>
    <col min="6660" max="6664" width="15.77734375" style="31" customWidth="1"/>
    <col min="6665" max="6665" width="1.88671875" style="31" bestFit="1" customWidth="1"/>
    <col min="6666" max="6666" width="12.77734375" style="31"/>
    <col min="6667" max="6667" width="13.109375" style="31" customWidth="1"/>
    <col min="6668" max="6669" width="12.77734375" style="31"/>
    <col min="6670" max="6671" width="10.77734375" style="31" customWidth="1"/>
    <col min="6672" max="6912" width="12.77734375" style="31"/>
    <col min="6913" max="6913" width="16.33203125" style="31" customWidth="1"/>
    <col min="6914" max="6914" width="9.77734375" style="31" customWidth="1"/>
    <col min="6915" max="6915" width="1.44140625" style="31" customWidth="1"/>
    <col min="6916" max="6920" width="15.77734375" style="31" customWidth="1"/>
    <col min="6921" max="6921" width="1.88671875" style="31" bestFit="1" customWidth="1"/>
    <col min="6922" max="6922" width="12.77734375" style="31"/>
    <col min="6923" max="6923" width="13.109375" style="31" customWidth="1"/>
    <col min="6924" max="6925" width="12.77734375" style="31"/>
    <col min="6926" max="6927" width="10.77734375" style="31" customWidth="1"/>
    <col min="6928" max="7168" width="12.77734375" style="31"/>
    <col min="7169" max="7169" width="16.33203125" style="31" customWidth="1"/>
    <col min="7170" max="7170" width="9.77734375" style="31" customWidth="1"/>
    <col min="7171" max="7171" width="1.44140625" style="31" customWidth="1"/>
    <col min="7172" max="7176" width="15.77734375" style="31" customWidth="1"/>
    <col min="7177" max="7177" width="1.88671875" style="31" bestFit="1" customWidth="1"/>
    <col min="7178" max="7178" width="12.77734375" style="31"/>
    <col min="7179" max="7179" width="13.109375" style="31" customWidth="1"/>
    <col min="7180" max="7181" width="12.77734375" style="31"/>
    <col min="7182" max="7183" width="10.77734375" style="31" customWidth="1"/>
    <col min="7184" max="7424" width="12.77734375" style="31"/>
    <col min="7425" max="7425" width="16.33203125" style="31" customWidth="1"/>
    <col min="7426" max="7426" width="9.77734375" style="31" customWidth="1"/>
    <col min="7427" max="7427" width="1.44140625" style="31" customWidth="1"/>
    <col min="7428" max="7432" width="15.77734375" style="31" customWidth="1"/>
    <col min="7433" max="7433" width="1.88671875" style="31" bestFit="1" customWidth="1"/>
    <col min="7434" max="7434" width="12.77734375" style="31"/>
    <col min="7435" max="7435" width="13.109375" style="31" customWidth="1"/>
    <col min="7436" max="7437" width="12.77734375" style="31"/>
    <col min="7438" max="7439" width="10.77734375" style="31" customWidth="1"/>
    <col min="7440" max="7680" width="12.77734375" style="31"/>
    <col min="7681" max="7681" width="16.33203125" style="31" customWidth="1"/>
    <col min="7682" max="7682" width="9.77734375" style="31" customWidth="1"/>
    <col min="7683" max="7683" width="1.44140625" style="31" customWidth="1"/>
    <col min="7684" max="7688" width="15.77734375" style="31" customWidth="1"/>
    <col min="7689" max="7689" width="1.88671875" style="31" bestFit="1" customWidth="1"/>
    <col min="7690" max="7690" width="12.77734375" style="31"/>
    <col min="7691" max="7691" width="13.109375" style="31" customWidth="1"/>
    <col min="7692" max="7693" width="12.77734375" style="31"/>
    <col min="7694" max="7695" width="10.77734375" style="31" customWidth="1"/>
    <col min="7696" max="7936" width="12.77734375" style="31"/>
    <col min="7937" max="7937" width="16.33203125" style="31" customWidth="1"/>
    <col min="7938" max="7938" width="9.77734375" style="31" customWidth="1"/>
    <col min="7939" max="7939" width="1.44140625" style="31" customWidth="1"/>
    <col min="7940" max="7944" width="15.77734375" style="31" customWidth="1"/>
    <col min="7945" max="7945" width="1.88671875" style="31" bestFit="1" customWidth="1"/>
    <col min="7946" max="7946" width="12.77734375" style="31"/>
    <col min="7947" max="7947" width="13.109375" style="31" customWidth="1"/>
    <col min="7948" max="7949" width="12.77734375" style="31"/>
    <col min="7950" max="7951" width="10.77734375" style="31" customWidth="1"/>
    <col min="7952" max="8192" width="12.77734375" style="31"/>
    <col min="8193" max="8193" width="16.33203125" style="31" customWidth="1"/>
    <col min="8194" max="8194" width="9.77734375" style="31" customWidth="1"/>
    <col min="8195" max="8195" width="1.44140625" style="31" customWidth="1"/>
    <col min="8196" max="8200" width="15.77734375" style="31" customWidth="1"/>
    <col min="8201" max="8201" width="1.88671875" style="31" bestFit="1" customWidth="1"/>
    <col min="8202" max="8202" width="12.77734375" style="31"/>
    <col min="8203" max="8203" width="13.109375" style="31" customWidth="1"/>
    <col min="8204" max="8205" width="12.77734375" style="31"/>
    <col min="8206" max="8207" width="10.77734375" style="31" customWidth="1"/>
    <col min="8208" max="8448" width="12.77734375" style="31"/>
    <col min="8449" max="8449" width="16.33203125" style="31" customWidth="1"/>
    <col min="8450" max="8450" width="9.77734375" style="31" customWidth="1"/>
    <col min="8451" max="8451" width="1.44140625" style="31" customWidth="1"/>
    <col min="8452" max="8456" width="15.77734375" style="31" customWidth="1"/>
    <col min="8457" max="8457" width="1.88671875" style="31" bestFit="1" customWidth="1"/>
    <col min="8458" max="8458" width="12.77734375" style="31"/>
    <col min="8459" max="8459" width="13.109375" style="31" customWidth="1"/>
    <col min="8460" max="8461" width="12.77734375" style="31"/>
    <col min="8462" max="8463" width="10.77734375" style="31" customWidth="1"/>
    <col min="8464" max="8704" width="12.77734375" style="31"/>
    <col min="8705" max="8705" width="16.33203125" style="31" customWidth="1"/>
    <col min="8706" max="8706" width="9.77734375" style="31" customWidth="1"/>
    <col min="8707" max="8707" width="1.44140625" style="31" customWidth="1"/>
    <col min="8708" max="8712" width="15.77734375" style="31" customWidth="1"/>
    <col min="8713" max="8713" width="1.88671875" style="31" bestFit="1" customWidth="1"/>
    <col min="8714" max="8714" width="12.77734375" style="31"/>
    <col min="8715" max="8715" width="13.109375" style="31" customWidth="1"/>
    <col min="8716" max="8717" width="12.77734375" style="31"/>
    <col min="8718" max="8719" width="10.77734375" style="31" customWidth="1"/>
    <col min="8720" max="8960" width="12.77734375" style="31"/>
    <col min="8961" max="8961" width="16.33203125" style="31" customWidth="1"/>
    <col min="8962" max="8962" width="9.77734375" style="31" customWidth="1"/>
    <col min="8963" max="8963" width="1.44140625" style="31" customWidth="1"/>
    <col min="8964" max="8968" width="15.77734375" style="31" customWidth="1"/>
    <col min="8969" max="8969" width="1.88671875" style="31" bestFit="1" customWidth="1"/>
    <col min="8970" max="8970" width="12.77734375" style="31"/>
    <col min="8971" max="8971" width="13.109375" style="31" customWidth="1"/>
    <col min="8972" max="8973" width="12.77734375" style="31"/>
    <col min="8974" max="8975" width="10.77734375" style="31" customWidth="1"/>
    <col min="8976" max="9216" width="12.77734375" style="31"/>
    <col min="9217" max="9217" width="16.33203125" style="31" customWidth="1"/>
    <col min="9218" max="9218" width="9.77734375" style="31" customWidth="1"/>
    <col min="9219" max="9219" width="1.44140625" style="31" customWidth="1"/>
    <col min="9220" max="9224" width="15.77734375" style="31" customWidth="1"/>
    <col min="9225" max="9225" width="1.88671875" style="31" bestFit="1" customWidth="1"/>
    <col min="9226" max="9226" width="12.77734375" style="31"/>
    <col min="9227" max="9227" width="13.109375" style="31" customWidth="1"/>
    <col min="9228" max="9229" width="12.77734375" style="31"/>
    <col min="9230" max="9231" width="10.77734375" style="31" customWidth="1"/>
    <col min="9232" max="9472" width="12.77734375" style="31"/>
    <col min="9473" max="9473" width="16.33203125" style="31" customWidth="1"/>
    <col min="9474" max="9474" width="9.77734375" style="31" customWidth="1"/>
    <col min="9475" max="9475" width="1.44140625" style="31" customWidth="1"/>
    <col min="9476" max="9480" width="15.77734375" style="31" customWidth="1"/>
    <col min="9481" max="9481" width="1.88671875" style="31" bestFit="1" customWidth="1"/>
    <col min="9482" max="9482" width="12.77734375" style="31"/>
    <col min="9483" max="9483" width="13.109375" style="31" customWidth="1"/>
    <col min="9484" max="9485" width="12.77734375" style="31"/>
    <col min="9486" max="9487" width="10.77734375" style="31" customWidth="1"/>
    <col min="9488" max="9728" width="12.77734375" style="31"/>
    <col min="9729" max="9729" width="16.33203125" style="31" customWidth="1"/>
    <col min="9730" max="9730" width="9.77734375" style="31" customWidth="1"/>
    <col min="9731" max="9731" width="1.44140625" style="31" customWidth="1"/>
    <col min="9732" max="9736" width="15.77734375" style="31" customWidth="1"/>
    <col min="9737" max="9737" width="1.88671875" style="31" bestFit="1" customWidth="1"/>
    <col min="9738" max="9738" width="12.77734375" style="31"/>
    <col min="9739" max="9739" width="13.109375" style="31" customWidth="1"/>
    <col min="9740" max="9741" width="12.77734375" style="31"/>
    <col min="9742" max="9743" width="10.77734375" style="31" customWidth="1"/>
    <col min="9744" max="9984" width="12.77734375" style="31"/>
    <col min="9985" max="9985" width="16.33203125" style="31" customWidth="1"/>
    <col min="9986" max="9986" width="9.77734375" style="31" customWidth="1"/>
    <col min="9987" max="9987" width="1.44140625" style="31" customWidth="1"/>
    <col min="9988" max="9992" width="15.77734375" style="31" customWidth="1"/>
    <col min="9993" max="9993" width="1.88671875" style="31" bestFit="1" customWidth="1"/>
    <col min="9994" max="9994" width="12.77734375" style="31"/>
    <col min="9995" max="9995" width="13.109375" style="31" customWidth="1"/>
    <col min="9996" max="9997" width="12.77734375" style="31"/>
    <col min="9998" max="9999" width="10.77734375" style="31" customWidth="1"/>
    <col min="10000" max="10240" width="12.77734375" style="31"/>
    <col min="10241" max="10241" width="16.33203125" style="31" customWidth="1"/>
    <col min="10242" max="10242" width="9.77734375" style="31" customWidth="1"/>
    <col min="10243" max="10243" width="1.44140625" style="31" customWidth="1"/>
    <col min="10244" max="10248" width="15.77734375" style="31" customWidth="1"/>
    <col min="10249" max="10249" width="1.88671875" style="31" bestFit="1" customWidth="1"/>
    <col min="10250" max="10250" width="12.77734375" style="31"/>
    <col min="10251" max="10251" width="13.109375" style="31" customWidth="1"/>
    <col min="10252" max="10253" width="12.77734375" style="31"/>
    <col min="10254" max="10255" width="10.77734375" style="31" customWidth="1"/>
    <col min="10256" max="10496" width="12.77734375" style="31"/>
    <col min="10497" max="10497" width="16.33203125" style="31" customWidth="1"/>
    <col min="10498" max="10498" width="9.77734375" style="31" customWidth="1"/>
    <col min="10499" max="10499" width="1.44140625" style="31" customWidth="1"/>
    <col min="10500" max="10504" width="15.77734375" style="31" customWidth="1"/>
    <col min="10505" max="10505" width="1.88671875" style="31" bestFit="1" customWidth="1"/>
    <col min="10506" max="10506" width="12.77734375" style="31"/>
    <col min="10507" max="10507" width="13.109375" style="31" customWidth="1"/>
    <col min="10508" max="10509" width="12.77734375" style="31"/>
    <col min="10510" max="10511" width="10.77734375" style="31" customWidth="1"/>
    <col min="10512" max="10752" width="12.77734375" style="31"/>
    <col min="10753" max="10753" width="16.33203125" style="31" customWidth="1"/>
    <col min="10754" max="10754" width="9.77734375" style="31" customWidth="1"/>
    <col min="10755" max="10755" width="1.44140625" style="31" customWidth="1"/>
    <col min="10756" max="10760" width="15.77734375" style="31" customWidth="1"/>
    <col min="10761" max="10761" width="1.88671875" style="31" bestFit="1" customWidth="1"/>
    <col min="10762" max="10762" width="12.77734375" style="31"/>
    <col min="10763" max="10763" width="13.109375" style="31" customWidth="1"/>
    <col min="10764" max="10765" width="12.77734375" style="31"/>
    <col min="10766" max="10767" width="10.77734375" style="31" customWidth="1"/>
    <col min="10768" max="11008" width="12.77734375" style="31"/>
    <col min="11009" max="11009" width="16.33203125" style="31" customWidth="1"/>
    <col min="11010" max="11010" width="9.77734375" style="31" customWidth="1"/>
    <col min="11011" max="11011" width="1.44140625" style="31" customWidth="1"/>
    <col min="11012" max="11016" width="15.77734375" style="31" customWidth="1"/>
    <col min="11017" max="11017" width="1.88671875" style="31" bestFit="1" customWidth="1"/>
    <col min="11018" max="11018" width="12.77734375" style="31"/>
    <col min="11019" max="11019" width="13.109375" style="31" customWidth="1"/>
    <col min="11020" max="11021" width="12.77734375" style="31"/>
    <col min="11022" max="11023" width="10.77734375" style="31" customWidth="1"/>
    <col min="11024" max="11264" width="12.77734375" style="31"/>
    <col min="11265" max="11265" width="16.33203125" style="31" customWidth="1"/>
    <col min="11266" max="11266" width="9.77734375" style="31" customWidth="1"/>
    <col min="11267" max="11267" width="1.44140625" style="31" customWidth="1"/>
    <col min="11268" max="11272" width="15.77734375" style="31" customWidth="1"/>
    <col min="11273" max="11273" width="1.88671875" style="31" bestFit="1" customWidth="1"/>
    <col min="11274" max="11274" width="12.77734375" style="31"/>
    <col min="11275" max="11275" width="13.109375" style="31" customWidth="1"/>
    <col min="11276" max="11277" width="12.77734375" style="31"/>
    <col min="11278" max="11279" width="10.77734375" style="31" customWidth="1"/>
    <col min="11280" max="11520" width="12.77734375" style="31"/>
    <col min="11521" max="11521" width="16.33203125" style="31" customWidth="1"/>
    <col min="11522" max="11522" width="9.77734375" style="31" customWidth="1"/>
    <col min="11523" max="11523" width="1.44140625" style="31" customWidth="1"/>
    <col min="11524" max="11528" width="15.77734375" style="31" customWidth="1"/>
    <col min="11529" max="11529" width="1.88671875" style="31" bestFit="1" customWidth="1"/>
    <col min="11530" max="11530" width="12.77734375" style="31"/>
    <col min="11531" max="11531" width="13.109375" style="31" customWidth="1"/>
    <col min="11532" max="11533" width="12.77734375" style="31"/>
    <col min="11534" max="11535" width="10.77734375" style="31" customWidth="1"/>
    <col min="11536" max="11776" width="12.77734375" style="31"/>
    <col min="11777" max="11777" width="16.33203125" style="31" customWidth="1"/>
    <col min="11778" max="11778" width="9.77734375" style="31" customWidth="1"/>
    <col min="11779" max="11779" width="1.44140625" style="31" customWidth="1"/>
    <col min="11780" max="11784" width="15.77734375" style="31" customWidth="1"/>
    <col min="11785" max="11785" width="1.88671875" style="31" bestFit="1" customWidth="1"/>
    <col min="11786" max="11786" width="12.77734375" style="31"/>
    <col min="11787" max="11787" width="13.109375" style="31" customWidth="1"/>
    <col min="11788" max="11789" width="12.77734375" style="31"/>
    <col min="11790" max="11791" width="10.77734375" style="31" customWidth="1"/>
    <col min="11792" max="12032" width="12.77734375" style="31"/>
    <col min="12033" max="12033" width="16.33203125" style="31" customWidth="1"/>
    <col min="12034" max="12034" width="9.77734375" style="31" customWidth="1"/>
    <col min="12035" max="12035" width="1.44140625" style="31" customWidth="1"/>
    <col min="12036" max="12040" width="15.77734375" style="31" customWidth="1"/>
    <col min="12041" max="12041" width="1.88671875" style="31" bestFit="1" customWidth="1"/>
    <col min="12042" max="12042" width="12.77734375" style="31"/>
    <col min="12043" max="12043" width="13.109375" style="31" customWidth="1"/>
    <col min="12044" max="12045" width="12.77734375" style="31"/>
    <col min="12046" max="12047" width="10.77734375" style="31" customWidth="1"/>
    <col min="12048" max="12288" width="12.77734375" style="31"/>
    <col min="12289" max="12289" width="16.33203125" style="31" customWidth="1"/>
    <col min="12290" max="12290" width="9.77734375" style="31" customWidth="1"/>
    <col min="12291" max="12291" width="1.44140625" style="31" customWidth="1"/>
    <col min="12292" max="12296" width="15.77734375" style="31" customWidth="1"/>
    <col min="12297" max="12297" width="1.88671875" style="31" bestFit="1" customWidth="1"/>
    <col min="12298" max="12298" width="12.77734375" style="31"/>
    <col min="12299" max="12299" width="13.109375" style="31" customWidth="1"/>
    <col min="12300" max="12301" width="12.77734375" style="31"/>
    <col min="12302" max="12303" width="10.77734375" style="31" customWidth="1"/>
    <col min="12304" max="12544" width="12.77734375" style="31"/>
    <col min="12545" max="12545" width="16.33203125" style="31" customWidth="1"/>
    <col min="12546" max="12546" width="9.77734375" style="31" customWidth="1"/>
    <col min="12547" max="12547" width="1.44140625" style="31" customWidth="1"/>
    <col min="12548" max="12552" width="15.77734375" style="31" customWidth="1"/>
    <col min="12553" max="12553" width="1.88671875" style="31" bestFit="1" customWidth="1"/>
    <col min="12554" max="12554" width="12.77734375" style="31"/>
    <col min="12555" max="12555" width="13.109375" style="31" customWidth="1"/>
    <col min="12556" max="12557" width="12.77734375" style="31"/>
    <col min="12558" max="12559" width="10.77734375" style="31" customWidth="1"/>
    <col min="12560" max="12800" width="12.77734375" style="31"/>
    <col min="12801" max="12801" width="16.33203125" style="31" customWidth="1"/>
    <col min="12802" max="12802" width="9.77734375" style="31" customWidth="1"/>
    <col min="12803" max="12803" width="1.44140625" style="31" customWidth="1"/>
    <col min="12804" max="12808" width="15.77734375" style="31" customWidth="1"/>
    <col min="12809" max="12809" width="1.88671875" style="31" bestFit="1" customWidth="1"/>
    <col min="12810" max="12810" width="12.77734375" style="31"/>
    <col min="12811" max="12811" width="13.109375" style="31" customWidth="1"/>
    <col min="12812" max="12813" width="12.77734375" style="31"/>
    <col min="12814" max="12815" width="10.77734375" style="31" customWidth="1"/>
    <col min="12816" max="13056" width="12.77734375" style="31"/>
    <col min="13057" max="13057" width="16.33203125" style="31" customWidth="1"/>
    <col min="13058" max="13058" width="9.77734375" style="31" customWidth="1"/>
    <col min="13059" max="13059" width="1.44140625" style="31" customWidth="1"/>
    <col min="13060" max="13064" width="15.77734375" style="31" customWidth="1"/>
    <col min="13065" max="13065" width="1.88671875" style="31" bestFit="1" customWidth="1"/>
    <col min="13066" max="13066" width="12.77734375" style="31"/>
    <col min="13067" max="13067" width="13.109375" style="31" customWidth="1"/>
    <col min="13068" max="13069" width="12.77734375" style="31"/>
    <col min="13070" max="13071" width="10.77734375" style="31" customWidth="1"/>
    <col min="13072" max="13312" width="12.77734375" style="31"/>
    <col min="13313" max="13313" width="16.33203125" style="31" customWidth="1"/>
    <col min="13314" max="13314" width="9.77734375" style="31" customWidth="1"/>
    <col min="13315" max="13315" width="1.44140625" style="31" customWidth="1"/>
    <col min="13316" max="13320" width="15.77734375" style="31" customWidth="1"/>
    <col min="13321" max="13321" width="1.88671875" style="31" bestFit="1" customWidth="1"/>
    <col min="13322" max="13322" width="12.77734375" style="31"/>
    <col min="13323" max="13323" width="13.109375" style="31" customWidth="1"/>
    <col min="13324" max="13325" width="12.77734375" style="31"/>
    <col min="13326" max="13327" width="10.77734375" style="31" customWidth="1"/>
    <col min="13328" max="13568" width="12.77734375" style="31"/>
    <col min="13569" max="13569" width="16.33203125" style="31" customWidth="1"/>
    <col min="13570" max="13570" width="9.77734375" style="31" customWidth="1"/>
    <col min="13571" max="13571" width="1.44140625" style="31" customWidth="1"/>
    <col min="13572" max="13576" width="15.77734375" style="31" customWidth="1"/>
    <col min="13577" max="13577" width="1.88671875" style="31" bestFit="1" customWidth="1"/>
    <col min="13578" max="13578" width="12.77734375" style="31"/>
    <col min="13579" max="13579" width="13.109375" style="31" customWidth="1"/>
    <col min="13580" max="13581" width="12.77734375" style="31"/>
    <col min="13582" max="13583" width="10.77734375" style="31" customWidth="1"/>
    <col min="13584" max="13824" width="12.77734375" style="31"/>
    <col min="13825" max="13825" width="16.33203125" style="31" customWidth="1"/>
    <col min="13826" max="13826" width="9.77734375" style="31" customWidth="1"/>
    <col min="13827" max="13827" width="1.44140625" style="31" customWidth="1"/>
    <col min="13828" max="13832" width="15.77734375" style="31" customWidth="1"/>
    <col min="13833" max="13833" width="1.88671875" style="31" bestFit="1" customWidth="1"/>
    <col min="13834" max="13834" width="12.77734375" style="31"/>
    <col min="13835" max="13835" width="13.109375" style="31" customWidth="1"/>
    <col min="13836" max="13837" width="12.77734375" style="31"/>
    <col min="13838" max="13839" width="10.77734375" style="31" customWidth="1"/>
    <col min="13840" max="14080" width="12.77734375" style="31"/>
    <col min="14081" max="14081" width="16.33203125" style="31" customWidth="1"/>
    <col min="14082" max="14082" width="9.77734375" style="31" customWidth="1"/>
    <col min="14083" max="14083" width="1.44140625" style="31" customWidth="1"/>
    <col min="14084" max="14088" width="15.77734375" style="31" customWidth="1"/>
    <col min="14089" max="14089" width="1.88671875" style="31" bestFit="1" customWidth="1"/>
    <col min="14090" max="14090" width="12.77734375" style="31"/>
    <col min="14091" max="14091" width="13.109375" style="31" customWidth="1"/>
    <col min="14092" max="14093" width="12.77734375" style="31"/>
    <col min="14094" max="14095" width="10.77734375" style="31" customWidth="1"/>
    <col min="14096" max="14336" width="12.77734375" style="31"/>
    <col min="14337" max="14337" width="16.33203125" style="31" customWidth="1"/>
    <col min="14338" max="14338" width="9.77734375" style="31" customWidth="1"/>
    <col min="14339" max="14339" width="1.44140625" style="31" customWidth="1"/>
    <col min="14340" max="14344" width="15.77734375" style="31" customWidth="1"/>
    <col min="14345" max="14345" width="1.88671875" style="31" bestFit="1" customWidth="1"/>
    <col min="14346" max="14346" width="12.77734375" style="31"/>
    <col min="14347" max="14347" width="13.109375" style="31" customWidth="1"/>
    <col min="14348" max="14349" width="12.77734375" style="31"/>
    <col min="14350" max="14351" width="10.77734375" style="31" customWidth="1"/>
    <col min="14352" max="14592" width="12.77734375" style="31"/>
    <col min="14593" max="14593" width="16.33203125" style="31" customWidth="1"/>
    <col min="14594" max="14594" width="9.77734375" style="31" customWidth="1"/>
    <col min="14595" max="14595" width="1.44140625" style="31" customWidth="1"/>
    <col min="14596" max="14600" width="15.77734375" style="31" customWidth="1"/>
    <col min="14601" max="14601" width="1.88671875" style="31" bestFit="1" customWidth="1"/>
    <col min="14602" max="14602" width="12.77734375" style="31"/>
    <col min="14603" max="14603" width="13.109375" style="31" customWidth="1"/>
    <col min="14604" max="14605" width="12.77734375" style="31"/>
    <col min="14606" max="14607" width="10.77734375" style="31" customWidth="1"/>
    <col min="14608" max="14848" width="12.77734375" style="31"/>
    <col min="14849" max="14849" width="16.33203125" style="31" customWidth="1"/>
    <col min="14850" max="14850" width="9.77734375" style="31" customWidth="1"/>
    <col min="14851" max="14851" width="1.44140625" style="31" customWidth="1"/>
    <col min="14852" max="14856" width="15.77734375" style="31" customWidth="1"/>
    <col min="14857" max="14857" width="1.88671875" style="31" bestFit="1" customWidth="1"/>
    <col min="14858" max="14858" width="12.77734375" style="31"/>
    <col min="14859" max="14859" width="13.109375" style="31" customWidth="1"/>
    <col min="14860" max="14861" width="12.77734375" style="31"/>
    <col min="14862" max="14863" width="10.77734375" style="31" customWidth="1"/>
    <col min="14864" max="15104" width="12.77734375" style="31"/>
    <col min="15105" max="15105" width="16.33203125" style="31" customWidth="1"/>
    <col min="15106" max="15106" width="9.77734375" style="31" customWidth="1"/>
    <col min="15107" max="15107" width="1.44140625" style="31" customWidth="1"/>
    <col min="15108" max="15112" width="15.77734375" style="31" customWidth="1"/>
    <col min="15113" max="15113" width="1.88671875" style="31" bestFit="1" customWidth="1"/>
    <col min="15114" max="15114" width="12.77734375" style="31"/>
    <col min="15115" max="15115" width="13.109375" style="31" customWidth="1"/>
    <col min="15116" max="15117" width="12.77734375" style="31"/>
    <col min="15118" max="15119" width="10.77734375" style="31" customWidth="1"/>
    <col min="15120" max="15360" width="12.77734375" style="31"/>
    <col min="15361" max="15361" width="16.33203125" style="31" customWidth="1"/>
    <col min="15362" max="15362" width="9.77734375" style="31" customWidth="1"/>
    <col min="15363" max="15363" width="1.44140625" style="31" customWidth="1"/>
    <col min="15364" max="15368" width="15.77734375" style="31" customWidth="1"/>
    <col min="15369" max="15369" width="1.88671875" style="31" bestFit="1" customWidth="1"/>
    <col min="15370" max="15370" width="12.77734375" style="31"/>
    <col min="15371" max="15371" width="13.109375" style="31" customWidth="1"/>
    <col min="15372" max="15373" width="12.77734375" style="31"/>
    <col min="15374" max="15375" width="10.77734375" style="31" customWidth="1"/>
    <col min="15376" max="15616" width="12.77734375" style="31"/>
    <col min="15617" max="15617" width="16.33203125" style="31" customWidth="1"/>
    <col min="15618" max="15618" width="9.77734375" style="31" customWidth="1"/>
    <col min="15619" max="15619" width="1.44140625" style="31" customWidth="1"/>
    <col min="15620" max="15624" width="15.77734375" style="31" customWidth="1"/>
    <col min="15625" max="15625" width="1.88671875" style="31" bestFit="1" customWidth="1"/>
    <col min="15626" max="15626" width="12.77734375" style="31"/>
    <col min="15627" max="15627" width="13.109375" style="31" customWidth="1"/>
    <col min="15628" max="15629" width="12.77734375" style="31"/>
    <col min="15630" max="15631" width="10.77734375" style="31" customWidth="1"/>
    <col min="15632" max="15872" width="12.77734375" style="31"/>
    <col min="15873" max="15873" width="16.33203125" style="31" customWidth="1"/>
    <col min="15874" max="15874" width="9.77734375" style="31" customWidth="1"/>
    <col min="15875" max="15875" width="1.44140625" style="31" customWidth="1"/>
    <col min="15876" max="15880" width="15.77734375" style="31" customWidth="1"/>
    <col min="15881" max="15881" width="1.88671875" style="31" bestFit="1" customWidth="1"/>
    <col min="15882" max="15882" width="12.77734375" style="31"/>
    <col min="15883" max="15883" width="13.109375" style="31" customWidth="1"/>
    <col min="15884" max="15885" width="12.77734375" style="31"/>
    <col min="15886" max="15887" width="10.77734375" style="31" customWidth="1"/>
    <col min="15888" max="16128" width="12.77734375" style="31"/>
    <col min="16129" max="16129" width="16.33203125" style="31" customWidth="1"/>
    <col min="16130" max="16130" width="9.77734375" style="31" customWidth="1"/>
    <col min="16131" max="16131" width="1.44140625" style="31" customWidth="1"/>
    <col min="16132" max="16136" width="15.77734375" style="31" customWidth="1"/>
    <col min="16137" max="16137" width="1.88671875" style="31" bestFit="1" customWidth="1"/>
    <col min="16138" max="16138" width="12.77734375" style="31"/>
    <col min="16139" max="16139" width="13.109375" style="31" customWidth="1"/>
    <col min="16140" max="16141" width="12.77734375" style="31"/>
    <col min="16142" max="16143" width="10.77734375" style="31" customWidth="1"/>
    <col min="16144" max="16384" width="12.77734375" style="31"/>
  </cols>
  <sheetData>
    <row r="1" spans="1:11" ht="18" customHeight="1">
      <c r="A1" s="266" t="s">
        <v>402</v>
      </c>
      <c r="B1" s="358"/>
      <c r="C1" s="358"/>
      <c r="D1" s="359"/>
      <c r="E1" s="359"/>
      <c r="F1" s="359"/>
      <c r="G1" s="359"/>
      <c r="H1" s="359"/>
    </row>
    <row r="2" spans="1:11" ht="22.5" customHeight="1">
      <c r="A2" s="229" t="s">
        <v>17</v>
      </c>
      <c r="B2" s="361"/>
      <c r="C2" s="361"/>
      <c r="D2" s="359"/>
      <c r="E2" s="359"/>
      <c r="F2" s="359"/>
      <c r="G2" s="359"/>
      <c r="H2" s="359"/>
    </row>
    <row r="3" spans="1:11" ht="22.5" customHeight="1">
      <c r="A3" s="229" t="s">
        <v>405</v>
      </c>
      <c r="B3" s="361"/>
      <c r="C3" s="361"/>
      <c r="D3" s="359"/>
      <c r="E3" s="359"/>
      <c r="F3" s="359"/>
      <c r="G3" s="359"/>
      <c r="H3" s="359"/>
    </row>
    <row r="4" spans="1:11" ht="22.5" customHeight="1">
      <c r="A4" s="229" t="s">
        <v>206</v>
      </c>
      <c r="B4" s="361"/>
      <c r="C4" s="361"/>
      <c r="D4" s="359"/>
      <c r="E4" s="359"/>
      <c r="F4" s="359"/>
      <c r="G4" s="359"/>
      <c r="H4" s="359"/>
    </row>
    <row r="5" spans="1:11" ht="18" customHeight="1"/>
    <row r="6" spans="1:11" ht="6" hidden="1" customHeight="1">
      <c r="A6" s="232"/>
      <c r="B6" s="232"/>
      <c r="C6" s="232"/>
      <c r="D6" s="405"/>
      <c r="E6" s="406"/>
      <c r="F6" s="405"/>
      <c r="G6" s="407"/>
      <c r="H6" s="406"/>
    </row>
    <row r="7" spans="1:11" ht="20.100000000000001" customHeight="1">
      <c r="A7" s="592" t="s">
        <v>181</v>
      </c>
      <c r="B7" s="592"/>
      <c r="C7" s="337"/>
      <c r="D7" s="554" t="s">
        <v>324</v>
      </c>
      <c r="E7" s="554" t="s">
        <v>325</v>
      </c>
      <c r="F7" s="554" t="s">
        <v>326</v>
      </c>
      <c r="G7" s="554" t="s">
        <v>531</v>
      </c>
      <c r="H7" s="570" t="s">
        <v>57</v>
      </c>
    </row>
    <row r="8" spans="1:11" ht="20.100000000000001" customHeight="1">
      <c r="A8" s="495"/>
      <c r="B8" s="495"/>
      <c r="C8" s="242"/>
      <c r="D8" s="555"/>
      <c r="E8" s="555"/>
      <c r="F8" s="555"/>
      <c r="G8" s="555"/>
      <c r="H8" s="571"/>
    </row>
    <row r="9" spans="1:11" ht="20.100000000000001" customHeight="1">
      <c r="A9" s="495"/>
      <c r="B9" s="495"/>
      <c r="C9" s="63"/>
      <c r="D9" s="555"/>
      <c r="E9" s="555"/>
      <c r="F9" s="555"/>
      <c r="G9" s="555"/>
      <c r="H9" s="571"/>
    </row>
    <row r="10" spans="1:11" ht="20.100000000000001" customHeight="1">
      <c r="A10" s="593"/>
      <c r="B10" s="593"/>
      <c r="C10" s="32"/>
      <c r="D10" s="556"/>
      <c r="E10" s="556"/>
      <c r="F10" s="556"/>
      <c r="G10" s="556"/>
      <c r="H10" s="572"/>
    </row>
    <row r="11" spans="1:11" ht="6" hidden="1" customHeight="1">
      <c r="A11" s="408"/>
      <c r="B11" s="408"/>
      <c r="C11" s="408"/>
      <c r="D11" s="409"/>
      <c r="E11" s="410"/>
      <c r="F11" s="409"/>
      <c r="G11" s="411"/>
      <c r="H11" s="410"/>
    </row>
    <row r="12" spans="1:11" ht="15.6" customHeight="1">
      <c r="A12" s="63"/>
      <c r="B12" s="63"/>
      <c r="C12" s="54"/>
      <c r="D12" s="143"/>
      <c r="E12" s="143"/>
      <c r="F12" s="143"/>
      <c r="G12" s="143"/>
      <c r="H12" s="143"/>
    </row>
    <row r="13" spans="1:11" ht="15.6" hidden="1" customHeight="1">
      <c r="A13" s="63"/>
      <c r="B13" s="63"/>
      <c r="C13" s="54"/>
      <c r="D13" s="143"/>
      <c r="E13" s="143"/>
      <c r="F13" s="143"/>
      <c r="G13" s="143"/>
      <c r="H13" s="143"/>
    </row>
    <row r="14" spans="1:11" ht="15.6" hidden="1" customHeight="1">
      <c r="A14" s="63"/>
      <c r="B14" s="63"/>
      <c r="C14" s="54"/>
      <c r="D14" s="143"/>
      <c r="E14" s="143"/>
      <c r="F14" s="143"/>
      <c r="G14" s="143"/>
      <c r="H14" s="143"/>
    </row>
    <row r="15" spans="1:11" ht="15.6" customHeight="1">
      <c r="A15" s="63"/>
      <c r="B15" s="63"/>
      <c r="C15" s="54"/>
      <c r="D15" s="143"/>
      <c r="E15" s="143"/>
      <c r="F15" s="143"/>
      <c r="G15" s="143"/>
      <c r="H15" s="143"/>
    </row>
    <row r="16" spans="1:11" ht="15.95" customHeight="1">
      <c r="A16" s="241" t="s">
        <v>327</v>
      </c>
      <c r="B16" s="241"/>
      <c r="C16" s="412" t="s">
        <v>116</v>
      </c>
      <c r="D16" s="143">
        <v>984</v>
      </c>
      <c r="E16" s="143">
        <v>31</v>
      </c>
      <c r="F16" s="143">
        <v>96</v>
      </c>
      <c r="G16" s="143">
        <v>9562</v>
      </c>
      <c r="H16" s="143">
        <v>-67463</v>
      </c>
      <c r="I16" s="65"/>
      <c r="K16" s="65"/>
    </row>
    <row r="17" spans="1:11" ht="15.6" customHeight="1">
      <c r="A17" s="63"/>
      <c r="B17" s="63"/>
      <c r="C17" s="54"/>
      <c r="D17" s="143"/>
      <c r="E17" s="143"/>
      <c r="F17" s="143"/>
      <c r="G17" s="143"/>
      <c r="H17" s="143"/>
      <c r="I17" s="66"/>
      <c r="K17" s="66"/>
    </row>
    <row r="18" spans="1:11" ht="15.6" customHeight="1">
      <c r="A18" s="63"/>
      <c r="B18" s="63"/>
      <c r="C18" s="54"/>
      <c r="D18" s="143"/>
      <c r="E18" s="143"/>
      <c r="F18" s="143"/>
      <c r="G18" s="143"/>
      <c r="H18" s="143"/>
      <c r="I18" s="66"/>
      <c r="K18" s="66"/>
    </row>
    <row r="19" spans="1:11" ht="15.6" customHeight="1">
      <c r="A19" s="63"/>
      <c r="B19" s="63"/>
      <c r="C19" s="54"/>
      <c r="D19" s="143"/>
      <c r="E19" s="143"/>
      <c r="F19" s="143"/>
      <c r="G19" s="143"/>
      <c r="H19" s="143"/>
      <c r="I19" s="66"/>
      <c r="K19" s="66"/>
    </row>
    <row r="20" spans="1:11" ht="15.95" customHeight="1">
      <c r="A20" s="241" t="s">
        <v>328</v>
      </c>
      <c r="B20" s="241"/>
      <c r="C20" s="412" t="s">
        <v>116</v>
      </c>
      <c r="D20" s="143">
        <v>0</v>
      </c>
      <c r="E20" s="143">
        <v>0</v>
      </c>
      <c r="F20" s="143">
        <v>0</v>
      </c>
      <c r="G20" s="143">
        <v>202</v>
      </c>
      <c r="H20" s="143">
        <v>202</v>
      </c>
      <c r="I20" s="66"/>
      <c r="K20" s="66"/>
    </row>
    <row r="21" spans="1:11" ht="15.6" customHeight="1">
      <c r="A21" s="63"/>
      <c r="B21" s="63"/>
      <c r="C21" s="412" t="s">
        <v>116</v>
      </c>
      <c r="D21" s="143"/>
      <c r="E21" s="143"/>
      <c r="F21" s="143"/>
      <c r="G21" s="143"/>
      <c r="H21" s="143"/>
      <c r="I21" s="66"/>
      <c r="K21" s="66"/>
    </row>
    <row r="22" spans="1:11" ht="15.6" customHeight="1">
      <c r="A22" s="63"/>
      <c r="B22" s="63"/>
      <c r="C22" s="412" t="s">
        <v>116</v>
      </c>
      <c r="D22" s="143"/>
      <c r="E22" s="143"/>
      <c r="F22" s="143"/>
      <c r="G22" s="143"/>
      <c r="H22" s="143"/>
      <c r="I22" s="66"/>
      <c r="K22" s="66"/>
    </row>
    <row r="23" spans="1:11" ht="15.95" customHeight="1">
      <c r="A23" s="241" t="s">
        <v>329</v>
      </c>
      <c r="B23" s="241"/>
      <c r="C23" s="412" t="s">
        <v>116</v>
      </c>
      <c r="D23" s="143">
        <v>984</v>
      </c>
      <c r="E23" s="143">
        <v>31</v>
      </c>
      <c r="F23" s="143">
        <v>96</v>
      </c>
      <c r="G23" s="143">
        <v>0</v>
      </c>
      <c r="H23" s="143">
        <v>1111</v>
      </c>
      <c r="I23" s="66"/>
      <c r="K23" s="66"/>
    </row>
    <row r="24" spans="1:11" ht="15.6" customHeight="1">
      <c r="A24" s="63"/>
      <c r="B24" s="63"/>
      <c r="C24" s="412" t="s">
        <v>116</v>
      </c>
      <c r="D24" s="143"/>
      <c r="E24" s="143"/>
      <c r="F24" s="143"/>
      <c r="G24" s="143"/>
      <c r="H24" s="143"/>
      <c r="I24" s="66"/>
      <c r="K24" s="66"/>
    </row>
    <row r="25" spans="1:11" ht="15.6" customHeight="1">
      <c r="A25" s="63"/>
      <c r="B25" s="63"/>
      <c r="C25" s="412" t="s">
        <v>116</v>
      </c>
      <c r="D25" s="143"/>
      <c r="E25" s="143"/>
      <c r="F25" s="143"/>
      <c r="G25" s="143"/>
      <c r="H25" s="143"/>
      <c r="I25" s="66"/>
      <c r="K25" s="66"/>
    </row>
    <row r="26" spans="1:11" ht="15.95" customHeight="1">
      <c r="A26" s="241" t="s">
        <v>330</v>
      </c>
      <c r="B26" s="241"/>
      <c r="C26" s="412" t="s">
        <v>116</v>
      </c>
      <c r="D26" s="143">
        <v>0</v>
      </c>
      <c r="E26" s="143">
        <v>0</v>
      </c>
      <c r="F26" s="143">
        <v>0</v>
      </c>
      <c r="G26" s="143">
        <v>40</v>
      </c>
      <c r="H26" s="143">
        <v>40</v>
      </c>
      <c r="I26" s="66"/>
      <c r="K26" s="66"/>
    </row>
    <row r="27" spans="1:11" ht="15.6" customHeight="1">
      <c r="A27" s="63"/>
      <c r="B27" s="63"/>
      <c r="C27" s="412" t="s">
        <v>116</v>
      </c>
      <c r="D27" s="143"/>
      <c r="E27" s="143"/>
      <c r="F27" s="143"/>
      <c r="G27" s="143"/>
      <c r="H27" s="143"/>
      <c r="I27" s="66"/>
      <c r="K27" s="66"/>
    </row>
    <row r="28" spans="1:11" ht="15.6" customHeight="1">
      <c r="A28" s="63"/>
      <c r="B28" s="63"/>
      <c r="C28" s="412" t="s">
        <v>116</v>
      </c>
      <c r="D28" s="143"/>
      <c r="E28" s="143"/>
      <c r="F28" s="143"/>
      <c r="G28" s="143"/>
      <c r="H28" s="143"/>
      <c r="I28" s="66"/>
      <c r="K28" s="66"/>
    </row>
    <row r="29" spans="1:11" ht="15.95" customHeight="1">
      <c r="A29" s="241" t="s">
        <v>331</v>
      </c>
      <c r="B29" s="241"/>
      <c r="C29" s="412" t="s">
        <v>116</v>
      </c>
      <c r="D29" s="143">
        <v>0</v>
      </c>
      <c r="E29" s="143">
        <v>0</v>
      </c>
      <c r="F29" s="143">
        <v>0</v>
      </c>
      <c r="G29" s="143">
        <v>1574</v>
      </c>
      <c r="H29" s="143">
        <v>1574</v>
      </c>
      <c r="I29" s="66"/>
      <c r="K29" s="66"/>
    </row>
    <row r="30" spans="1:11" ht="15.6" customHeight="1">
      <c r="A30" s="63"/>
      <c r="B30" s="63"/>
      <c r="C30" s="412" t="s">
        <v>116</v>
      </c>
      <c r="D30" s="143"/>
      <c r="E30" s="143"/>
      <c r="F30" s="143"/>
      <c r="G30" s="143"/>
      <c r="H30" s="143"/>
      <c r="I30" s="66"/>
      <c r="K30" s="66"/>
    </row>
    <row r="31" spans="1:11" ht="15.6" customHeight="1">
      <c r="A31" s="63"/>
      <c r="B31" s="63"/>
      <c r="C31" s="412" t="s">
        <v>116</v>
      </c>
      <c r="D31" s="143"/>
      <c r="E31" s="143"/>
      <c r="F31" s="143"/>
      <c r="G31" s="143"/>
      <c r="H31" s="143"/>
      <c r="I31" s="66"/>
      <c r="K31" s="66"/>
    </row>
    <row r="32" spans="1:11" ht="15.95" customHeight="1">
      <c r="A32" s="241" t="s">
        <v>332</v>
      </c>
      <c r="B32" s="241"/>
      <c r="C32" s="412" t="s">
        <v>116</v>
      </c>
      <c r="D32" s="143">
        <v>0</v>
      </c>
      <c r="E32" s="143">
        <v>0</v>
      </c>
      <c r="F32" s="143">
        <v>0</v>
      </c>
      <c r="G32" s="143">
        <v>0</v>
      </c>
      <c r="H32" s="143">
        <v>0</v>
      </c>
      <c r="I32" s="66"/>
      <c r="K32" s="66"/>
    </row>
    <row r="33" spans="1:11" ht="15.6" customHeight="1">
      <c r="A33" s="63"/>
      <c r="B33" s="63"/>
      <c r="C33" s="412" t="s">
        <v>116</v>
      </c>
      <c r="D33" s="143"/>
      <c r="E33" s="143"/>
      <c r="F33" s="143"/>
      <c r="G33" s="143"/>
      <c r="H33" s="143"/>
      <c r="I33" s="66"/>
      <c r="K33" s="66"/>
    </row>
    <row r="34" spans="1:11" ht="15.6" customHeight="1">
      <c r="A34" s="63"/>
      <c r="B34" s="63"/>
      <c r="C34" s="412" t="s">
        <v>116</v>
      </c>
      <c r="D34" s="143"/>
      <c r="E34" s="143"/>
      <c r="F34" s="143"/>
      <c r="G34" s="143"/>
      <c r="H34" s="143"/>
      <c r="I34" s="66"/>
      <c r="K34" s="66"/>
    </row>
    <row r="35" spans="1:11" ht="15.95" customHeight="1">
      <c r="A35" s="241" t="s">
        <v>333</v>
      </c>
      <c r="B35" s="241"/>
      <c r="C35" s="412" t="s">
        <v>116</v>
      </c>
      <c r="D35" s="143">
        <v>0</v>
      </c>
      <c r="E35" s="143">
        <v>0</v>
      </c>
      <c r="F35" s="143">
        <v>0</v>
      </c>
      <c r="G35" s="143">
        <v>2787</v>
      </c>
      <c r="H35" s="143">
        <v>2787</v>
      </c>
      <c r="I35" s="66"/>
      <c r="K35" s="66"/>
    </row>
    <row r="36" spans="1:11" ht="15.6" customHeight="1">
      <c r="A36" s="63"/>
      <c r="B36" s="63"/>
      <c r="C36" s="412" t="s">
        <v>116</v>
      </c>
      <c r="D36" s="143"/>
      <c r="E36" s="143"/>
      <c r="F36" s="143"/>
      <c r="G36" s="143"/>
      <c r="H36" s="143"/>
      <c r="I36" s="66"/>
      <c r="K36" s="66"/>
    </row>
    <row r="37" spans="1:11" ht="15.6" customHeight="1">
      <c r="A37" s="63"/>
      <c r="B37" s="63"/>
      <c r="C37" s="412" t="s">
        <v>116</v>
      </c>
      <c r="D37" s="143"/>
      <c r="E37" s="143"/>
      <c r="F37" s="143"/>
      <c r="G37" s="143"/>
      <c r="H37" s="143"/>
      <c r="I37" s="66"/>
      <c r="K37" s="66"/>
    </row>
    <row r="38" spans="1:11" ht="15.95" customHeight="1">
      <c r="A38" s="241" t="s">
        <v>532</v>
      </c>
      <c r="B38" s="241"/>
      <c r="C38" s="412" t="s">
        <v>116</v>
      </c>
      <c r="D38" s="143">
        <v>0</v>
      </c>
      <c r="E38" s="143">
        <v>0</v>
      </c>
      <c r="F38" s="143">
        <v>0</v>
      </c>
      <c r="G38" s="143">
        <v>0</v>
      </c>
      <c r="H38" s="143">
        <v>-78136</v>
      </c>
      <c r="I38" s="65"/>
      <c r="K38" s="65"/>
    </row>
    <row r="39" spans="1:11" ht="15.6" customHeight="1">
      <c r="A39" s="63"/>
      <c r="B39" s="63"/>
      <c r="C39" s="412" t="s">
        <v>116</v>
      </c>
      <c r="D39" s="143"/>
      <c r="E39" s="143"/>
      <c r="F39" s="143"/>
      <c r="G39" s="143"/>
      <c r="H39" s="143"/>
      <c r="I39" s="66"/>
      <c r="K39" s="66"/>
    </row>
    <row r="40" spans="1:11" ht="15.6" customHeight="1">
      <c r="A40" s="63"/>
      <c r="B40" s="63"/>
      <c r="C40" s="412" t="s">
        <v>116</v>
      </c>
      <c r="D40" s="143"/>
      <c r="E40" s="143"/>
      <c r="F40" s="143"/>
      <c r="G40" s="143"/>
      <c r="H40" s="143"/>
      <c r="I40" s="66"/>
      <c r="K40" s="66"/>
    </row>
    <row r="41" spans="1:11" ht="15.95" customHeight="1">
      <c r="A41" s="241" t="s">
        <v>335</v>
      </c>
      <c r="B41" s="241"/>
      <c r="C41" s="412" t="s">
        <v>116</v>
      </c>
      <c r="D41" s="143">
        <v>0</v>
      </c>
      <c r="E41" s="143">
        <v>0</v>
      </c>
      <c r="F41" s="143">
        <v>0</v>
      </c>
      <c r="G41" s="143">
        <v>4174</v>
      </c>
      <c r="H41" s="143">
        <v>4174</v>
      </c>
      <c r="I41" s="66"/>
      <c r="K41" s="66"/>
    </row>
    <row r="42" spans="1:11" ht="15.6" customHeight="1">
      <c r="A42" s="63"/>
      <c r="B42" s="63"/>
      <c r="C42" s="412" t="s">
        <v>116</v>
      </c>
      <c r="D42" s="143"/>
      <c r="E42" s="143"/>
      <c r="F42" s="143"/>
      <c r="G42" s="143"/>
      <c r="H42" s="143"/>
      <c r="I42" s="66"/>
      <c r="K42" s="66"/>
    </row>
    <row r="43" spans="1:11" ht="15.6" customHeight="1">
      <c r="A43" s="63"/>
      <c r="B43" s="63"/>
      <c r="C43" s="412" t="s">
        <v>116</v>
      </c>
      <c r="D43" s="143"/>
      <c r="E43" s="143"/>
      <c r="F43" s="143"/>
      <c r="G43" s="143"/>
      <c r="H43" s="143"/>
      <c r="I43" s="66"/>
      <c r="K43" s="66"/>
    </row>
    <row r="44" spans="1:11" ht="18" customHeight="1">
      <c r="A44" s="241" t="s">
        <v>533</v>
      </c>
      <c r="B44" s="241"/>
      <c r="C44" s="412" t="s">
        <v>116</v>
      </c>
      <c r="D44" s="143">
        <v>0</v>
      </c>
      <c r="E44" s="143">
        <v>0</v>
      </c>
      <c r="F44" s="143">
        <v>0</v>
      </c>
      <c r="G44" s="143">
        <v>52</v>
      </c>
      <c r="H44" s="143">
        <v>52</v>
      </c>
      <c r="I44" s="66"/>
      <c r="K44" s="66"/>
    </row>
    <row r="45" spans="1:11" ht="15.6" customHeight="1">
      <c r="A45" s="63"/>
      <c r="B45" s="63"/>
      <c r="C45" s="412" t="s">
        <v>116</v>
      </c>
      <c r="D45" s="143"/>
      <c r="E45" s="143"/>
      <c r="F45" s="143"/>
      <c r="G45" s="143"/>
      <c r="H45" s="143"/>
      <c r="I45" s="66"/>
      <c r="K45" s="66"/>
    </row>
    <row r="46" spans="1:11" ht="15.6" customHeight="1">
      <c r="A46" s="63"/>
      <c r="B46" s="63"/>
      <c r="C46" s="412" t="s">
        <v>116</v>
      </c>
      <c r="D46" s="143"/>
      <c r="E46" s="143"/>
      <c r="F46" s="143"/>
      <c r="G46" s="143"/>
      <c r="H46" s="143"/>
      <c r="I46" s="66"/>
      <c r="K46" s="66"/>
    </row>
    <row r="47" spans="1:11" ht="15.95" customHeight="1">
      <c r="A47" s="241" t="s">
        <v>336</v>
      </c>
      <c r="B47" s="241"/>
      <c r="C47" s="412" t="s">
        <v>116</v>
      </c>
      <c r="D47" s="143">
        <v>0</v>
      </c>
      <c r="E47" s="143">
        <v>0</v>
      </c>
      <c r="F47" s="143">
        <v>0</v>
      </c>
      <c r="G47" s="143">
        <v>0</v>
      </c>
      <c r="H47" s="143">
        <v>0</v>
      </c>
      <c r="I47" s="66"/>
      <c r="K47" s="66"/>
    </row>
    <row r="48" spans="1:11" ht="15.6" customHeight="1">
      <c r="A48" s="63"/>
      <c r="B48" s="63"/>
      <c r="C48" s="412" t="s">
        <v>116</v>
      </c>
      <c r="D48" s="143"/>
      <c r="E48" s="143"/>
      <c r="F48" s="143"/>
      <c r="G48" s="143"/>
      <c r="H48" s="143"/>
      <c r="I48" s="66"/>
      <c r="K48" s="66"/>
    </row>
    <row r="49" spans="1:11" ht="15.6" customHeight="1">
      <c r="A49" s="63"/>
      <c r="B49" s="63"/>
      <c r="C49" s="412" t="s">
        <v>116</v>
      </c>
      <c r="D49" s="143"/>
      <c r="E49" s="143"/>
      <c r="F49" s="143"/>
      <c r="G49" s="143"/>
      <c r="H49" s="143"/>
      <c r="I49" s="66"/>
      <c r="K49" s="66"/>
    </row>
    <row r="50" spans="1:11" ht="15.95" customHeight="1">
      <c r="A50" s="241" t="s">
        <v>337</v>
      </c>
      <c r="B50" s="241"/>
      <c r="C50" s="412" t="s">
        <v>116</v>
      </c>
      <c r="D50" s="143">
        <v>0</v>
      </c>
      <c r="E50" s="143">
        <v>0</v>
      </c>
      <c r="F50" s="143">
        <v>0</v>
      </c>
      <c r="G50" s="143">
        <v>0</v>
      </c>
      <c r="H50" s="143">
        <v>0</v>
      </c>
      <c r="I50" s="66"/>
      <c r="K50" s="66"/>
    </row>
    <row r="51" spans="1:11" ht="15.6" customHeight="1">
      <c r="A51" s="63"/>
      <c r="B51" s="63"/>
      <c r="C51" s="412" t="s">
        <v>116</v>
      </c>
      <c r="D51" s="143"/>
      <c r="E51" s="143"/>
      <c r="F51" s="143"/>
      <c r="G51" s="143"/>
      <c r="H51" s="143"/>
      <c r="I51" s="66"/>
      <c r="K51" s="66"/>
    </row>
    <row r="52" spans="1:11" ht="15.6" customHeight="1">
      <c r="A52" s="63"/>
      <c r="B52" s="63"/>
      <c r="C52" s="412" t="s">
        <v>116</v>
      </c>
      <c r="D52" s="143"/>
      <c r="E52" s="143"/>
      <c r="F52" s="143"/>
      <c r="G52" s="143"/>
      <c r="H52" s="143"/>
      <c r="I52" s="66"/>
      <c r="K52" s="66"/>
    </row>
    <row r="53" spans="1:11" ht="15.95" customHeight="1">
      <c r="A53" s="241" t="s">
        <v>338</v>
      </c>
      <c r="B53" s="241"/>
      <c r="C53" s="412" t="s">
        <v>116</v>
      </c>
      <c r="D53" s="143">
        <v>0</v>
      </c>
      <c r="E53" s="143">
        <v>0</v>
      </c>
      <c r="F53" s="143">
        <v>0</v>
      </c>
      <c r="G53" s="143">
        <v>733</v>
      </c>
      <c r="H53" s="143">
        <v>733</v>
      </c>
      <c r="I53" s="66"/>
      <c r="K53" s="66"/>
    </row>
    <row r="54" spans="1:11" ht="15.6" customHeight="1">
      <c r="A54" s="63"/>
      <c r="B54" s="63"/>
      <c r="C54" s="412" t="s">
        <v>116</v>
      </c>
      <c r="D54" s="143"/>
      <c r="E54" s="143"/>
      <c r="F54" s="143"/>
      <c r="G54" s="143"/>
      <c r="H54" s="143"/>
      <c r="I54" s="66"/>
      <c r="K54" s="66"/>
    </row>
    <row r="55" spans="1:11" ht="15.6" customHeight="1">
      <c r="A55" s="63"/>
      <c r="B55" s="63"/>
      <c r="C55" s="412" t="s">
        <v>116</v>
      </c>
      <c r="D55" s="143"/>
      <c r="E55" s="143"/>
      <c r="F55" s="143"/>
      <c r="G55" s="143"/>
      <c r="H55" s="143"/>
      <c r="I55" s="66"/>
      <c r="K55" s="66"/>
    </row>
    <row r="56" spans="1:11" ht="15.95" customHeight="1">
      <c r="A56" s="241" t="s">
        <v>339</v>
      </c>
      <c r="B56" s="241"/>
      <c r="C56" s="412" t="s">
        <v>116</v>
      </c>
      <c r="D56" s="143">
        <v>0</v>
      </c>
      <c r="E56" s="143">
        <v>0</v>
      </c>
      <c r="F56" s="143">
        <v>0</v>
      </c>
      <c r="G56" s="143">
        <v>0</v>
      </c>
      <c r="H56" s="143">
        <v>0</v>
      </c>
      <c r="I56" s="66"/>
      <c r="K56" s="66"/>
    </row>
    <row r="57" spans="1:11" ht="15.6" customHeight="1">
      <c r="A57" s="63"/>
      <c r="B57" s="63"/>
      <c r="C57" s="241" t="s">
        <v>116</v>
      </c>
      <c r="D57" s="413"/>
      <c r="E57" s="143"/>
      <c r="F57" s="143"/>
      <c r="G57" s="143"/>
      <c r="H57" s="143"/>
      <c r="I57" s="66"/>
      <c r="K57" s="66"/>
    </row>
    <row r="58" spans="1:11" ht="15.6" customHeight="1">
      <c r="A58" s="63"/>
      <c r="B58" s="63"/>
      <c r="C58" s="241"/>
      <c r="D58" s="413"/>
      <c r="E58" s="143"/>
      <c r="F58" s="143"/>
      <c r="G58" s="143"/>
      <c r="H58" s="143"/>
      <c r="I58" s="66"/>
      <c r="K58" s="66"/>
    </row>
    <row r="59" spans="1:11" ht="15.95" customHeight="1">
      <c r="A59" s="241"/>
      <c r="B59" s="241"/>
      <c r="C59" s="241"/>
      <c r="D59" s="413"/>
      <c r="E59" s="143"/>
      <c r="F59" s="143"/>
      <c r="G59" s="143"/>
      <c r="H59" s="143"/>
      <c r="I59" s="66"/>
      <c r="K59" s="66"/>
    </row>
    <row r="60" spans="1:11" ht="15.95" customHeight="1">
      <c r="A60" s="241"/>
      <c r="B60" s="241"/>
      <c r="C60" s="241"/>
      <c r="D60" s="413"/>
      <c r="E60" s="143"/>
      <c r="F60" s="143"/>
      <c r="G60" s="143"/>
      <c r="H60" s="143"/>
      <c r="I60" s="66"/>
      <c r="K60" s="66"/>
    </row>
    <row r="61" spans="1:11" ht="15.6" customHeight="1">
      <c r="A61" s="63"/>
      <c r="B61" s="63"/>
      <c r="C61" s="241"/>
      <c r="D61" s="413"/>
      <c r="E61" s="143"/>
      <c r="F61" s="143"/>
      <c r="G61" s="143"/>
      <c r="H61" s="143"/>
      <c r="I61" s="66"/>
      <c r="K61" s="66"/>
    </row>
    <row r="62" spans="1:11" ht="15.6" customHeight="1">
      <c r="A62" s="63"/>
      <c r="B62" s="63"/>
      <c r="C62" s="241"/>
      <c r="D62" s="413"/>
      <c r="E62" s="143"/>
      <c r="F62" s="143"/>
      <c r="G62" s="143"/>
      <c r="H62" s="143"/>
      <c r="I62" s="66"/>
      <c r="K62" s="66"/>
    </row>
    <row r="63" spans="1:11" ht="15.95" customHeight="1">
      <c r="A63" s="241"/>
      <c r="B63" s="241"/>
      <c r="C63" s="241"/>
      <c r="D63" s="413"/>
      <c r="E63" s="143"/>
      <c r="F63" s="143"/>
      <c r="G63" s="143"/>
      <c r="H63" s="143"/>
      <c r="I63" s="66"/>
      <c r="K63" s="66"/>
    </row>
    <row r="64" spans="1:11" ht="15" customHeight="1">
      <c r="A64" s="63"/>
      <c r="D64" s="143"/>
      <c r="E64" s="143"/>
      <c r="F64" s="143"/>
      <c r="G64" s="143"/>
      <c r="H64" s="143"/>
    </row>
    <row r="65" spans="1:11" ht="21.95" customHeight="1">
      <c r="A65" s="348" t="s">
        <v>440</v>
      </c>
      <c r="B65" s="241"/>
      <c r="C65" s="241"/>
      <c r="D65" s="143"/>
      <c r="E65" s="143"/>
      <c r="F65" s="143"/>
      <c r="G65" s="143"/>
      <c r="H65" s="143"/>
    </row>
    <row r="66" spans="1:11">
      <c r="A66" s="356" t="s">
        <v>451</v>
      </c>
      <c r="D66" s="143"/>
      <c r="E66" s="143"/>
      <c r="F66" s="143"/>
      <c r="G66" s="143"/>
      <c r="H66" s="143"/>
    </row>
    <row r="67" spans="1:11">
      <c r="A67" s="229" t="s">
        <v>450</v>
      </c>
      <c r="D67" s="143"/>
      <c r="E67" s="143"/>
      <c r="F67" s="143"/>
      <c r="G67" s="143"/>
      <c r="H67" s="143"/>
      <c r="I67" s="67"/>
      <c r="K67" s="67"/>
    </row>
    <row r="68" spans="1:11">
      <c r="A68" s="241" t="s">
        <v>449</v>
      </c>
      <c r="D68" s="143"/>
      <c r="E68" s="143"/>
      <c r="F68" s="143"/>
      <c r="G68" s="143"/>
      <c r="H68" s="143"/>
      <c r="I68" s="67"/>
      <c r="K68" s="67"/>
    </row>
    <row r="69" spans="1:11">
      <c r="A69" s="241" t="s">
        <v>452</v>
      </c>
      <c r="B69" s="231"/>
      <c r="C69" s="231"/>
      <c r="D69" s="348"/>
      <c r="E69" s="31"/>
      <c r="F69" s="31"/>
      <c r="G69" s="31"/>
      <c r="H69" s="31"/>
      <c r="I69" s="67"/>
      <c r="K69" s="67"/>
    </row>
    <row r="70" spans="1:11">
      <c r="B70" s="143"/>
      <c r="C70" s="143"/>
      <c r="D70" s="143"/>
      <c r="E70" s="31"/>
      <c r="F70" s="31"/>
      <c r="G70" s="31"/>
      <c r="H70" s="31"/>
      <c r="I70" s="67"/>
      <c r="K70" s="67"/>
    </row>
    <row r="71" spans="1:11">
      <c r="D71" s="31"/>
      <c r="E71" s="31"/>
      <c r="F71" s="31"/>
      <c r="G71" s="31"/>
      <c r="H71" s="31"/>
      <c r="I71" s="67"/>
      <c r="K71" s="67"/>
    </row>
    <row r="72" spans="1:11">
      <c r="A72" s="246"/>
      <c r="B72" s="246"/>
      <c r="C72" s="246"/>
      <c r="D72" s="349"/>
      <c r="E72" s="349"/>
      <c r="F72" s="349"/>
      <c r="G72" s="349"/>
      <c r="H72" s="349"/>
      <c r="I72" s="67"/>
      <c r="K72" s="67"/>
    </row>
    <row r="73" spans="1:11">
      <c r="A73" s="248"/>
      <c r="B73" s="248"/>
      <c r="C73" s="248"/>
      <c r="D73" s="143"/>
      <c r="E73" s="143"/>
      <c r="F73" s="143"/>
      <c r="G73" s="143"/>
      <c r="H73" s="143"/>
      <c r="I73" s="67"/>
      <c r="K73" s="67"/>
    </row>
    <row r="74" spans="1:11">
      <c r="D74" s="143"/>
      <c r="E74" s="143"/>
      <c r="F74" s="143"/>
      <c r="G74" s="143"/>
      <c r="H74" s="143"/>
    </row>
    <row r="75" spans="1:11">
      <c r="D75" s="143"/>
      <c r="E75" s="143"/>
      <c r="F75" s="143"/>
      <c r="G75" s="143"/>
      <c r="H75" s="143"/>
    </row>
    <row r="76" spans="1:11">
      <c r="D76" s="143"/>
      <c r="E76" s="143"/>
      <c r="F76" s="143"/>
      <c r="G76" s="143"/>
      <c r="H76" s="143"/>
    </row>
    <row r="77" spans="1:11">
      <c r="D77" s="143"/>
      <c r="E77" s="143"/>
      <c r="F77" s="143"/>
      <c r="G77" s="143"/>
      <c r="H77" s="143"/>
    </row>
    <row r="78" spans="1:11">
      <c r="D78" s="143"/>
      <c r="E78" s="143"/>
      <c r="F78" s="143"/>
      <c r="G78" s="143"/>
      <c r="H78" s="143"/>
    </row>
    <row r="79" spans="1:11">
      <c r="A79" s="246"/>
      <c r="B79" s="246"/>
      <c r="C79" s="246"/>
      <c r="D79" s="349"/>
      <c r="E79" s="349"/>
      <c r="F79" s="349"/>
      <c r="G79" s="349"/>
      <c r="H79" s="349"/>
    </row>
  </sheetData>
  <mergeCells count="6">
    <mergeCell ref="H7:H10"/>
    <mergeCell ref="A7:B10"/>
    <mergeCell ref="D7:D10"/>
    <mergeCell ref="E7:E10"/>
    <mergeCell ref="F7:F10"/>
    <mergeCell ref="G7:G10"/>
  </mergeCells>
  <printOptions horizontalCentered="1"/>
  <pageMargins left="0.6692913385826772" right="0.6692913385826772" top="0.62992125984251968" bottom="0.59055118110236227" header="0" footer="0.86614173228346458"/>
  <pageSetup paperSize="9" scale="59" orientation="portrait" horizontalDpi="300" verticalDpi="300" r:id="rId1"/>
  <headerFooter alignWithMargins="0">
    <oddFooter xml:space="preserve">&amp;R&amp;"Arial,Standard"
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codeName="Tabelle18"/>
  <dimension ref="A1:P81"/>
  <sheetViews>
    <sheetView zoomScale="70" zoomScaleNormal="70" zoomScaleSheetLayoutView="75" workbookViewId="0"/>
  </sheetViews>
  <sheetFormatPr baseColWidth="10" defaultColWidth="11.77734375" defaultRowHeight="15.75"/>
  <cols>
    <col min="1" max="1" width="24.21875" style="31" customWidth="1"/>
    <col min="2" max="2" width="1.6640625" style="31" customWidth="1"/>
    <col min="3" max="3" width="7.88671875" style="55" customWidth="1"/>
    <col min="4" max="9" width="13.77734375" style="348" customWidth="1"/>
    <col min="10" max="10" width="14" style="31" customWidth="1"/>
    <col min="11" max="11" width="14.88671875" style="415" customWidth="1"/>
    <col min="12" max="16" width="12.77734375" style="415" customWidth="1"/>
    <col min="17" max="256" width="11.77734375" style="31"/>
    <col min="257" max="257" width="24.21875" style="31" customWidth="1"/>
    <col min="258" max="258" width="1.6640625" style="31" customWidth="1"/>
    <col min="259" max="259" width="7.88671875" style="31" customWidth="1"/>
    <col min="260" max="265" width="13.77734375" style="31" customWidth="1"/>
    <col min="266" max="266" width="14" style="31" customWidth="1"/>
    <col min="267" max="267" width="14.88671875" style="31" customWidth="1"/>
    <col min="268" max="272" width="12.77734375" style="31" customWidth="1"/>
    <col min="273" max="512" width="11.77734375" style="31"/>
    <col min="513" max="513" width="24.21875" style="31" customWidth="1"/>
    <col min="514" max="514" width="1.6640625" style="31" customWidth="1"/>
    <col min="515" max="515" width="7.88671875" style="31" customWidth="1"/>
    <col min="516" max="521" width="13.77734375" style="31" customWidth="1"/>
    <col min="522" max="522" width="14" style="31" customWidth="1"/>
    <col min="523" max="523" width="14.88671875" style="31" customWidth="1"/>
    <col min="524" max="528" width="12.77734375" style="31" customWidth="1"/>
    <col min="529" max="768" width="11.77734375" style="31"/>
    <col min="769" max="769" width="24.21875" style="31" customWidth="1"/>
    <col min="770" max="770" width="1.6640625" style="31" customWidth="1"/>
    <col min="771" max="771" width="7.88671875" style="31" customWidth="1"/>
    <col min="772" max="777" width="13.77734375" style="31" customWidth="1"/>
    <col min="778" max="778" width="14" style="31" customWidth="1"/>
    <col min="779" max="779" width="14.88671875" style="31" customWidth="1"/>
    <col min="780" max="784" width="12.77734375" style="31" customWidth="1"/>
    <col min="785" max="1024" width="11.77734375" style="31"/>
    <col min="1025" max="1025" width="24.21875" style="31" customWidth="1"/>
    <col min="1026" max="1026" width="1.6640625" style="31" customWidth="1"/>
    <col min="1027" max="1027" width="7.88671875" style="31" customWidth="1"/>
    <col min="1028" max="1033" width="13.77734375" style="31" customWidth="1"/>
    <col min="1034" max="1034" width="14" style="31" customWidth="1"/>
    <col min="1035" max="1035" width="14.88671875" style="31" customWidth="1"/>
    <col min="1036" max="1040" width="12.77734375" style="31" customWidth="1"/>
    <col min="1041" max="1280" width="11.77734375" style="31"/>
    <col min="1281" max="1281" width="24.21875" style="31" customWidth="1"/>
    <col min="1282" max="1282" width="1.6640625" style="31" customWidth="1"/>
    <col min="1283" max="1283" width="7.88671875" style="31" customWidth="1"/>
    <col min="1284" max="1289" width="13.77734375" style="31" customWidth="1"/>
    <col min="1290" max="1290" width="14" style="31" customWidth="1"/>
    <col min="1291" max="1291" width="14.88671875" style="31" customWidth="1"/>
    <col min="1292" max="1296" width="12.77734375" style="31" customWidth="1"/>
    <col min="1297" max="1536" width="11.77734375" style="31"/>
    <col min="1537" max="1537" width="24.21875" style="31" customWidth="1"/>
    <col min="1538" max="1538" width="1.6640625" style="31" customWidth="1"/>
    <col min="1539" max="1539" width="7.88671875" style="31" customWidth="1"/>
    <col min="1540" max="1545" width="13.77734375" style="31" customWidth="1"/>
    <col min="1546" max="1546" width="14" style="31" customWidth="1"/>
    <col min="1547" max="1547" width="14.88671875" style="31" customWidth="1"/>
    <col min="1548" max="1552" width="12.77734375" style="31" customWidth="1"/>
    <col min="1553" max="1792" width="11.77734375" style="31"/>
    <col min="1793" max="1793" width="24.21875" style="31" customWidth="1"/>
    <col min="1794" max="1794" width="1.6640625" style="31" customWidth="1"/>
    <col min="1795" max="1795" width="7.88671875" style="31" customWidth="1"/>
    <col min="1796" max="1801" width="13.77734375" style="31" customWidth="1"/>
    <col min="1802" max="1802" width="14" style="31" customWidth="1"/>
    <col min="1803" max="1803" width="14.88671875" style="31" customWidth="1"/>
    <col min="1804" max="1808" width="12.77734375" style="31" customWidth="1"/>
    <col min="1809" max="2048" width="11.77734375" style="31"/>
    <col min="2049" max="2049" width="24.21875" style="31" customWidth="1"/>
    <col min="2050" max="2050" width="1.6640625" style="31" customWidth="1"/>
    <col min="2051" max="2051" width="7.88671875" style="31" customWidth="1"/>
    <col min="2052" max="2057" width="13.77734375" style="31" customWidth="1"/>
    <col min="2058" max="2058" width="14" style="31" customWidth="1"/>
    <col min="2059" max="2059" width="14.88671875" style="31" customWidth="1"/>
    <col min="2060" max="2064" width="12.77734375" style="31" customWidth="1"/>
    <col min="2065" max="2304" width="11.77734375" style="31"/>
    <col min="2305" max="2305" width="24.21875" style="31" customWidth="1"/>
    <col min="2306" max="2306" width="1.6640625" style="31" customWidth="1"/>
    <col min="2307" max="2307" width="7.88671875" style="31" customWidth="1"/>
    <col min="2308" max="2313" width="13.77734375" style="31" customWidth="1"/>
    <col min="2314" max="2314" width="14" style="31" customWidth="1"/>
    <col min="2315" max="2315" width="14.88671875" style="31" customWidth="1"/>
    <col min="2316" max="2320" width="12.77734375" style="31" customWidth="1"/>
    <col min="2321" max="2560" width="11.77734375" style="31"/>
    <col min="2561" max="2561" width="24.21875" style="31" customWidth="1"/>
    <col min="2562" max="2562" width="1.6640625" style="31" customWidth="1"/>
    <col min="2563" max="2563" width="7.88671875" style="31" customWidth="1"/>
    <col min="2564" max="2569" width="13.77734375" style="31" customWidth="1"/>
    <col min="2570" max="2570" width="14" style="31" customWidth="1"/>
    <col min="2571" max="2571" width="14.88671875" style="31" customWidth="1"/>
    <col min="2572" max="2576" width="12.77734375" style="31" customWidth="1"/>
    <col min="2577" max="2816" width="11.77734375" style="31"/>
    <col min="2817" max="2817" width="24.21875" style="31" customWidth="1"/>
    <col min="2818" max="2818" width="1.6640625" style="31" customWidth="1"/>
    <col min="2819" max="2819" width="7.88671875" style="31" customWidth="1"/>
    <col min="2820" max="2825" width="13.77734375" style="31" customWidth="1"/>
    <col min="2826" max="2826" width="14" style="31" customWidth="1"/>
    <col min="2827" max="2827" width="14.88671875" style="31" customWidth="1"/>
    <col min="2828" max="2832" width="12.77734375" style="31" customWidth="1"/>
    <col min="2833" max="3072" width="11.77734375" style="31"/>
    <col min="3073" max="3073" width="24.21875" style="31" customWidth="1"/>
    <col min="3074" max="3074" width="1.6640625" style="31" customWidth="1"/>
    <col min="3075" max="3075" width="7.88671875" style="31" customWidth="1"/>
    <col min="3076" max="3081" width="13.77734375" style="31" customWidth="1"/>
    <col min="3082" max="3082" width="14" style="31" customWidth="1"/>
    <col min="3083" max="3083" width="14.88671875" style="31" customWidth="1"/>
    <col min="3084" max="3088" width="12.77734375" style="31" customWidth="1"/>
    <col min="3089" max="3328" width="11.77734375" style="31"/>
    <col min="3329" max="3329" width="24.21875" style="31" customWidth="1"/>
    <col min="3330" max="3330" width="1.6640625" style="31" customWidth="1"/>
    <col min="3331" max="3331" width="7.88671875" style="31" customWidth="1"/>
    <col min="3332" max="3337" width="13.77734375" style="31" customWidth="1"/>
    <col min="3338" max="3338" width="14" style="31" customWidth="1"/>
    <col min="3339" max="3339" width="14.88671875" style="31" customWidth="1"/>
    <col min="3340" max="3344" width="12.77734375" style="31" customWidth="1"/>
    <col min="3345" max="3584" width="11.77734375" style="31"/>
    <col min="3585" max="3585" width="24.21875" style="31" customWidth="1"/>
    <col min="3586" max="3586" width="1.6640625" style="31" customWidth="1"/>
    <col min="3587" max="3587" width="7.88671875" style="31" customWidth="1"/>
    <col min="3588" max="3593" width="13.77734375" style="31" customWidth="1"/>
    <col min="3594" max="3594" width="14" style="31" customWidth="1"/>
    <col min="3595" max="3595" width="14.88671875" style="31" customWidth="1"/>
    <col min="3596" max="3600" width="12.77734375" style="31" customWidth="1"/>
    <col min="3601" max="3840" width="11.77734375" style="31"/>
    <col min="3841" max="3841" width="24.21875" style="31" customWidth="1"/>
    <col min="3842" max="3842" width="1.6640625" style="31" customWidth="1"/>
    <col min="3843" max="3843" width="7.88671875" style="31" customWidth="1"/>
    <col min="3844" max="3849" width="13.77734375" style="31" customWidth="1"/>
    <col min="3850" max="3850" width="14" style="31" customWidth="1"/>
    <col min="3851" max="3851" width="14.88671875" style="31" customWidth="1"/>
    <col min="3852" max="3856" width="12.77734375" style="31" customWidth="1"/>
    <col min="3857" max="4096" width="11.77734375" style="31"/>
    <col min="4097" max="4097" width="24.21875" style="31" customWidth="1"/>
    <col min="4098" max="4098" width="1.6640625" style="31" customWidth="1"/>
    <col min="4099" max="4099" width="7.88671875" style="31" customWidth="1"/>
    <col min="4100" max="4105" width="13.77734375" style="31" customWidth="1"/>
    <col min="4106" max="4106" width="14" style="31" customWidth="1"/>
    <col min="4107" max="4107" width="14.88671875" style="31" customWidth="1"/>
    <col min="4108" max="4112" width="12.77734375" style="31" customWidth="1"/>
    <col min="4113" max="4352" width="11.77734375" style="31"/>
    <col min="4353" max="4353" width="24.21875" style="31" customWidth="1"/>
    <col min="4354" max="4354" width="1.6640625" style="31" customWidth="1"/>
    <col min="4355" max="4355" width="7.88671875" style="31" customWidth="1"/>
    <col min="4356" max="4361" width="13.77734375" style="31" customWidth="1"/>
    <col min="4362" max="4362" width="14" style="31" customWidth="1"/>
    <col min="4363" max="4363" width="14.88671875" style="31" customWidth="1"/>
    <col min="4364" max="4368" width="12.77734375" style="31" customWidth="1"/>
    <col min="4369" max="4608" width="11.77734375" style="31"/>
    <col min="4609" max="4609" width="24.21875" style="31" customWidth="1"/>
    <col min="4610" max="4610" width="1.6640625" style="31" customWidth="1"/>
    <col min="4611" max="4611" width="7.88671875" style="31" customWidth="1"/>
    <col min="4612" max="4617" width="13.77734375" style="31" customWidth="1"/>
    <col min="4618" max="4618" width="14" style="31" customWidth="1"/>
    <col min="4619" max="4619" width="14.88671875" style="31" customWidth="1"/>
    <col min="4620" max="4624" width="12.77734375" style="31" customWidth="1"/>
    <col min="4625" max="4864" width="11.77734375" style="31"/>
    <col min="4865" max="4865" width="24.21875" style="31" customWidth="1"/>
    <col min="4866" max="4866" width="1.6640625" style="31" customWidth="1"/>
    <col min="4867" max="4867" width="7.88671875" style="31" customWidth="1"/>
    <col min="4868" max="4873" width="13.77734375" style="31" customWidth="1"/>
    <col min="4874" max="4874" width="14" style="31" customWidth="1"/>
    <col min="4875" max="4875" width="14.88671875" style="31" customWidth="1"/>
    <col min="4876" max="4880" width="12.77734375" style="31" customWidth="1"/>
    <col min="4881" max="5120" width="11.77734375" style="31"/>
    <col min="5121" max="5121" width="24.21875" style="31" customWidth="1"/>
    <col min="5122" max="5122" width="1.6640625" style="31" customWidth="1"/>
    <col min="5123" max="5123" width="7.88671875" style="31" customWidth="1"/>
    <col min="5124" max="5129" width="13.77734375" style="31" customWidth="1"/>
    <col min="5130" max="5130" width="14" style="31" customWidth="1"/>
    <col min="5131" max="5131" width="14.88671875" style="31" customWidth="1"/>
    <col min="5132" max="5136" width="12.77734375" style="31" customWidth="1"/>
    <col min="5137" max="5376" width="11.77734375" style="31"/>
    <col min="5377" max="5377" width="24.21875" style="31" customWidth="1"/>
    <col min="5378" max="5378" width="1.6640625" style="31" customWidth="1"/>
    <col min="5379" max="5379" width="7.88671875" style="31" customWidth="1"/>
    <col min="5380" max="5385" width="13.77734375" style="31" customWidth="1"/>
    <col min="5386" max="5386" width="14" style="31" customWidth="1"/>
    <col min="5387" max="5387" width="14.88671875" style="31" customWidth="1"/>
    <col min="5388" max="5392" width="12.77734375" style="31" customWidth="1"/>
    <col min="5393" max="5632" width="11.77734375" style="31"/>
    <col min="5633" max="5633" width="24.21875" style="31" customWidth="1"/>
    <col min="5634" max="5634" width="1.6640625" style="31" customWidth="1"/>
    <col min="5635" max="5635" width="7.88671875" style="31" customWidth="1"/>
    <col min="5636" max="5641" width="13.77734375" style="31" customWidth="1"/>
    <col min="5642" max="5642" width="14" style="31" customWidth="1"/>
    <col min="5643" max="5643" width="14.88671875" style="31" customWidth="1"/>
    <col min="5644" max="5648" width="12.77734375" style="31" customWidth="1"/>
    <col min="5649" max="5888" width="11.77734375" style="31"/>
    <col min="5889" max="5889" width="24.21875" style="31" customWidth="1"/>
    <col min="5890" max="5890" width="1.6640625" style="31" customWidth="1"/>
    <col min="5891" max="5891" width="7.88671875" style="31" customWidth="1"/>
    <col min="5892" max="5897" width="13.77734375" style="31" customWidth="1"/>
    <col min="5898" max="5898" width="14" style="31" customWidth="1"/>
    <col min="5899" max="5899" width="14.88671875" style="31" customWidth="1"/>
    <col min="5900" max="5904" width="12.77734375" style="31" customWidth="1"/>
    <col min="5905" max="6144" width="11.77734375" style="31"/>
    <col min="6145" max="6145" width="24.21875" style="31" customWidth="1"/>
    <col min="6146" max="6146" width="1.6640625" style="31" customWidth="1"/>
    <col min="6147" max="6147" width="7.88671875" style="31" customWidth="1"/>
    <col min="6148" max="6153" width="13.77734375" style="31" customWidth="1"/>
    <col min="6154" max="6154" width="14" style="31" customWidth="1"/>
    <col min="6155" max="6155" width="14.88671875" style="31" customWidth="1"/>
    <col min="6156" max="6160" width="12.77734375" style="31" customWidth="1"/>
    <col min="6161" max="6400" width="11.77734375" style="31"/>
    <col min="6401" max="6401" width="24.21875" style="31" customWidth="1"/>
    <col min="6402" max="6402" width="1.6640625" style="31" customWidth="1"/>
    <col min="6403" max="6403" width="7.88671875" style="31" customWidth="1"/>
    <col min="6404" max="6409" width="13.77734375" style="31" customWidth="1"/>
    <col min="6410" max="6410" width="14" style="31" customWidth="1"/>
    <col min="6411" max="6411" width="14.88671875" style="31" customWidth="1"/>
    <col min="6412" max="6416" width="12.77734375" style="31" customWidth="1"/>
    <col min="6417" max="6656" width="11.77734375" style="31"/>
    <col min="6657" max="6657" width="24.21875" style="31" customWidth="1"/>
    <col min="6658" max="6658" width="1.6640625" style="31" customWidth="1"/>
    <col min="6659" max="6659" width="7.88671875" style="31" customWidth="1"/>
    <col min="6660" max="6665" width="13.77734375" style="31" customWidth="1"/>
    <col min="6666" max="6666" width="14" style="31" customWidth="1"/>
    <col min="6667" max="6667" width="14.88671875" style="31" customWidth="1"/>
    <col min="6668" max="6672" width="12.77734375" style="31" customWidth="1"/>
    <col min="6673" max="6912" width="11.77734375" style="31"/>
    <col min="6913" max="6913" width="24.21875" style="31" customWidth="1"/>
    <col min="6914" max="6914" width="1.6640625" style="31" customWidth="1"/>
    <col min="6915" max="6915" width="7.88671875" style="31" customWidth="1"/>
    <col min="6916" max="6921" width="13.77734375" style="31" customWidth="1"/>
    <col min="6922" max="6922" width="14" style="31" customWidth="1"/>
    <col min="6923" max="6923" width="14.88671875" style="31" customWidth="1"/>
    <col min="6924" max="6928" width="12.77734375" style="31" customWidth="1"/>
    <col min="6929" max="7168" width="11.77734375" style="31"/>
    <col min="7169" max="7169" width="24.21875" style="31" customWidth="1"/>
    <col min="7170" max="7170" width="1.6640625" style="31" customWidth="1"/>
    <col min="7171" max="7171" width="7.88671875" style="31" customWidth="1"/>
    <col min="7172" max="7177" width="13.77734375" style="31" customWidth="1"/>
    <col min="7178" max="7178" width="14" style="31" customWidth="1"/>
    <col min="7179" max="7179" width="14.88671875" style="31" customWidth="1"/>
    <col min="7180" max="7184" width="12.77734375" style="31" customWidth="1"/>
    <col min="7185" max="7424" width="11.77734375" style="31"/>
    <col min="7425" max="7425" width="24.21875" style="31" customWidth="1"/>
    <col min="7426" max="7426" width="1.6640625" style="31" customWidth="1"/>
    <col min="7427" max="7427" width="7.88671875" style="31" customWidth="1"/>
    <col min="7428" max="7433" width="13.77734375" style="31" customWidth="1"/>
    <col min="7434" max="7434" width="14" style="31" customWidth="1"/>
    <col min="7435" max="7435" width="14.88671875" style="31" customWidth="1"/>
    <col min="7436" max="7440" width="12.77734375" style="31" customWidth="1"/>
    <col min="7441" max="7680" width="11.77734375" style="31"/>
    <col min="7681" max="7681" width="24.21875" style="31" customWidth="1"/>
    <col min="7682" max="7682" width="1.6640625" style="31" customWidth="1"/>
    <col min="7683" max="7683" width="7.88671875" style="31" customWidth="1"/>
    <col min="7684" max="7689" width="13.77734375" style="31" customWidth="1"/>
    <col min="7690" max="7690" width="14" style="31" customWidth="1"/>
    <col min="7691" max="7691" width="14.88671875" style="31" customWidth="1"/>
    <col min="7692" max="7696" width="12.77734375" style="31" customWidth="1"/>
    <col min="7697" max="7936" width="11.77734375" style="31"/>
    <col min="7937" max="7937" width="24.21875" style="31" customWidth="1"/>
    <col min="7938" max="7938" width="1.6640625" style="31" customWidth="1"/>
    <col min="7939" max="7939" width="7.88671875" style="31" customWidth="1"/>
    <col min="7940" max="7945" width="13.77734375" style="31" customWidth="1"/>
    <col min="7946" max="7946" width="14" style="31" customWidth="1"/>
    <col min="7947" max="7947" width="14.88671875" style="31" customWidth="1"/>
    <col min="7948" max="7952" width="12.77734375" style="31" customWidth="1"/>
    <col min="7953" max="8192" width="11.77734375" style="31"/>
    <col min="8193" max="8193" width="24.21875" style="31" customWidth="1"/>
    <col min="8194" max="8194" width="1.6640625" style="31" customWidth="1"/>
    <col min="8195" max="8195" width="7.88671875" style="31" customWidth="1"/>
    <col min="8196" max="8201" width="13.77734375" style="31" customWidth="1"/>
    <col min="8202" max="8202" width="14" style="31" customWidth="1"/>
    <col min="8203" max="8203" width="14.88671875" style="31" customWidth="1"/>
    <col min="8204" max="8208" width="12.77734375" style="31" customWidth="1"/>
    <col min="8209" max="8448" width="11.77734375" style="31"/>
    <col min="8449" max="8449" width="24.21875" style="31" customWidth="1"/>
    <col min="8450" max="8450" width="1.6640625" style="31" customWidth="1"/>
    <col min="8451" max="8451" width="7.88671875" style="31" customWidth="1"/>
    <col min="8452" max="8457" width="13.77734375" style="31" customWidth="1"/>
    <col min="8458" max="8458" width="14" style="31" customWidth="1"/>
    <col min="8459" max="8459" width="14.88671875" style="31" customWidth="1"/>
    <col min="8460" max="8464" width="12.77734375" style="31" customWidth="1"/>
    <col min="8465" max="8704" width="11.77734375" style="31"/>
    <col min="8705" max="8705" width="24.21875" style="31" customWidth="1"/>
    <col min="8706" max="8706" width="1.6640625" style="31" customWidth="1"/>
    <col min="8707" max="8707" width="7.88671875" style="31" customWidth="1"/>
    <col min="8708" max="8713" width="13.77734375" style="31" customWidth="1"/>
    <col min="8714" max="8714" width="14" style="31" customWidth="1"/>
    <col min="8715" max="8715" width="14.88671875" style="31" customWidth="1"/>
    <col min="8716" max="8720" width="12.77734375" style="31" customWidth="1"/>
    <col min="8721" max="8960" width="11.77734375" style="31"/>
    <col min="8961" max="8961" width="24.21875" style="31" customWidth="1"/>
    <col min="8962" max="8962" width="1.6640625" style="31" customWidth="1"/>
    <col min="8963" max="8963" width="7.88671875" style="31" customWidth="1"/>
    <col min="8964" max="8969" width="13.77734375" style="31" customWidth="1"/>
    <col min="8970" max="8970" width="14" style="31" customWidth="1"/>
    <col min="8971" max="8971" width="14.88671875" style="31" customWidth="1"/>
    <col min="8972" max="8976" width="12.77734375" style="31" customWidth="1"/>
    <col min="8977" max="9216" width="11.77734375" style="31"/>
    <col min="9217" max="9217" width="24.21875" style="31" customWidth="1"/>
    <col min="9218" max="9218" width="1.6640625" style="31" customWidth="1"/>
    <col min="9219" max="9219" width="7.88671875" style="31" customWidth="1"/>
    <col min="9220" max="9225" width="13.77734375" style="31" customWidth="1"/>
    <col min="9226" max="9226" width="14" style="31" customWidth="1"/>
    <col min="9227" max="9227" width="14.88671875" style="31" customWidth="1"/>
    <col min="9228" max="9232" width="12.77734375" style="31" customWidth="1"/>
    <col min="9233" max="9472" width="11.77734375" style="31"/>
    <col min="9473" max="9473" width="24.21875" style="31" customWidth="1"/>
    <col min="9474" max="9474" width="1.6640625" style="31" customWidth="1"/>
    <col min="9475" max="9475" width="7.88671875" style="31" customWidth="1"/>
    <col min="9476" max="9481" width="13.77734375" style="31" customWidth="1"/>
    <col min="9482" max="9482" width="14" style="31" customWidth="1"/>
    <col min="9483" max="9483" width="14.88671875" style="31" customWidth="1"/>
    <col min="9484" max="9488" width="12.77734375" style="31" customWidth="1"/>
    <col min="9489" max="9728" width="11.77734375" style="31"/>
    <col min="9729" max="9729" width="24.21875" style="31" customWidth="1"/>
    <col min="9730" max="9730" width="1.6640625" style="31" customWidth="1"/>
    <col min="9731" max="9731" width="7.88671875" style="31" customWidth="1"/>
    <col min="9732" max="9737" width="13.77734375" style="31" customWidth="1"/>
    <col min="9738" max="9738" width="14" style="31" customWidth="1"/>
    <col min="9739" max="9739" width="14.88671875" style="31" customWidth="1"/>
    <col min="9740" max="9744" width="12.77734375" style="31" customWidth="1"/>
    <col min="9745" max="9984" width="11.77734375" style="31"/>
    <col min="9985" max="9985" width="24.21875" style="31" customWidth="1"/>
    <col min="9986" max="9986" width="1.6640625" style="31" customWidth="1"/>
    <col min="9987" max="9987" width="7.88671875" style="31" customWidth="1"/>
    <col min="9988" max="9993" width="13.77734375" style="31" customWidth="1"/>
    <col min="9994" max="9994" width="14" style="31" customWidth="1"/>
    <col min="9995" max="9995" width="14.88671875" style="31" customWidth="1"/>
    <col min="9996" max="10000" width="12.77734375" style="31" customWidth="1"/>
    <col min="10001" max="10240" width="11.77734375" style="31"/>
    <col min="10241" max="10241" width="24.21875" style="31" customWidth="1"/>
    <col min="10242" max="10242" width="1.6640625" style="31" customWidth="1"/>
    <col min="10243" max="10243" width="7.88671875" style="31" customWidth="1"/>
    <col min="10244" max="10249" width="13.77734375" style="31" customWidth="1"/>
    <col min="10250" max="10250" width="14" style="31" customWidth="1"/>
    <col min="10251" max="10251" width="14.88671875" style="31" customWidth="1"/>
    <col min="10252" max="10256" width="12.77734375" style="31" customWidth="1"/>
    <col min="10257" max="10496" width="11.77734375" style="31"/>
    <col min="10497" max="10497" width="24.21875" style="31" customWidth="1"/>
    <col min="10498" max="10498" width="1.6640625" style="31" customWidth="1"/>
    <col min="10499" max="10499" width="7.88671875" style="31" customWidth="1"/>
    <col min="10500" max="10505" width="13.77734375" style="31" customWidth="1"/>
    <col min="10506" max="10506" width="14" style="31" customWidth="1"/>
    <col min="10507" max="10507" width="14.88671875" style="31" customWidth="1"/>
    <col min="10508" max="10512" width="12.77734375" style="31" customWidth="1"/>
    <col min="10513" max="10752" width="11.77734375" style="31"/>
    <col min="10753" max="10753" width="24.21875" style="31" customWidth="1"/>
    <col min="10754" max="10754" width="1.6640625" style="31" customWidth="1"/>
    <col min="10755" max="10755" width="7.88671875" style="31" customWidth="1"/>
    <col min="10756" max="10761" width="13.77734375" style="31" customWidth="1"/>
    <col min="10762" max="10762" width="14" style="31" customWidth="1"/>
    <col min="10763" max="10763" width="14.88671875" style="31" customWidth="1"/>
    <col min="10764" max="10768" width="12.77734375" style="31" customWidth="1"/>
    <col min="10769" max="11008" width="11.77734375" style="31"/>
    <col min="11009" max="11009" width="24.21875" style="31" customWidth="1"/>
    <col min="11010" max="11010" width="1.6640625" style="31" customWidth="1"/>
    <col min="11011" max="11011" width="7.88671875" style="31" customWidth="1"/>
    <col min="11012" max="11017" width="13.77734375" style="31" customWidth="1"/>
    <col min="11018" max="11018" width="14" style="31" customWidth="1"/>
    <col min="11019" max="11019" width="14.88671875" style="31" customWidth="1"/>
    <col min="11020" max="11024" width="12.77734375" style="31" customWidth="1"/>
    <col min="11025" max="11264" width="11.77734375" style="31"/>
    <col min="11265" max="11265" width="24.21875" style="31" customWidth="1"/>
    <col min="11266" max="11266" width="1.6640625" style="31" customWidth="1"/>
    <col min="11267" max="11267" width="7.88671875" style="31" customWidth="1"/>
    <col min="11268" max="11273" width="13.77734375" style="31" customWidth="1"/>
    <col min="11274" max="11274" width="14" style="31" customWidth="1"/>
    <col min="11275" max="11275" width="14.88671875" style="31" customWidth="1"/>
    <col min="11276" max="11280" width="12.77734375" style="31" customWidth="1"/>
    <col min="11281" max="11520" width="11.77734375" style="31"/>
    <col min="11521" max="11521" width="24.21875" style="31" customWidth="1"/>
    <col min="11522" max="11522" width="1.6640625" style="31" customWidth="1"/>
    <col min="11523" max="11523" width="7.88671875" style="31" customWidth="1"/>
    <col min="11524" max="11529" width="13.77734375" style="31" customWidth="1"/>
    <col min="11530" max="11530" width="14" style="31" customWidth="1"/>
    <col min="11531" max="11531" width="14.88671875" style="31" customWidth="1"/>
    <col min="11532" max="11536" width="12.77734375" style="31" customWidth="1"/>
    <col min="11537" max="11776" width="11.77734375" style="31"/>
    <col min="11777" max="11777" width="24.21875" style="31" customWidth="1"/>
    <col min="11778" max="11778" width="1.6640625" style="31" customWidth="1"/>
    <col min="11779" max="11779" width="7.88671875" style="31" customWidth="1"/>
    <col min="11780" max="11785" width="13.77734375" style="31" customWidth="1"/>
    <col min="11786" max="11786" width="14" style="31" customWidth="1"/>
    <col min="11787" max="11787" width="14.88671875" style="31" customWidth="1"/>
    <col min="11788" max="11792" width="12.77734375" style="31" customWidth="1"/>
    <col min="11793" max="12032" width="11.77734375" style="31"/>
    <col min="12033" max="12033" width="24.21875" style="31" customWidth="1"/>
    <col min="12034" max="12034" width="1.6640625" style="31" customWidth="1"/>
    <col min="12035" max="12035" width="7.88671875" style="31" customWidth="1"/>
    <col min="12036" max="12041" width="13.77734375" style="31" customWidth="1"/>
    <col min="12042" max="12042" width="14" style="31" customWidth="1"/>
    <col min="12043" max="12043" width="14.88671875" style="31" customWidth="1"/>
    <col min="12044" max="12048" width="12.77734375" style="31" customWidth="1"/>
    <col min="12049" max="12288" width="11.77734375" style="31"/>
    <col min="12289" max="12289" width="24.21875" style="31" customWidth="1"/>
    <col min="12290" max="12290" width="1.6640625" style="31" customWidth="1"/>
    <col min="12291" max="12291" width="7.88671875" style="31" customWidth="1"/>
    <col min="12292" max="12297" width="13.77734375" style="31" customWidth="1"/>
    <col min="12298" max="12298" width="14" style="31" customWidth="1"/>
    <col min="12299" max="12299" width="14.88671875" style="31" customWidth="1"/>
    <col min="12300" max="12304" width="12.77734375" style="31" customWidth="1"/>
    <col min="12305" max="12544" width="11.77734375" style="31"/>
    <col min="12545" max="12545" width="24.21875" style="31" customWidth="1"/>
    <col min="12546" max="12546" width="1.6640625" style="31" customWidth="1"/>
    <col min="12547" max="12547" width="7.88671875" style="31" customWidth="1"/>
    <col min="12548" max="12553" width="13.77734375" style="31" customWidth="1"/>
    <col min="12554" max="12554" width="14" style="31" customWidth="1"/>
    <col min="12555" max="12555" width="14.88671875" style="31" customWidth="1"/>
    <col min="12556" max="12560" width="12.77734375" style="31" customWidth="1"/>
    <col min="12561" max="12800" width="11.77734375" style="31"/>
    <col min="12801" max="12801" width="24.21875" style="31" customWidth="1"/>
    <col min="12802" max="12802" width="1.6640625" style="31" customWidth="1"/>
    <col min="12803" max="12803" width="7.88671875" style="31" customWidth="1"/>
    <col min="12804" max="12809" width="13.77734375" style="31" customWidth="1"/>
    <col min="12810" max="12810" width="14" style="31" customWidth="1"/>
    <col min="12811" max="12811" width="14.88671875" style="31" customWidth="1"/>
    <col min="12812" max="12816" width="12.77734375" style="31" customWidth="1"/>
    <col min="12817" max="13056" width="11.77734375" style="31"/>
    <col min="13057" max="13057" width="24.21875" style="31" customWidth="1"/>
    <col min="13058" max="13058" width="1.6640625" style="31" customWidth="1"/>
    <col min="13059" max="13059" width="7.88671875" style="31" customWidth="1"/>
    <col min="13060" max="13065" width="13.77734375" style="31" customWidth="1"/>
    <col min="13066" max="13066" width="14" style="31" customWidth="1"/>
    <col min="13067" max="13067" width="14.88671875" style="31" customWidth="1"/>
    <col min="13068" max="13072" width="12.77734375" style="31" customWidth="1"/>
    <col min="13073" max="13312" width="11.77734375" style="31"/>
    <col min="13313" max="13313" width="24.21875" style="31" customWidth="1"/>
    <col min="13314" max="13314" width="1.6640625" style="31" customWidth="1"/>
    <col min="13315" max="13315" width="7.88671875" style="31" customWidth="1"/>
    <col min="13316" max="13321" width="13.77734375" style="31" customWidth="1"/>
    <col min="13322" max="13322" width="14" style="31" customWidth="1"/>
    <col min="13323" max="13323" width="14.88671875" style="31" customWidth="1"/>
    <col min="13324" max="13328" width="12.77734375" style="31" customWidth="1"/>
    <col min="13329" max="13568" width="11.77734375" style="31"/>
    <col min="13569" max="13569" width="24.21875" style="31" customWidth="1"/>
    <col min="13570" max="13570" width="1.6640625" style="31" customWidth="1"/>
    <col min="13571" max="13571" width="7.88671875" style="31" customWidth="1"/>
    <col min="13572" max="13577" width="13.77734375" style="31" customWidth="1"/>
    <col min="13578" max="13578" width="14" style="31" customWidth="1"/>
    <col min="13579" max="13579" width="14.88671875" style="31" customWidth="1"/>
    <col min="13580" max="13584" width="12.77734375" style="31" customWidth="1"/>
    <col min="13585" max="13824" width="11.77734375" style="31"/>
    <col min="13825" max="13825" width="24.21875" style="31" customWidth="1"/>
    <col min="13826" max="13826" width="1.6640625" style="31" customWidth="1"/>
    <col min="13827" max="13827" width="7.88671875" style="31" customWidth="1"/>
    <col min="13828" max="13833" width="13.77734375" style="31" customWidth="1"/>
    <col min="13834" max="13834" width="14" style="31" customWidth="1"/>
    <col min="13835" max="13835" width="14.88671875" style="31" customWidth="1"/>
    <col min="13836" max="13840" width="12.77734375" style="31" customWidth="1"/>
    <col min="13841" max="14080" width="11.77734375" style="31"/>
    <col min="14081" max="14081" width="24.21875" style="31" customWidth="1"/>
    <col min="14082" max="14082" width="1.6640625" style="31" customWidth="1"/>
    <col min="14083" max="14083" width="7.88671875" style="31" customWidth="1"/>
    <col min="14084" max="14089" width="13.77734375" style="31" customWidth="1"/>
    <col min="14090" max="14090" width="14" style="31" customWidth="1"/>
    <col min="14091" max="14091" width="14.88671875" style="31" customWidth="1"/>
    <col min="14092" max="14096" width="12.77734375" style="31" customWidth="1"/>
    <col min="14097" max="14336" width="11.77734375" style="31"/>
    <col min="14337" max="14337" width="24.21875" style="31" customWidth="1"/>
    <col min="14338" max="14338" width="1.6640625" style="31" customWidth="1"/>
    <col min="14339" max="14339" width="7.88671875" style="31" customWidth="1"/>
    <col min="14340" max="14345" width="13.77734375" style="31" customWidth="1"/>
    <col min="14346" max="14346" width="14" style="31" customWidth="1"/>
    <col min="14347" max="14347" width="14.88671875" style="31" customWidth="1"/>
    <col min="14348" max="14352" width="12.77734375" style="31" customWidth="1"/>
    <col min="14353" max="14592" width="11.77734375" style="31"/>
    <col min="14593" max="14593" width="24.21875" style="31" customWidth="1"/>
    <col min="14594" max="14594" width="1.6640625" style="31" customWidth="1"/>
    <col min="14595" max="14595" width="7.88671875" style="31" customWidth="1"/>
    <col min="14596" max="14601" width="13.77734375" style="31" customWidth="1"/>
    <col min="14602" max="14602" width="14" style="31" customWidth="1"/>
    <col min="14603" max="14603" width="14.88671875" style="31" customWidth="1"/>
    <col min="14604" max="14608" width="12.77734375" style="31" customWidth="1"/>
    <col min="14609" max="14848" width="11.77734375" style="31"/>
    <col min="14849" max="14849" width="24.21875" style="31" customWidth="1"/>
    <col min="14850" max="14850" width="1.6640625" style="31" customWidth="1"/>
    <col min="14851" max="14851" width="7.88671875" style="31" customWidth="1"/>
    <col min="14852" max="14857" width="13.77734375" style="31" customWidth="1"/>
    <col min="14858" max="14858" width="14" style="31" customWidth="1"/>
    <col min="14859" max="14859" width="14.88671875" style="31" customWidth="1"/>
    <col min="14860" max="14864" width="12.77734375" style="31" customWidth="1"/>
    <col min="14865" max="15104" width="11.77734375" style="31"/>
    <col min="15105" max="15105" width="24.21875" style="31" customWidth="1"/>
    <col min="15106" max="15106" width="1.6640625" style="31" customWidth="1"/>
    <col min="15107" max="15107" width="7.88671875" style="31" customWidth="1"/>
    <col min="15108" max="15113" width="13.77734375" style="31" customWidth="1"/>
    <col min="15114" max="15114" width="14" style="31" customWidth="1"/>
    <col min="15115" max="15115" width="14.88671875" style="31" customWidth="1"/>
    <col min="15116" max="15120" width="12.77734375" style="31" customWidth="1"/>
    <col min="15121" max="15360" width="11.77734375" style="31"/>
    <col min="15361" max="15361" width="24.21875" style="31" customWidth="1"/>
    <col min="15362" max="15362" width="1.6640625" style="31" customWidth="1"/>
    <col min="15363" max="15363" width="7.88671875" style="31" customWidth="1"/>
    <col min="15364" max="15369" width="13.77734375" style="31" customWidth="1"/>
    <col min="15370" max="15370" width="14" style="31" customWidth="1"/>
    <col min="15371" max="15371" width="14.88671875" style="31" customWidth="1"/>
    <col min="15372" max="15376" width="12.77734375" style="31" customWidth="1"/>
    <col min="15377" max="15616" width="11.77734375" style="31"/>
    <col min="15617" max="15617" width="24.21875" style="31" customWidth="1"/>
    <col min="15618" max="15618" width="1.6640625" style="31" customWidth="1"/>
    <col min="15619" max="15619" width="7.88671875" style="31" customWidth="1"/>
    <col min="15620" max="15625" width="13.77734375" style="31" customWidth="1"/>
    <col min="15626" max="15626" width="14" style="31" customWidth="1"/>
    <col min="15627" max="15627" width="14.88671875" style="31" customWidth="1"/>
    <col min="15628" max="15632" width="12.77734375" style="31" customWidth="1"/>
    <col min="15633" max="15872" width="11.77734375" style="31"/>
    <col min="15873" max="15873" width="24.21875" style="31" customWidth="1"/>
    <col min="15874" max="15874" width="1.6640625" style="31" customWidth="1"/>
    <col min="15875" max="15875" width="7.88671875" style="31" customWidth="1"/>
    <col min="15876" max="15881" width="13.77734375" style="31" customWidth="1"/>
    <col min="15882" max="15882" width="14" style="31" customWidth="1"/>
    <col min="15883" max="15883" width="14.88671875" style="31" customWidth="1"/>
    <col min="15884" max="15888" width="12.77734375" style="31" customWidth="1"/>
    <col min="15889" max="16128" width="11.77734375" style="31"/>
    <col min="16129" max="16129" width="24.21875" style="31" customWidth="1"/>
    <col min="16130" max="16130" width="1.6640625" style="31" customWidth="1"/>
    <col min="16131" max="16131" width="7.88671875" style="31" customWidth="1"/>
    <col min="16132" max="16137" width="13.77734375" style="31" customWidth="1"/>
    <col min="16138" max="16138" width="14" style="31" customWidth="1"/>
    <col min="16139" max="16139" width="14.88671875" style="31" customWidth="1"/>
    <col min="16140" max="16144" width="12.77734375" style="31" customWidth="1"/>
    <col min="16145" max="16384" width="11.77734375" style="31"/>
  </cols>
  <sheetData>
    <row r="1" spans="1:11" ht="18" customHeight="1">
      <c r="A1" s="266" t="s">
        <v>534</v>
      </c>
      <c r="B1" s="358"/>
      <c r="C1" s="361"/>
      <c r="D1" s="414"/>
      <c r="E1" s="414"/>
      <c r="F1" s="414"/>
      <c r="G1" s="414"/>
      <c r="H1" s="414"/>
      <c r="I1" s="414"/>
    </row>
    <row r="2" spans="1:11" ht="6.6" customHeight="1">
      <c r="A2" s="416"/>
      <c r="B2" s="417"/>
      <c r="C2" s="361"/>
      <c r="D2" s="414"/>
      <c r="E2" s="414"/>
      <c r="F2" s="414"/>
      <c r="G2" s="414"/>
      <c r="H2" s="414"/>
      <c r="I2" s="414"/>
    </row>
    <row r="3" spans="1:11" ht="15.95" customHeight="1">
      <c r="A3" s="229" t="s">
        <v>22</v>
      </c>
      <c r="B3" s="361"/>
      <c r="C3" s="361"/>
      <c r="D3" s="414"/>
      <c r="E3" s="414"/>
      <c r="F3" s="414"/>
      <c r="G3" s="414"/>
      <c r="H3" s="414"/>
      <c r="I3" s="414"/>
    </row>
    <row r="4" spans="1:11" ht="22.5" customHeight="1">
      <c r="A4" s="229" t="s">
        <v>206</v>
      </c>
      <c r="B4" s="361"/>
      <c r="C4" s="361"/>
      <c r="D4" s="414"/>
      <c r="E4" s="414"/>
      <c r="F4" s="414"/>
      <c r="G4" s="414"/>
      <c r="H4" s="414"/>
      <c r="I4" s="414"/>
    </row>
    <row r="5" spans="1:11" ht="18" customHeight="1"/>
    <row r="6" spans="1:11" ht="21" customHeight="1">
      <c r="A6" s="596" t="s">
        <v>181</v>
      </c>
      <c r="B6" s="418"/>
      <c r="C6" s="599" t="s">
        <v>297</v>
      </c>
      <c r="D6" s="602" t="s">
        <v>340</v>
      </c>
      <c r="E6" s="603"/>
      <c r="F6" s="603"/>
      <c r="G6" s="603"/>
      <c r="H6" s="603"/>
      <c r="I6" s="603"/>
    </row>
    <row r="7" spans="1:11" ht="21" customHeight="1">
      <c r="A7" s="597"/>
      <c r="B7" s="419"/>
      <c r="C7" s="600"/>
      <c r="D7" s="604" t="s">
        <v>453</v>
      </c>
      <c r="E7" s="607" t="s">
        <v>535</v>
      </c>
      <c r="F7" s="602" t="s">
        <v>342</v>
      </c>
      <c r="G7" s="603"/>
      <c r="H7" s="610"/>
      <c r="I7" s="611" t="s">
        <v>437</v>
      </c>
    </row>
    <row r="8" spans="1:11" ht="21" customHeight="1">
      <c r="A8" s="597"/>
      <c r="B8" s="420"/>
      <c r="C8" s="600"/>
      <c r="D8" s="605"/>
      <c r="E8" s="608"/>
      <c r="F8" s="604" t="s">
        <v>71</v>
      </c>
      <c r="G8" s="607" t="s">
        <v>343</v>
      </c>
      <c r="H8" s="607" t="s">
        <v>344</v>
      </c>
      <c r="I8" s="612"/>
    </row>
    <row r="9" spans="1:11" ht="21" customHeight="1">
      <c r="A9" s="597"/>
      <c r="B9" s="419"/>
      <c r="C9" s="600"/>
      <c r="D9" s="605"/>
      <c r="E9" s="608"/>
      <c r="F9" s="605"/>
      <c r="G9" s="614"/>
      <c r="H9" s="614"/>
      <c r="I9" s="612"/>
    </row>
    <row r="10" spans="1:11" ht="21" customHeight="1">
      <c r="A10" s="598"/>
      <c r="B10" s="421"/>
      <c r="C10" s="601"/>
      <c r="D10" s="606"/>
      <c r="E10" s="609"/>
      <c r="F10" s="606"/>
      <c r="G10" s="594" t="s">
        <v>345</v>
      </c>
      <c r="H10" s="595"/>
      <c r="I10" s="613"/>
      <c r="J10" s="233"/>
      <c r="K10" s="31"/>
    </row>
    <row r="11" spans="1:11" ht="15" customHeight="1">
      <c r="C11" s="354"/>
      <c r="D11" s="415"/>
      <c r="E11" s="415"/>
      <c r="F11" s="415"/>
      <c r="G11" s="415"/>
      <c r="H11" s="415"/>
      <c r="I11" s="415"/>
      <c r="J11" s="233"/>
      <c r="K11" s="31"/>
    </row>
    <row r="12" spans="1:11" ht="15" customHeight="1">
      <c r="C12" s="354"/>
      <c r="D12" s="415"/>
      <c r="E12" s="415"/>
      <c r="F12" s="415"/>
      <c r="G12" s="415"/>
      <c r="H12" s="415"/>
      <c r="I12" s="415"/>
      <c r="J12" s="233"/>
      <c r="K12" s="31"/>
    </row>
    <row r="13" spans="1:11" ht="15.75" customHeight="1">
      <c r="A13" s="229" t="s">
        <v>346</v>
      </c>
      <c r="B13" s="229" t="s">
        <v>116</v>
      </c>
      <c r="C13" s="354">
        <v>2016</v>
      </c>
      <c r="D13" s="415">
        <v>89697146</v>
      </c>
      <c r="E13" s="415">
        <v>30575289</v>
      </c>
      <c r="F13" s="415">
        <v>59189320</v>
      </c>
      <c r="G13" s="415">
        <v>40192736</v>
      </c>
      <c r="H13" s="415">
        <v>18996584</v>
      </c>
      <c r="I13" s="415">
        <v>-67463</v>
      </c>
      <c r="J13" s="415"/>
    </row>
    <row r="14" spans="1:11" ht="15.75" customHeight="1">
      <c r="C14" s="354">
        <v>2015</v>
      </c>
      <c r="D14" s="415">
        <v>84798427</v>
      </c>
      <c r="E14" s="415">
        <v>28494342</v>
      </c>
      <c r="F14" s="415">
        <v>56346749</v>
      </c>
      <c r="G14" s="415">
        <v>38159559</v>
      </c>
      <c r="H14" s="415">
        <v>18187191</v>
      </c>
      <c r="I14" s="415">
        <v>-42666</v>
      </c>
      <c r="J14" s="415"/>
    </row>
    <row r="15" spans="1:11" ht="15.75" customHeight="1">
      <c r="C15" s="354">
        <v>2014</v>
      </c>
      <c r="D15" s="415">
        <v>79431592</v>
      </c>
      <c r="E15" s="415">
        <v>26830269</v>
      </c>
      <c r="F15" s="415">
        <v>52636885</v>
      </c>
      <c r="G15" s="415">
        <v>35655999</v>
      </c>
      <c r="H15" s="415">
        <v>16980886</v>
      </c>
      <c r="I15" s="415">
        <v>-35562</v>
      </c>
      <c r="J15" s="415"/>
    </row>
    <row r="16" spans="1:11" ht="15.75" customHeight="1">
      <c r="C16" s="354"/>
      <c r="D16" s="415"/>
      <c r="E16" s="415"/>
      <c r="F16" s="415"/>
      <c r="G16" s="415"/>
      <c r="H16" s="415"/>
      <c r="I16" s="415"/>
      <c r="J16" s="415"/>
    </row>
    <row r="17" spans="1:10" ht="15.75" customHeight="1">
      <c r="C17" s="354"/>
      <c r="D17" s="415"/>
      <c r="E17" s="415"/>
      <c r="F17" s="415"/>
      <c r="G17" s="415"/>
      <c r="H17" s="415"/>
      <c r="I17" s="415"/>
      <c r="J17" s="415"/>
    </row>
    <row r="18" spans="1:10" ht="15" customHeight="1">
      <c r="C18" s="354"/>
      <c r="D18" s="419"/>
      <c r="E18" s="422"/>
      <c r="F18" s="422"/>
      <c r="G18" s="422"/>
      <c r="H18" s="422"/>
      <c r="I18" s="422"/>
      <c r="J18" s="415"/>
    </row>
    <row r="19" spans="1:10" ht="15" customHeight="1">
      <c r="C19" s="354"/>
      <c r="D19" s="422"/>
      <c r="E19" s="422"/>
      <c r="F19" s="422"/>
      <c r="G19" s="422"/>
      <c r="H19" s="422"/>
      <c r="I19" s="422"/>
      <c r="J19" s="415"/>
    </row>
    <row r="20" spans="1:10" ht="15" customHeight="1">
      <c r="C20" s="354"/>
      <c r="D20" s="422"/>
      <c r="E20" s="422"/>
      <c r="F20" s="422"/>
      <c r="G20" s="422"/>
      <c r="H20" s="422"/>
      <c r="I20" s="422"/>
      <c r="J20" s="415"/>
    </row>
    <row r="21" spans="1:10" ht="15.75" customHeight="1">
      <c r="A21" s="229" t="s">
        <v>347</v>
      </c>
      <c r="B21" s="229" t="s">
        <v>116</v>
      </c>
      <c r="C21" s="354">
        <v>2016</v>
      </c>
      <c r="D21" s="415">
        <v>14524228</v>
      </c>
      <c r="E21" s="415">
        <v>3447979</v>
      </c>
      <c r="F21" s="415">
        <v>11076047</v>
      </c>
      <c r="G21" s="415">
        <v>7312054</v>
      </c>
      <c r="H21" s="415">
        <v>3763993</v>
      </c>
      <c r="I21" s="415">
        <v>202</v>
      </c>
      <c r="J21" s="415"/>
    </row>
    <row r="22" spans="1:10" ht="15.75" customHeight="1">
      <c r="C22" s="354">
        <v>2015</v>
      </c>
      <c r="D22" s="415">
        <v>13757550</v>
      </c>
      <c r="E22" s="415">
        <v>3212759</v>
      </c>
      <c r="F22" s="415">
        <v>10544499</v>
      </c>
      <c r="G22" s="415">
        <v>6957465</v>
      </c>
      <c r="H22" s="415">
        <v>3587034</v>
      </c>
      <c r="I22" s="415">
        <v>292</v>
      </c>
      <c r="J22" s="415"/>
    </row>
    <row r="23" spans="1:10" ht="15.75" customHeight="1">
      <c r="C23" s="354">
        <v>2014</v>
      </c>
      <c r="D23" s="415">
        <v>12793574</v>
      </c>
      <c r="E23" s="415">
        <v>2929193</v>
      </c>
      <c r="F23" s="415">
        <v>9864083</v>
      </c>
      <c r="G23" s="415">
        <v>6510583</v>
      </c>
      <c r="H23" s="415">
        <v>3353500</v>
      </c>
      <c r="I23" s="415">
        <v>298</v>
      </c>
      <c r="J23" s="415"/>
    </row>
    <row r="24" spans="1:10" ht="15.75" customHeight="1">
      <c r="C24" s="354"/>
      <c r="D24" s="415"/>
      <c r="E24" s="415"/>
      <c r="F24" s="415"/>
      <c r="G24" s="415"/>
      <c r="H24" s="415"/>
      <c r="I24" s="415"/>
      <c r="J24" s="415"/>
    </row>
    <row r="25" spans="1:10" ht="15.75" customHeight="1">
      <c r="C25" s="354"/>
      <c r="D25" s="415"/>
      <c r="E25" s="415"/>
      <c r="F25" s="415"/>
      <c r="G25" s="415"/>
      <c r="H25" s="415"/>
      <c r="I25" s="415"/>
      <c r="J25" s="415"/>
    </row>
    <row r="26" spans="1:10" ht="15" customHeight="1">
      <c r="C26" s="354"/>
      <c r="D26" s="422"/>
      <c r="E26" s="422"/>
      <c r="F26" s="422"/>
      <c r="G26" s="422"/>
      <c r="H26" s="422"/>
      <c r="I26" s="422"/>
      <c r="J26" s="415"/>
    </row>
    <row r="27" spans="1:10" ht="15" customHeight="1">
      <c r="C27" s="354"/>
      <c r="D27" s="422"/>
      <c r="E27" s="415"/>
      <c r="F27" s="415"/>
      <c r="G27" s="415"/>
      <c r="H27" s="415"/>
      <c r="I27" s="415"/>
      <c r="J27" s="415"/>
    </row>
    <row r="28" spans="1:10" ht="15" customHeight="1">
      <c r="C28" s="354"/>
      <c r="D28" s="422"/>
      <c r="E28" s="422"/>
      <c r="F28" s="422"/>
      <c r="G28" s="422"/>
      <c r="H28" s="422"/>
      <c r="I28" s="422"/>
      <c r="J28" s="415"/>
    </row>
    <row r="29" spans="1:10" ht="15.75" customHeight="1">
      <c r="A29" s="229" t="s">
        <v>348</v>
      </c>
      <c r="B29" s="229" t="s">
        <v>116</v>
      </c>
      <c r="C29" s="354">
        <v>2016</v>
      </c>
      <c r="D29" s="415">
        <v>17813472</v>
      </c>
      <c r="E29" s="415">
        <v>7354472</v>
      </c>
      <c r="F29" s="415">
        <v>10457889</v>
      </c>
      <c r="G29" s="415">
        <v>4805081</v>
      </c>
      <c r="H29" s="415">
        <v>5652808</v>
      </c>
      <c r="I29" s="415">
        <v>1111</v>
      </c>
      <c r="J29" s="415"/>
    </row>
    <row r="30" spans="1:10" ht="15.75" customHeight="1">
      <c r="C30" s="354">
        <v>2015</v>
      </c>
      <c r="D30" s="415">
        <v>16818020</v>
      </c>
      <c r="E30" s="415">
        <v>6924887</v>
      </c>
      <c r="F30" s="415">
        <v>9892017</v>
      </c>
      <c r="G30" s="415">
        <v>4499906</v>
      </c>
      <c r="H30" s="415">
        <v>5392111</v>
      </c>
      <c r="I30" s="415">
        <v>1116</v>
      </c>
      <c r="J30" s="415"/>
    </row>
    <row r="31" spans="1:10" ht="15.75" customHeight="1">
      <c r="C31" s="354">
        <v>2014</v>
      </c>
      <c r="D31" s="415">
        <v>15862487</v>
      </c>
      <c r="E31" s="415">
        <v>6603367</v>
      </c>
      <c r="F31" s="415">
        <v>9257998</v>
      </c>
      <c r="G31" s="415">
        <v>4186260</v>
      </c>
      <c r="H31" s="415">
        <v>5071738</v>
      </c>
      <c r="I31" s="415">
        <v>1122</v>
      </c>
      <c r="J31" s="415"/>
    </row>
    <row r="32" spans="1:10" ht="15.75" customHeight="1">
      <c r="C32" s="354"/>
      <c r="D32" s="415"/>
      <c r="E32" s="415"/>
      <c r="F32" s="415"/>
      <c r="G32" s="415"/>
      <c r="H32" s="415"/>
      <c r="I32" s="415"/>
      <c r="J32" s="415"/>
    </row>
    <row r="33" spans="1:10" ht="15.75" customHeight="1">
      <c r="C33" s="354"/>
      <c r="D33" s="415"/>
      <c r="E33" s="415"/>
      <c r="F33" s="415"/>
      <c r="G33" s="415"/>
      <c r="H33" s="415"/>
      <c r="I33" s="415"/>
      <c r="J33" s="415"/>
    </row>
    <row r="34" spans="1:10" ht="15" customHeight="1">
      <c r="C34" s="354"/>
      <c r="D34" s="422"/>
      <c r="E34" s="422"/>
      <c r="F34" s="422"/>
      <c r="G34" s="422"/>
      <c r="H34" s="422"/>
      <c r="I34" s="422"/>
      <c r="J34" s="415"/>
    </row>
    <row r="35" spans="1:10" ht="15" customHeight="1">
      <c r="C35" s="354"/>
      <c r="D35" s="422"/>
      <c r="E35" s="415"/>
      <c r="F35" s="415"/>
      <c r="G35" s="415"/>
      <c r="H35" s="415"/>
      <c r="I35" s="415"/>
      <c r="J35" s="415"/>
    </row>
    <row r="36" spans="1:10" ht="15" customHeight="1">
      <c r="C36" s="354"/>
      <c r="D36" s="422"/>
      <c r="E36" s="422"/>
      <c r="F36" s="422"/>
      <c r="G36" s="422"/>
      <c r="H36" s="422"/>
      <c r="I36" s="422"/>
      <c r="J36" s="415"/>
    </row>
    <row r="37" spans="1:10" ht="15.75" customHeight="1">
      <c r="A37" s="229" t="s">
        <v>349</v>
      </c>
      <c r="B37" s="229" t="s">
        <v>116</v>
      </c>
      <c r="C37" s="354">
        <v>2016</v>
      </c>
      <c r="D37" s="415">
        <v>1945844</v>
      </c>
      <c r="E37" s="415">
        <v>327875</v>
      </c>
      <c r="F37" s="415">
        <v>1617929</v>
      </c>
      <c r="G37" s="415">
        <v>1044002</v>
      </c>
      <c r="H37" s="415">
        <v>573927</v>
      </c>
      <c r="I37" s="415">
        <v>40</v>
      </c>
      <c r="J37" s="415"/>
    </row>
    <row r="38" spans="1:10" ht="15.75" customHeight="1">
      <c r="C38" s="354">
        <v>2015</v>
      </c>
      <c r="D38" s="415">
        <v>1831003</v>
      </c>
      <c r="E38" s="415">
        <v>315907</v>
      </c>
      <c r="F38" s="415">
        <v>1515041</v>
      </c>
      <c r="G38" s="415">
        <v>966013</v>
      </c>
      <c r="H38" s="415">
        <v>549028</v>
      </c>
      <c r="I38" s="415">
        <v>55</v>
      </c>
      <c r="J38" s="415"/>
    </row>
    <row r="39" spans="1:10" ht="15.75" customHeight="1">
      <c r="C39" s="354">
        <v>2014</v>
      </c>
      <c r="D39" s="415">
        <v>1756050</v>
      </c>
      <c r="E39" s="415">
        <v>303411</v>
      </c>
      <c r="F39" s="415">
        <v>1452574</v>
      </c>
      <c r="G39" s="415">
        <v>920034</v>
      </c>
      <c r="H39" s="415">
        <v>532540</v>
      </c>
      <c r="I39" s="415">
        <v>65</v>
      </c>
      <c r="J39" s="415"/>
    </row>
    <row r="40" spans="1:10" ht="15.75" customHeight="1">
      <c r="C40" s="354"/>
      <c r="D40" s="415"/>
      <c r="E40" s="415"/>
      <c r="F40" s="415"/>
      <c r="G40" s="415"/>
      <c r="H40" s="415"/>
      <c r="I40" s="415"/>
      <c r="J40" s="415"/>
    </row>
    <row r="41" spans="1:10" ht="15.75" customHeight="1">
      <c r="C41" s="354"/>
      <c r="D41" s="415"/>
      <c r="E41" s="415"/>
      <c r="F41" s="415"/>
      <c r="G41" s="415"/>
      <c r="H41" s="415"/>
      <c r="I41" s="415"/>
      <c r="J41" s="415"/>
    </row>
    <row r="42" spans="1:10" ht="15" customHeight="1">
      <c r="C42" s="354"/>
      <c r="D42" s="422"/>
      <c r="E42" s="422"/>
      <c r="F42" s="422"/>
      <c r="G42" s="422"/>
      <c r="H42" s="422"/>
      <c r="I42" s="422"/>
      <c r="J42" s="415"/>
    </row>
    <row r="43" spans="1:10" ht="15" customHeight="1">
      <c r="C43" s="354"/>
      <c r="D43" s="422"/>
      <c r="E43" s="415"/>
      <c r="F43" s="415"/>
      <c r="G43" s="415"/>
      <c r="H43" s="415"/>
      <c r="I43" s="415"/>
      <c r="J43" s="415"/>
    </row>
    <row r="44" spans="1:10" ht="15" customHeight="1">
      <c r="C44" s="354"/>
      <c r="D44" s="422"/>
      <c r="E44" s="422"/>
      <c r="F44" s="422"/>
      <c r="G44" s="422"/>
      <c r="H44" s="422"/>
      <c r="I44" s="422"/>
      <c r="J44" s="415"/>
    </row>
    <row r="45" spans="1:10" ht="15.75" customHeight="1">
      <c r="A45" s="229" t="s">
        <v>350</v>
      </c>
      <c r="B45" s="229" t="s">
        <v>116</v>
      </c>
      <c r="C45" s="354">
        <v>2016</v>
      </c>
      <c r="D45" s="415">
        <v>9160336</v>
      </c>
      <c r="E45" s="415">
        <v>3633208</v>
      </c>
      <c r="F45" s="415">
        <v>5525554</v>
      </c>
      <c r="G45" s="415">
        <v>4255310</v>
      </c>
      <c r="H45" s="415">
        <v>1270244</v>
      </c>
      <c r="I45" s="415">
        <v>1574</v>
      </c>
      <c r="J45" s="415"/>
    </row>
    <row r="46" spans="1:10" ht="15.75" customHeight="1">
      <c r="C46" s="354">
        <v>2015</v>
      </c>
      <c r="D46" s="415">
        <v>8422851</v>
      </c>
      <c r="E46" s="415">
        <v>3355546</v>
      </c>
      <c r="F46" s="415">
        <v>5065266</v>
      </c>
      <c r="G46" s="415">
        <v>3860813</v>
      </c>
      <c r="H46" s="415">
        <v>1204453</v>
      </c>
      <c r="I46" s="415">
        <v>2039</v>
      </c>
      <c r="J46" s="415"/>
    </row>
    <row r="47" spans="1:10" ht="15.75" customHeight="1">
      <c r="C47" s="354">
        <v>2014</v>
      </c>
      <c r="D47" s="415">
        <v>8106786</v>
      </c>
      <c r="E47" s="415">
        <v>3233441</v>
      </c>
      <c r="F47" s="415">
        <v>4871561</v>
      </c>
      <c r="G47" s="415">
        <v>3727593</v>
      </c>
      <c r="H47" s="415">
        <v>1143968</v>
      </c>
      <c r="I47" s="415">
        <v>1784</v>
      </c>
      <c r="J47" s="415"/>
    </row>
    <row r="48" spans="1:10" ht="15" customHeight="1">
      <c r="C48" s="354"/>
      <c r="D48" s="415"/>
      <c r="E48" s="415"/>
      <c r="F48" s="415"/>
      <c r="G48" s="415"/>
      <c r="H48" s="415"/>
      <c r="I48" s="415"/>
      <c r="J48" s="415"/>
    </row>
    <row r="49" spans="1:10" ht="15" customHeight="1">
      <c r="C49" s="354"/>
      <c r="D49" s="415"/>
      <c r="E49" s="415"/>
      <c r="F49" s="415"/>
      <c r="G49" s="415"/>
      <c r="H49" s="415"/>
      <c r="I49" s="415"/>
      <c r="J49" s="415"/>
    </row>
    <row r="50" spans="1:10" ht="15" customHeight="1">
      <c r="C50" s="354"/>
      <c r="D50" s="422"/>
      <c r="E50" s="415"/>
      <c r="F50" s="415"/>
      <c r="G50" s="415"/>
      <c r="H50" s="415"/>
      <c r="I50" s="415"/>
      <c r="J50" s="415"/>
    </row>
    <row r="51" spans="1:10" ht="15" customHeight="1">
      <c r="C51" s="354"/>
      <c r="D51" s="422"/>
      <c r="E51" s="415"/>
      <c r="F51" s="415"/>
      <c r="G51" s="415"/>
      <c r="H51" s="415"/>
      <c r="I51" s="415"/>
      <c r="J51" s="415"/>
    </row>
    <row r="52" spans="1:10" ht="15" customHeight="1">
      <c r="C52" s="354"/>
      <c r="D52" s="422"/>
      <c r="E52" s="422"/>
      <c r="F52" s="422"/>
      <c r="G52" s="422"/>
      <c r="H52" s="422"/>
      <c r="I52" s="422"/>
      <c r="J52" s="415"/>
    </row>
    <row r="53" spans="1:10" ht="15.75" customHeight="1">
      <c r="A53" s="229" t="s">
        <v>351</v>
      </c>
      <c r="B53" s="229" t="s">
        <v>116</v>
      </c>
      <c r="C53" s="354">
        <v>2016</v>
      </c>
      <c r="D53" s="415">
        <v>1149352</v>
      </c>
      <c r="E53" s="415">
        <v>279130</v>
      </c>
      <c r="F53" s="415">
        <v>870222</v>
      </c>
      <c r="G53" s="415">
        <v>301478</v>
      </c>
      <c r="H53" s="415">
        <v>568744</v>
      </c>
      <c r="I53" s="415">
        <v>0</v>
      </c>
      <c r="J53" s="415"/>
    </row>
    <row r="54" spans="1:10" ht="15.75" customHeight="1">
      <c r="C54" s="354">
        <v>2015</v>
      </c>
      <c r="D54" s="415">
        <v>1065045</v>
      </c>
      <c r="E54" s="415">
        <v>249528</v>
      </c>
      <c r="F54" s="415">
        <v>815517</v>
      </c>
      <c r="G54" s="415">
        <v>285486</v>
      </c>
      <c r="H54" s="415">
        <v>530031</v>
      </c>
      <c r="I54" s="415">
        <v>0</v>
      </c>
      <c r="J54" s="415"/>
    </row>
    <row r="55" spans="1:10" ht="15.75" customHeight="1">
      <c r="C55" s="354">
        <v>2014</v>
      </c>
      <c r="D55" s="415">
        <v>983231</v>
      </c>
      <c r="E55" s="415">
        <v>232213</v>
      </c>
      <c r="F55" s="415">
        <v>751018</v>
      </c>
      <c r="G55" s="415">
        <v>276302</v>
      </c>
      <c r="H55" s="415">
        <v>474716</v>
      </c>
      <c r="I55" s="415">
        <v>0</v>
      </c>
      <c r="J55" s="415"/>
    </row>
    <row r="56" spans="1:10" ht="15.75" customHeight="1">
      <c r="C56" s="354"/>
      <c r="D56" s="415"/>
      <c r="E56" s="415"/>
      <c r="F56" s="415"/>
      <c r="G56" s="415"/>
      <c r="H56" s="415"/>
      <c r="I56" s="415"/>
      <c r="J56" s="415"/>
    </row>
    <row r="57" spans="1:10" ht="15.75" customHeight="1">
      <c r="C57" s="354"/>
      <c r="D57" s="415"/>
      <c r="E57" s="415"/>
      <c r="F57" s="415"/>
      <c r="G57" s="415"/>
      <c r="H57" s="415"/>
      <c r="I57" s="415"/>
      <c r="J57" s="415"/>
    </row>
    <row r="58" spans="1:10" ht="15" customHeight="1">
      <c r="C58" s="354"/>
      <c r="D58" s="422"/>
      <c r="E58" s="422"/>
      <c r="F58" s="422"/>
      <c r="G58" s="422"/>
      <c r="H58" s="422"/>
      <c r="I58" s="422"/>
      <c r="J58" s="415"/>
    </row>
    <row r="59" spans="1:10" ht="15" customHeight="1">
      <c r="C59" s="354"/>
      <c r="D59" s="422"/>
      <c r="E59" s="415"/>
      <c r="F59" s="415"/>
      <c r="G59" s="415"/>
      <c r="H59" s="415"/>
      <c r="I59" s="415"/>
      <c r="J59" s="415"/>
    </row>
    <row r="60" spans="1:10" ht="15" customHeight="1">
      <c r="C60" s="354"/>
      <c r="D60" s="422"/>
      <c r="E60" s="422"/>
      <c r="F60" s="422"/>
      <c r="G60" s="422"/>
      <c r="H60" s="422"/>
      <c r="I60" s="422"/>
      <c r="J60" s="415"/>
    </row>
    <row r="61" spans="1:10" ht="15.75" customHeight="1">
      <c r="A61" s="229" t="s">
        <v>352</v>
      </c>
      <c r="B61" s="229" t="s">
        <v>116</v>
      </c>
      <c r="C61" s="354">
        <v>2016</v>
      </c>
      <c r="D61" s="415">
        <v>8432913</v>
      </c>
      <c r="E61" s="415">
        <v>1391696</v>
      </c>
      <c r="F61" s="415">
        <v>7038430</v>
      </c>
      <c r="G61" s="415">
        <v>5391775</v>
      </c>
      <c r="H61" s="415">
        <v>1646655</v>
      </c>
      <c r="I61" s="415">
        <v>2787</v>
      </c>
      <c r="J61" s="415"/>
    </row>
    <row r="62" spans="1:10" ht="15.75" customHeight="1">
      <c r="C62" s="354">
        <v>2015</v>
      </c>
      <c r="D62" s="415">
        <v>7946194</v>
      </c>
      <c r="E62" s="415">
        <v>1158775</v>
      </c>
      <c r="F62" s="415">
        <v>6784667</v>
      </c>
      <c r="G62" s="415">
        <v>5149923</v>
      </c>
      <c r="H62" s="415">
        <v>1634745</v>
      </c>
      <c r="I62" s="415">
        <v>2750</v>
      </c>
      <c r="J62" s="415"/>
    </row>
    <row r="63" spans="1:10" ht="15.75" customHeight="1">
      <c r="C63" s="354">
        <v>2014</v>
      </c>
      <c r="D63" s="415">
        <v>7730774</v>
      </c>
      <c r="E63" s="415">
        <v>1348158</v>
      </c>
      <c r="F63" s="415">
        <v>6379550</v>
      </c>
      <c r="G63" s="415">
        <v>4827573</v>
      </c>
      <c r="H63" s="415">
        <v>1551977</v>
      </c>
      <c r="I63" s="415">
        <v>3066</v>
      </c>
      <c r="J63" s="415"/>
    </row>
    <row r="64" spans="1:10" ht="15.75" customHeight="1">
      <c r="C64" s="354"/>
      <c r="D64" s="415"/>
      <c r="E64" s="415"/>
      <c r="F64" s="415"/>
      <c r="G64" s="415"/>
      <c r="H64" s="415"/>
      <c r="I64" s="415"/>
      <c r="J64" s="415"/>
    </row>
    <row r="65" spans="1:10" ht="15.75" customHeight="1">
      <c r="C65" s="354"/>
      <c r="D65" s="415"/>
      <c r="E65" s="415"/>
      <c r="F65" s="415"/>
      <c r="G65" s="415"/>
      <c r="H65" s="415"/>
      <c r="I65" s="415"/>
      <c r="J65" s="415"/>
    </row>
    <row r="66" spans="1:10" ht="15" customHeight="1">
      <c r="C66" s="354"/>
      <c r="D66" s="422"/>
      <c r="E66" s="422"/>
      <c r="F66" s="422"/>
      <c r="G66" s="422"/>
      <c r="H66" s="422"/>
      <c r="I66" s="422"/>
      <c r="J66" s="415"/>
    </row>
    <row r="67" spans="1:10" ht="15" customHeight="1">
      <c r="C67" s="354"/>
      <c r="D67" s="422"/>
      <c r="E67" s="415"/>
      <c r="F67" s="415"/>
      <c r="G67" s="415"/>
      <c r="H67" s="415"/>
      <c r="I67" s="415"/>
      <c r="J67" s="415"/>
    </row>
    <row r="68" spans="1:10" ht="15" customHeight="1">
      <c r="C68" s="354"/>
      <c r="D68" s="422"/>
      <c r="E68" s="422"/>
      <c r="F68" s="422"/>
      <c r="G68" s="422"/>
      <c r="H68" s="422"/>
      <c r="I68" s="422"/>
      <c r="J68" s="415"/>
    </row>
    <row r="69" spans="1:10" ht="15.75" customHeight="1">
      <c r="A69" s="229" t="s">
        <v>536</v>
      </c>
      <c r="B69" s="229" t="s">
        <v>116</v>
      </c>
      <c r="C69" s="354">
        <v>2016</v>
      </c>
      <c r="D69" s="415">
        <v>22254144</v>
      </c>
      <c r="E69" s="415">
        <v>9839508</v>
      </c>
      <c r="F69" s="415">
        <v>12492772</v>
      </c>
      <c r="G69" s="415">
        <v>12055425</v>
      </c>
      <c r="H69" s="415">
        <v>437347</v>
      </c>
      <c r="I69" s="415">
        <v>-78136</v>
      </c>
      <c r="J69" s="415"/>
    </row>
    <row r="70" spans="1:10" ht="15.75" customHeight="1">
      <c r="C70" s="354">
        <v>2015</v>
      </c>
      <c r="D70" s="415">
        <v>21282167</v>
      </c>
      <c r="E70" s="415">
        <v>9319410</v>
      </c>
      <c r="F70" s="415">
        <v>12019987</v>
      </c>
      <c r="G70" s="415">
        <v>11597391</v>
      </c>
      <c r="H70" s="415">
        <v>422596</v>
      </c>
      <c r="I70" s="415">
        <v>-57230</v>
      </c>
      <c r="J70" s="415"/>
    </row>
    <row r="71" spans="1:10" ht="15.75" customHeight="1">
      <c r="C71" s="354">
        <v>2014</v>
      </c>
      <c r="D71" s="415">
        <v>19453946</v>
      </c>
      <c r="E71" s="415">
        <v>8468032</v>
      </c>
      <c r="F71" s="415">
        <v>11032874</v>
      </c>
      <c r="G71" s="415">
        <v>10643138</v>
      </c>
      <c r="H71" s="415">
        <v>389736</v>
      </c>
      <c r="I71" s="415">
        <v>-46960</v>
      </c>
      <c r="J71" s="415"/>
    </row>
    <row r="72" spans="1:10" ht="15.75" customHeight="1">
      <c r="C72" s="38"/>
      <c r="D72" s="423"/>
      <c r="E72" s="415"/>
      <c r="F72" s="415"/>
      <c r="G72" s="415"/>
      <c r="H72" s="415"/>
      <c r="I72" s="415"/>
      <c r="J72" s="415"/>
    </row>
    <row r="73" spans="1:10" ht="15.75" customHeight="1">
      <c r="C73" s="38"/>
      <c r="D73" s="423"/>
      <c r="E73" s="415"/>
      <c r="F73" s="415"/>
      <c r="G73" s="415"/>
      <c r="H73" s="415"/>
      <c r="I73" s="415"/>
      <c r="J73" s="415"/>
    </row>
    <row r="74" spans="1:10" ht="15.75" customHeight="1">
      <c r="C74" s="38"/>
      <c r="D74" s="422"/>
      <c r="E74" s="422"/>
      <c r="F74" s="422"/>
      <c r="G74" s="422"/>
      <c r="H74" s="422"/>
      <c r="I74" s="422"/>
      <c r="J74" s="415"/>
    </row>
    <row r="75" spans="1:10" ht="15" customHeight="1">
      <c r="C75" s="31"/>
      <c r="D75" s="422"/>
      <c r="E75" s="422"/>
      <c r="F75" s="422"/>
      <c r="G75" s="422"/>
      <c r="H75" s="422"/>
      <c r="I75" s="422"/>
      <c r="J75" s="415"/>
    </row>
    <row r="76" spans="1:10">
      <c r="A76" s="348" t="s">
        <v>455</v>
      </c>
      <c r="C76" s="31"/>
      <c r="D76" s="415"/>
      <c r="E76" s="415"/>
      <c r="F76" s="415"/>
      <c r="G76" s="415"/>
      <c r="H76" s="415"/>
      <c r="I76" s="415"/>
    </row>
    <row r="77" spans="1:10">
      <c r="A77" s="241" t="s">
        <v>454</v>
      </c>
      <c r="B77" s="241"/>
      <c r="D77" s="415"/>
      <c r="E77" s="415"/>
      <c r="F77" s="415"/>
      <c r="G77" s="415"/>
      <c r="H77" s="415"/>
      <c r="I77" s="415"/>
    </row>
    <row r="78" spans="1:10" ht="15.75" customHeight="1">
      <c r="A78" s="356" t="s">
        <v>451</v>
      </c>
      <c r="B78" s="241"/>
      <c r="D78" s="415"/>
      <c r="E78" s="415"/>
      <c r="F78" s="415"/>
      <c r="G78" s="415"/>
      <c r="H78" s="415"/>
      <c r="I78" s="415"/>
    </row>
    <row r="79" spans="1:10" ht="15" customHeight="1">
      <c r="A79" s="229" t="s">
        <v>450</v>
      </c>
      <c r="D79" s="415"/>
      <c r="E79" s="415"/>
      <c r="F79" s="415"/>
      <c r="G79" s="415"/>
      <c r="H79" s="415"/>
      <c r="I79" s="415"/>
      <c r="J79" s="345"/>
    </row>
    <row r="80" spans="1:10" ht="15" customHeight="1">
      <c r="C80" s="31"/>
      <c r="D80" s="31"/>
      <c r="E80" s="31"/>
      <c r="F80" s="31"/>
      <c r="G80" s="31"/>
      <c r="H80" s="231"/>
      <c r="I80" s="231"/>
    </row>
    <row r="81" spans="3:9">
      <c r="C81" s="31"/>
      <c r="D81" s="31"/>
      <c r="E81" s="31"/>
      <c r="F81" s="31"/>
      <c r="G81" s="31"/>
      <c r="H81" s="31"/>
      <c r="I81" s="31"/>
    </row>
  </sheetData>
  <mergeCells count="11">
    <mergeCell ref="G10:H10"/>
    <mergeCell ref="A6:A10"/>
    <mergeCell ref="C6:C10"/>
    <mergeCell ref="D6:I6"/>
    <mergeCell ref="D7:D10"/>
    <mergeCell ref="E7:E10"/>
    <mergeCell ref="F7:H7"/>
    <mergeCell ref="I7:I10"/>
    <mergeCell ref="F8:F10"/>
    <mergeCell ref="G8:G9"/>
    <mergeCell ref="H8:H9"/>
  </mergeCells>
  <printOptions horizontalCentered="1"/>
  <pageMargins left="0.6692913385826772" right="0.6692913385826772" top="0.62992125984251968" bottom="0.59055118110236227" header="0" footer="0.86614173228346458"/>
  <pageSetup paperSize="9" scale="58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4"/>
  <sheetViews>
    <sheetView zoomScaleNormal="100" workbookViewId="0"/>
  </sheetViews>
  <sheetFormatPr baseColWidth="10" defaultRowHeight="15.75"/>
  <cols>
    <col min="1" max="1" width="89.77734375" style="1" bestFit="1" customWidth="1"/>
    <col min="2" max="256" width="10.88671875" style="3"/>
    <col min="257" max="257" width="89.77734375" style="3" bestFit="1" customWidth="1"/>
    <col min="258" max="512" width="10.88671875" style="3"/>
    <col min="513" max="513" width="89.77734375" style="3" bestFit="1" customWidth="1"/>
    <col min="514" max="768" width="10.88671875" style="3"/>
    <col min="769" max="769" width="89.77734375" style="3" bestFit="1" customWidth="1"/>
    <col min="770" max="1024" width="10.88671875" style="3"/>
    <col min="1025" max="1025" width="89.77734375" style="3" bestFit="1" customWidth="1"/>
    <col min="1026" max="1280" width="10.88671875" style="3"/>
    <col min="1281" max="1281" width="89.77734375" style="3" bestFit="1" customWidth="1"/>
    <col min="1282" max="1536" width="10.88671875" style="3"/>
    <col min="1537" max="1537" width="89.77734375" style="3" bestFit="1" customWidth="1"/>
    <col min="1538" max="1792" width="10.88671875" style="3"/>
    <col min="1793" max="1793" width="89.77734375" style="3" bestFit="1" customWidth="1"/>
    <col min="1794" max="2048" width="10.88671875" style="3"/>
    <col min="2049" max="2049" width="89.77734375" style="3" bestFit="1" customWidth="1"/>
    <col min="2050" max="2304" width="10.88671875" style="3"/>
    <col min="2305" max="2305" width="89.77734375" style="3" bestFit="1" customWidth="1"/>
    <col min="2306" max="2560" width="10.88671875" style="3"/>
    <col min="2561" max="2561" width="89.77734375" style="3" bestFit="1" customWidth="1"/>
    <col min="2562" max="2816" width="10.88671875" style="3"/>
    <col min="2817" max="2817" width="89.77734375" style="3" bestFit="1" customWidth="1"/>
    <col min="2818" max="3072" width="10.88671875" style="3"/>
    <col min="3073" max="3073" width="89.77734375" style="3" bestFit="1" customWidth="1"/>
    <col min="3074" max="3328" width="10.88671875" style="3"/>
    <col min="3329" max="3329" width="89.77734375" style="3" bestFit="1" customWidth="1"/>
    <col min="3330" max="3584" width="10.88671875" style="3"/>
    <col min="3585" max="3585" width="89.77734375" style="3" bestFit="1" customWidth="1"/>
    <col min="3586" max="3840" width="10.88671875" style="3"/>
    <col min="3841" max="3841" width="89.77734375" style="3" bestFit="1" customWidth="1"/>
    <col min="3842" max="4096" width="10.88671875" style="3"/>
    <col min="4097" max="4097" width="89.77734375" style="3" bestFit="1" customWidth="1"/>
    <col min="4098" max="4352" width="10.88671875" style="3"/>
    <col min="4353" max="4353" width="89.77734375" style="3" bestFit="1" customWidth="1"/>
    <col min="4354" max="4608" width="10.88671875" style="3"/>
    <col min="4609" max="4609" width="89.77734375" style="3" bestFit="1" customWidth="1"/>
    <col min="4610" max="4864" width="10.88671875" style="3"/>
    <col min="4865" max="4865" width="89.77734375" style="3" bestFit="1" customWidth="1"/>
    <col min="4866" max="5120" width="10.88671875" style="3"/>
    <col min="5121" max="5121" width="89.77734375" style="3" bestFit="1" customWidth="1"/>
    <col min="5122" max="5376" width="10.88671875" style="3"/>
    <col min="5377" max="5377" width="89.77734375" style="3" bestFit="1" customWidth="1"/>
    <col min="5378" max="5632" width="10.88671875" style="3"/>
    <col min="5633" max="5633" width="89.77734375" style="3" bestFit="1" customWidth="1"/>
    <col min="5634" max="5888" width="10.88671875" style="3"/>
    <col min="5889" max="5889" width="89.77734375" style="3" bestFit="1" customWidth="1"/>
    <col min="5890" max="6144" width="10.88671875" style="3"/>
    <col min="6145" max="6145" width="89.77734375" style="3" bestFit="1" customWidth="1"/>
    <col min="6146" max="6400" width="10.88671875" style="3"/>
    <col min="6401" max="6401" width="89.77734375" style="3" bestFit="1" customWidth="1"/>
    <col min="6402" max="6656" width="10.88671875" style="3"/>
    <col min="6657" max="6657" width="89.77734375" style="3" bestFit="1" customWidth="1"/>
    <col min="6658" max="6912" width="10.88671875" style="3"/>
    <col min="6913" max="6913" width="89.77734375" style="3" bestFit="1" customWidth="1"/>
    <col min="6914" max="7168" width="10.88671875" style="3"/>
    <col min="7169" max="7169" width="89.77734375" style="3" bestFit="1" customWidth="1"/>
    <col min="7170" max="7424" width="10.88671875" style="3"/>
    <col min="7425" max="7425" width="89.77734375" style="3" bestFit="1" customWidth="1"/>
    <col min="7426" max="7680" width="10.88671875" style="3"/>
    <col min="7681" max="7681" width="89.77734375" style="3" bestFit="1" customWidth="1"/>
    <col min="7682" max="7936" width="10.88671875" style="3"/>
    <col min="7937" max="7937" width="89.77734375" style="3" bestFit="1" customWidth="1"/>
    <col min="7938" max="8192" width="10.88671875" style="3"/>
    <col min="8193" max="8193" width="89.77734375" style="3" bestFit="1" customWidth="1"/>
    <col min="8194" max="8448" width="10.88671875" style="3"/>
    <col min="8449" max="8449" width="89.77734375" style="3" bestFit="1" customWidth="1"/>
    <col min="8450" max="8704" width="10.88671875" style="3"/>
    <col min="8705" max="8705" width="89.77734375" style="3" bestFit="1" customWidth="1"/>
    <col min="8706" max="8960" width="10.88671875" style="3"/>
    <col min="8961" max="8961" width="89.77734375" style="3" bestFit="1" customWidth="1"/>
    <col min="8962" max="9216" width="10.88671875" style="3"/>
    <col min="9217" max="9217" width="89.77734375" style="3" bestFit="1" customWidth="1"/>
    <col min="9218" max="9472" width="10.88671875" style="3"/>
    <col min="9473" max="9473" width="89.77734375" style="3" bestFit="1" customWidth="1"/>
    <col min="9474" max="9728" width="10.88671875" style="3"/>
    <col min="9729" max="9729" width="89.77734375" style="3" bestFit="1" customWidth="1"/>
    <col min="9730" max="9984" width="10.88671875" style="3"/>
    <col min="9985" max="9985" width="89.77734375" style="3" bestFit="1" customWidth="1"/>
    <col min="9986" max="10240" width="10.88671875" style="3"/>
    <col min="10241" max="10241" width="89.77734375" style="3" bestFit="1" customWidth="1"/>
    <col min="10242" max="10496" width="10.88671875" style="3"/>
    <col min="10497" max="10497" width="89.77734375" style="3" bestFit="1" customWidth="1"/>
    <col min="10498" max="10752" width="10.88671875" style="3"/>
    <col min="10753" max="10753" width="89.77734375" style="3" bestFit="1" customWidth="1"/>
    <col min="10754" max="11008" width="10.88671875" style="3"/>
    <col min="11009" max="11009" width="89.77734375" style="3" bestFit="1" customWidth="1"/>
    <col min="11010" max="11264" width="10.88671875" style="3"/>
    <col min="11265" max="11265" width="89.77734375" style="3" bestFit="1" customWidth="1"/>
    <col min="11266" max="11520" width="10.88671875" style="3"/>
    <col min="11521" max="11521" width="89.77734375" style="3" bestFit="1" customWidth="1"/>
    <col min="11522" max="11776" width="10.88671875" style="3"/>
    <col min="11777" max="11777" width="89.77734375" style="3" bestFit="1" customWidth="1"/>
    <col min="11778" max="12032" width="10.88671875" style="3"/>
    <col min="12033" max="12033" width="89.77734375" style="3" bestFit="1" customWidth="1"/>
    <col min="12034" max="12288" width="10.88671875" style="3"/>
    <col min="12289" max="12289" width="89.77734375" style="3" bestFit="1" customWidth="1"/>
    <col min="12290" max="12544" width="10.88671875" style="3"/>
    <col min="12545" max="12545" width="89.77734375" style="3" bestFit="1" customWidth="1"/>
    <col min="12546" max="12800" width="10.88671875" style="3"/>
    <col min="12801" max="12801" width="89.77734375" style="3" bestFit="1" customWidth="1"/>
    <col min="12802" max="13056" width="10.88671875" style="3"/>
    <col min="13057" max="13057" width="89.77734375" style="3" bestFit="1" customWidth="1"/>
    <col min="13058" max="13312" width="10.88671875" style="3"/>
    <col min="13313" max="13313" width="89.77734375" style="3" bestFit="1" customWidth="1"/>
    <col min="13314" max="13568" width="10.88671875" style="3"/>
    <col min="13569" max="13569" width="89.77734375" style="3" bestFit="1" customWidth="1"/>
    <col min="13570" max="13824" width="10.88671875" style="3"/>
    <col min="13825" max="13825" width="89.77734375" style="3" bestFit="1" customWidth="1"/>
    <col min="13826" max="14080" width="10.88671875" style="3"/>
    <col min="14081" max="14081" width="89.77734375" style="3" bestFit="1" customWidth="1"/>
    <col min="14082" max="14336" width="10.88671875" style="3"/>
    <col min="14337" max="14337" width="89.77734375" style="3" bestFit="1" customWidth="1"/>
    <col min="14338" max="14592" width="10.88671875" style="3"/>
    <col min="14593" max="14593" width="89.77734375" style="3" bestFit="1" customWidth="1"/>
    <col min="14594" max="14848" width="10.88671875" style="3"/>
    <col min="14849" max="14849" width="89.77734375" style="3" bestFit="1" customWidth="1"/>
    <col min="14850" max="15104" width="10.88671875" style="3"/>
    <col min="15105" max="15105" width="89.77734375" style="3" bestFit="1" customWidth="1"/>
    <col min="15106" max="15360" width="10.88671875" style="3"/>
    <col min="15361" max="15361" width="89.77734375" style="3" bestFit="1" customWidth="1"/>
    <col min="15362" max="15616" width="10.88671875" style="3"/>
    <col min="15617" max="15617" width="89.77734375" style="3" bestFit="1" customWidth="1"/>
    <col min="15618" max="15872" width="10.88671875" style="3"/>
    <col min="15873" max="15873" width="89.77734375" style="3" bestFit="1" customWidth="1"/>
    <col min="15874" max="16128" width="10.88671875" style="3"/>
    <col min="16129" max="16129" width="89.77734375" style="3" bestFit="1" customWidth="1"/>
    <col min="16130" max="16384" width="10.88671875" style="3"/>
  </cols>
  <sheetData>
    <row r="1" spans="1:7" ht="18" customHeight="1"/>
    <row r="2" spans="1:7" ht="18" customHeight="1">
      <c r="A2" s="109" t="s">
        <v>6</v>
      </c>
    </row>
    <row r="3" spans="1:7" ht="18" customHeight="1">
      <c r="A3" s="2" t="s">
        <v>7</v>
      </c>
    </row>
    <row r="4" spans="1:7" ht="18" customHeight="1">
      <c r="A4" s="2" t="s">
        <v>8</v>
      </c>
    </row>
    <row r="5" spans="1:7" ht="18" customHeight="1">
      <c r="A5" s="2" t="s">
        <v>408</v>
      </c>
    </row>
    <row r="6" spans="1:7" ht="18" customHeight="1">
      <c r="A6" s="2" t="s">
        <v>409</v>
      </c>
    </row>
    <row r="7" spans="1:7" ht="18" customHeight="1">
      <c r="A7" s="2" t="s">
        <v>9</v>
      </c>
    </row>
    <row r="8" spans="1:7" ht="18" customHeight="1">
      <c r="A8" s="2" t="s">
        <v>10</v>
      </c>
      <c r="B8" s="87"/>
      <c r="C8" s="87"/>
      <c r="D8" s="8"/>
      <c r="E8" s="8"/>
      <c r="F8" s="8"/>
      <c r="G8" s="9"/>
    </row>
    <row r="9" spans="1:7" ht="18" customHeight="1">
      <c r="A9" s="2"/>
      <c r="B9" s="6"/>
      <c r="C9" s="7"/>
      <c r="D9" s="8"/>
      <c r="E9" s="8"/>
      <c r="F9" s="9"/>
    </row>
    <row r="10" spans="1:7" ht="18" customHeight="1">
      <c r="A10" s="4" t="s">
        <v>395</v>
      </c>
      <c r="B10" s="2"/>
      <c r="C10" s="2"/>
    </row>
    <row r="11" spans="1:7" ht="18" customHeight="1">
      <c r="A11" s="5" t="s">
        <v>11</v>
      </c>
    </row>
    <row r="12" spans="1:7" s="10" customFormat="1" ht="18" customHeight="1">
      <c r="A12" s="5" t="s">
        <v>12</v>
      </c>
    </row>
    <row r="13" spans="1:7" s="10" customFormat="1" ht="18" customHeight="1">
      <c r="A13" s="5" t="s">
        <v>13</v>
      </c>
    </row>
    <row r="14" spans="1:7" s="10" customFormat="1" ht="18" customHeight="1">
      <c r="A14" s="5" t="s">
        <v>14</v>
      </c>
    </row>
    <row r="15" spans="1:7" ht="18" customHeight="1">
      <c r="A15" s="5" t="s">
        <v>14</v>
      </c>
    </row>
    <row r="16" spans="1:7" ht="18" customHeight="1">
      <c r="A16" s="5" t="s">
        <v>15</v>
      </c>
      <c r="B16" s="88"/>
    </row>
    <row r="17" spans="1:1" s="10" customFormat="1" ht="18" customHeight="1">
      <c r="A17" s="3"/>
    </row>
    <row r="18" spans="1:1" s="10" customFormat="1" ht="18" customHeight="1">
      <c r="A18" s="4" t="s">
        <v>410</v>
      </c>
    </row>
    <row r="19" spans="1:1" s="10" customFormat="1" ht="18" customHeight="1">
      <c r="A19" s="5" t="s">
        <v>16</v>
      </c>
    </row>
    <row r="20" spans="1:1" s="10" customFormat="1" ht="18" customHeight="1">
      <c r="A20" s="5" t="s">
        <v>17</v>
      </c>
    </row>
    <row r="21" spans="1:1" s="10" customFormat="1" ht="18" customHeight="1">
      <c r="A21" s="5" t="s">
        <v>18</v>
      </c>
    </row>
    <row r="22" spans="1:1" s="10" customFormat="1" ht="18" customHeight="1">
      <c r="A22" s="5" t="s">
        <v>19</v>
      </c>
    </row>
    <row r="23" spans="1:1" s="10" customFormat="1" ht="18" customHeight="1">
      <c r="A23" s="5" t="s">
        <v>20</v>
      </c>
    </row>
    <row r="24" spans="1:1" s="10" customFormat="1" ht="18" customHeight="1">
      <c r="A24" s="5" t="s">
        <v>21</v>
      </c>
    </row>
    <row r="25" spans="1:1" ht="18" customHeight="1">
      <c r="A25" s="5" t="s">
        <v>22</v>
      </c>
    </row>
    <row r="26" spans="1:1" ht="18" customHeight="1">
      <c r="A26" s="5" t="s">
        <v>22</v>
      </c>
    </row>
    <row r="27" spans="1:1" s="10" customFormat="1" ht="18" customHeight="1">
      <c r="A27" s="5"/>
    </row>
    <row r="28" spans="1:1" s="10" customFormat="1" ht="18" customHeight="1">
      <c r="A28" s="4" t="s">
        <v>407</v>
      </c>
    </row>
    <row r="29" spans="1:1" s="10" customFormat="1" ht="18" customHeight="1">
      <c r="A29" s="5" t="s">
        <v>23</v>
      </c>
    </row>
    <row r="30" spans="1:1" s="10" customFormat="1" ht="18" customHeight="1">
      <c r="A30" s="3"/>
    </row>
    <row r="31" spans="1:1" s="10" customFormat="1" ht="18" customHeight="1">
      <c r="A31" s="4" t="s">
        <v>411</v>
      </c>
    </row>
    <row r="32" spans="1:1" s="10" customFormat="1" ht="18" customHeight="1">
      <c r="A32" s="5" t="s">
        <v>412</v>
      </c>
    </row>
    <row r="33" spans="1:1" ht="18" customHeight="1">
      <c r="A33" s="5"/>
    </row>
    <row r="34" spans="1:1" ht="18" customHeight="1">
      <c r="A34" s="5" t="s">
        <v>24</v>
      </c>
    </row>
    <row r="35" spans="1:1" ht="18" customHeight="1">
      <c r="A35" s="110"/>
    </row>
    <row r="38" spans="1:1" ht="15">
      <c r="A38" s="11"/>
    </row>
    <row r="39" spans="1:1" ht="15">
      <c r="A39" s="110"/>
    </row>
    <row r="40" spans="1:1" ht="15">
      <c r="A40" s="110"/>
    </row>
    <row r="41" spans="1:1" ht="15">
      <c r="A41" s="110"/>
    </row>
    <row r="42" spans="1:1" ht="15">
      <c r="A42" s="110"/>
    </row>
    <row r="43" spans="1:1" ht="15">
      <c r="A43" s="110"/>
    </row>
    <row r="44" spans="1:1" ht="15">
      <c r="A44" s="110"/>
    </row>
    <row r="45" spans="1:1" ht="15">
      <c r="A45" s="110"/>
    </row>
    <row r="46" spans="1:1" ht="15">
      <c r="A46" s="110"/>
    </row>
    <row r="47" spans="1:1" ht="15">
      <c r="A47" s="110"/>
    </row>
    <row r="48" spans="1:1" ht="15">
      <c r="A48" s="11"/>
    </row>
    <row r="49" spans="1:1" ht="15">
      <c r="A49" s="110"/>
    </row>
    <row r="51" spans="1:1" ht="15">
      <c r="A51" s="11"/>
    </row>
    <row r="52" spans="1:1" ht="15">
      <c r="A52" s="11"/>
    </row>
    <row r="53" spans="1:1" ht="15">
      <c r="A53" s="110"/>
    </row>
    <row r="54" spans="1:1" ht="15">
      <c r="A54" s="110"/>
    </row>
    <row r="55" spans="1:1" ht="15">
      <c r="A55" s="110"/>
    </row>
    <row r="65" spans="1:3">
      <c r="A65" s="12"/>
    </row>
    <row r="66" spans="1:3" ht="15">
      <c r="A66" s="111"/>
    </row>
    <row r="67" spans="1:3" ht="15">
      <c r="A67" s="112"/>
    </row>
    <row r="68" spans="1:3" ht="15">
      <c r="A68" s="111"/>
    </row>
    <row r="69" spans="1:3" ht="15">
      <c r="A69" s="111"/>
    </row>
    <row r="70" spans="1:3" ht="15">
      <c r="A70" s="112"/>
    </row>
    <row r="71" spans="1:3" ht="15">
      <c r="A71" s="111"/>
    </row>
    <row r="72" spans="1:3" ht="15">
      <c r="A72" s="111"/>
    </row>
    <row r="73" spans="1:3" ht="15">
      <c r="A73" s="113"/>
    </row>
    <row r="74" spans="1:3">
      <c r="A74" s="12"/>
    </row>
    <row r="75" spans="1:3" ht="15">
      <c r="A75" s="114"/>
      <c r="B75" s="89"/>
      <c r="C75" s="89"/>
    </row>
    <row r="76" spans="1:3" ht="15">
      <c r="A76" s="115"/>
      <c r="B76" s="89"/>
      <c r="C76" s="89"/>
    </row>
    <row r="77" spans="1:3" ht="15">
      <c r="A77" s="114"/>
      <c r="B77" s="89"/>
      <c r="C77" s="89"/>
    </row>
    <row r="78" spans="1:3">
      <c r="C78" s="89"/>
    </row>
    <row r="79" spans="1:3" ht="15">
      <c r="A79" s="114"/>
      <c r="B79" s="89"/>
      <c r="C79" s="89"/>
    </row>
    <row r="80" spans="1:3" ht="15">
      <c r="A80" s="114"/>
      <c r="B80" s="89"/>
      <c r="C80" s="89"/>
    </row>
    <row r="81" spans="1:2" ht="15">
      <c r="A81" s="112"/>
    </row>
    <row r="82" spans="1:2">
      <c r="A82" s="12"/>
    </row>
    <row r="83" spans="1:2" ht="15">
      <c r="A83" s="116"/>
      <c r="B83" s="90"/>
    </row>
    <row r="84" spans="1:2" ht="15">
      <c r="A84" s="116"/>
      <c r="B84" s="90"/>
    </row>
    <row r="85" spans="1:2" ht="15">
      <c r="A85" s="116"/>
      <c r="B85" s="90"/>
    </row>
    <row r="86" spans="1:2" ht="15">
      <c r="A86" s="116"/>
      <c r="B86" s="90"/>
    </row>
    <row r="87" spans="1:2" ht="15">
      <c r="A87" s="116"/>
      <c r="B87" s="90"/>
    </row>
    <row r="88" spans="1:2" ht="15">
      <c r="A88" s="116"/>
      <c r="B88" s="90"/>
    </row>
    <row r="89" spans="1:2" ht="15">
      <c r="A89" s="116"/>
      <c r="B89" s="90"/>
    </row>
    <row r="90" spans="1:2" ht="15">
      <c r="A90" s="116"/>
      <c r="B90" s="90"/>
    </row>
    <row r="91" spans="1:2" ht="15">
      <c r="A91" s="116"/>
      <c r="B91" s="90"/>
    </row>
    <row r="92" spans="1:2" ht="15">
      <c r="A92" s="116"/>
      <c r="B92" s="90"/>
    </row>
    <row r="93" spans="1:2" ht="15">
      <c r="A93" s="112"/>
    </row>
    <row r="94" spans="1:2" ht="15">
      <c r="A94" s="112"/>
    </row>
  </sheetData>
  <hyperlinks>
    <hyperlink ref="A12:B12" location="'1.4a'!A1" display="'1.4a'!A1"/>
    <hyperlink ref="A10:C10" location="'1.2'!A1" display="'1.2'!A1"/>
    <hyperlink ref="A9:C9" location="'1.1'!A1" display="'1.1'!A1"/>
    <hyperlink ref="A11" location="'1.1'!A1" display="1.1 Nach Steuerarten   v o r   der Steuerverteilung"/>
    <hyperlink ref="A12" location="'1.2'!A1" display="1.2 Nach Steuerarten   n a c h   der Steuerverteilung"/>
    <hyperlink ref="A13" location="'1.3'!A1" display="1.3 Nach Ländern"/>
    <hyperlink ref="A14" location="'1.4a'!A1" display="1.4 Nach Steuerarten und Ländern vor Steuerverteilung"/>
    <hyperlink ref="A15" location="'1.4b'!A1" display="'1.4b'!A1"/>
    <hyperlink ref="A16" location="'1.5'!A1" display="1.5 Nach Steuerarten und Ländern verteilungsrelevate Positionen"/>
    <hyperlink ref="A19" location="'2.1'!Druckbereich" display="2.1 Nach Steuerarten und Ländern"/>
    <hyperlink ref="A20" location="'2.2.1'!A1" display="2.2 Nach Steuerarten, Körperschaftsgruppen und Ländern"/>
    <hyperlink ref="A21" location="'2.2.1'!A1" display="2.2.1 Gemeinden insgesamt"/>
    <hyperlink ref="A29" location="'3'!A1" display="3 Sonstige Steuern und steuerähnliche Einnahmen der Gemeinden/Gv. im 2. Vierteljahr 2008 nach Steuerarten und Ländern"/>
    <hyperlink ref="A4" location="Zeichenerklärung!A1" display="Abkürzungen"/>
    <hyperlink ref="A3" location="Zeichenerklärung!A1" display="Zeichenerklärung"/>
    <hyperlink ref="A7" location="ZR.1!A1" display="ZR.1 Nach ausgewählten Steuerarten  v o r  der Verteilung in 1 000 Euro"/>
    <hyperlink ref="A8" location="ZR.2!A1" display="ZR.2 Nach ausgewählten Steuerarten  v o r   der Verteilung Vorjahresveränderung in Prozent"/>
    <hyperlink ref="A22" location="'2.2.2'!A1" display="2.2.2 Kreisfreie Städte"/>
    <hyperlink ref="A23" location="'2.2.3'!A1" display="2.2.3 Kreisangehörige Gemeinden"/>
    <hyperlink ref="A24" location="'2.2.4'!A1" display="2.2.4 Landkreise"/>
    <hyperlink ref="A26" location="'2.3(2)'!A1" display="2.3 Nach Körperschaftsgruppen und Ländern"/>
    <hyperlink ref="A25" location="'2.3(1)'!Druckbereich" display="2.3 Nach Körperschaftsgruppen und Ländern"/>
    <hyperlink ref="A34" location="Qualitätsbericht!A1" display="Qualitätsbericht"/>
    <hyperlink ref="A32" location="'4'!A1" display="4 Bruttoaufkommen, Abzüge und Nettoaufkommen ausgewählte Gemeinschaftsteuern von 2013 bis 2016"/>
    <hyperlink ref="A5" location="'Grafik 1+2'!A1" tooltip="Graphik1" display="Grafik 1+2"/>
    <hyperlink ref="A6" location="'Grafik 3+4'!A1" tooltip="Graphik1" display="Grafik 3+4"/>
  </hyperlinks>
  <pageMargins left="0.78740157499999996" right="0.78740157499999996" top="0.984251969" bottom="0.984251969" header="0.4921259845" footer="0.4921259845"/>
  <pageSetup paperSize="9" scale="63" orientation="portrait" horizontalDpi="96" verticalDpi="96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codeName="Tabelle19"/>
  <dimension ref="A1:R90"/>
  <sheetViews>
    <sheetView zoomScale="75" zoomScaleNormal="75" zoomScaleSheetLayoutView="75" workbookViewId="0"/>
  </sheetViews>
  <sheetFormatPr baseColWidth="10" defaultColWidth="11.77734375" defaultRowHeight="15.75"/>
  <cols>
    <col min="1" max="1" width="24.21875" style="31" customWidth="1"/>
    <col min="2" max="2" width="1.5546875" style="31" customWidth="1"/>
    <col min="3" max="3" width="7.77734375" style="31" customWidth="1"/>
    <col min="4" max="9" width="13.77734375" style="348" customWidth="1"/>
    <col min="10" max="10" width="16.6640625" style="31" customWidth="1"/>
    <col min="11" max="11" width="14.44140625" style="415" customWidth="1"/>
    <col min="12" max="13" width="11.77734375" style="415"/>
    <col min="14" max="15" width="10.77734375" style="415" customWidth="1"/>
    <col min="16" max="18" width="11.77734375" style="415"/>
    <col min="19" max="256" width="11.77734375" style="31"/>
    <col min="257" max="257" width="24.21875" style="31" customWidth="1"/>
    <col min="258" max="258" width="1.5546875" style="31" customWidth="1"/>
    <col min="259" max="259" width="7.77734375" style="31" customWidth="1"/>
    <col min="260" max="265" width="13.77734375" style="31" customWidth="1"/>
    <col min="266" max="266" width="16.6640625" style="31" customWidth="1"/>
    <col min="267" max="267" width="14.44140625" style="31" customWidth="1"/>
    <col min="268" max="269" width="11.77734375" style="31"/>
    <col min="270" max="271" width="10.77734375" style="31" customWidth="1"/>
    <col min="272" max="512" width="11.77734375" style="31"/>
    <col min="513" max="513" width="24.21875" style="31" customWidth="1"/>
    <col min="514" max="514" width="1.5546875" style="31" customWidth="1"/>
    <col min="515" max="515" width="7.77734375" style="31" customWidth="1"/>
    <col min="516" max="521" width="13.77734375" style="31" customWidth="1"/>
    <col min="522" max="522" width="16.6640625" style="31" customWidth="1"/>
    <col min="523" max="523" width="14.44140625" style="31" customWidth="1"/>
    <col min="524" max="525" width="11.77734375" style="31"/>
    <col min="526" max="527" width="10.77734375" style="31" customWidth="1"/>
    <col min="528" max="768" width="11.77734375" style="31"/>
    <col min="769" max="769" width="24.21875" style="31" customWidth="1"/>
    <col min="770" max="770" width="1.5546875" style="31" customWidth="1"/>
    <col min="771" max="771" width="7.77734375" style="31" customWidth="1"/>
    <col min="772" max="777" width="13.77734375" style="31" customWidth="1"/>
    <col min="778" max="778" width="16.6640625" style="31" customWidth="1"/>
    <col min="779" max="779" width="14.44140625" style="31" customWidth="1"/>
    <col min="780" max="781" width="11.77734375" style="31"/>
    <col min="782" max="783" width="10.77734375" style="31" customWidth="1"/>
    <col min="784" max="1024" width="11.77734375" style="31"/>
    <col min="1025" max="1025" width="24.21875" style="31" customWidth="1"/>
    <col min="1026" max="1026" width="1.5546875" style="31" customWidth="1"/>
    <col min="1027" max="1027" width="7.77734375" style="31" customWidth="1"/>
    <col min="1028" max="1033" width="13.77734375" style="31" customWidth="1"/>
    <col min="1034" max="1034" width="16.6640625" style="31" customWidth="1"/>
    <col min="1035" max="1035" width="14.44140625" style="31" customWidth="1"/>
    <col min="1036" max="1037" width="11.77734375" style="31"/>
    <col min="1038" max="1039" width="10.77734375" style="31" customWidth="1"/>
    <col min="1040" max="1280" width="11.77734375" style="31"/>
    <col min="1281" max="1281" width="24.21875" style="31" customWidth="1"/>
    <col min="1282" max="1282" width="1.5546875" style="31" customWidth="1"/>
    <col min="1283" max="1283" width="7.77734375" style="31" customWidth="1"/>
    <col min="1284" max="1289" width="13.77734375" style="31" customWidth="1"/>
    <col min="1290" max="1290" width="16.6640625" style="31" customWidth="1"/>
    <col min="1291" max="1291" width="14.44140625" style="31" customWidth="1"/>
    <col min="1292" max="1293" width="11.77734375" style="31"/>
    <col min="1294" max="1295" width="10.77734375" style="31" customWidth="1"/>
    <col min="1296" max="1536" width="11.77734375" style="31"/>
    <col min="1537" max="1537" width="24.21875" style="31" customWidth="1"/>
    <col min="1538" max="1538" width="1.5546875" style="31" customWidth="1"/>
    <col min="1539" max="1539" width="7.77734375" style="31" customWidth="1"/>
    <col min="1540" max="1545" width="13.77734375" style="31" customWidth="1"/>
    <col min="1546" max="1546" width="16.6640625" style="31" customWidth="1"/>
    <col min="1547" max="1547" width="14.44140625" style="31" customWidth="1"/>
    <col min="1548" max="1549" width="11.77734375" style="31"/>
    <col min="1550" max="1551" width="10.77734375" style="31" customWidth="1"/>
    <col min="1552" max="1792" width="11.77734375" style="31"/>
    <col min="1793" max="1793" width="24.21875" style="31" customWidth="1"/>
    <col min="1794" max="1794" width="1.5546875" style="31" customWidth="1"/>
    <col min="1795" max="1795" width="7.77734375" style="31" customWidth="1"/>
    <col min="1796" max="1801" width="13.77734375" style="31" customWidth="1"/>
    <col min="1802" max="1802" width="16.6640625" style="31" customWidth="1"/>
    <col min="1803" max="1803" width="14.44140625" style="31" customWidth="1"/>
    <col min="1804" max="1805" width="11.77734375" style="31"/>
    <col min="1806" max="1807" width="10.77734375" style="31" customWidth="1"/>
    <col min="1808" max="2048" width="11.77734375" style="31"/>
    <col min="2049" max="2049" width="24.21875" style="31" customWidth="1"/>
    <col min="2050" max="2050" width="1.5546875" style="31" customWidth="1"/>
    <col min="2051" max="2051" width="7.77734375" style="31" customWidth="1"/>
    <col min="2052" max="2057" width="13.77734375" style="31" customWidth="1"/>
    <col min="2058" max="2058" width="16.6640625" style="31" customWidth="1"/>
    <col min="2059" max="2059" width="14.44140625" style="31" customWidth="1"/>
    <col min="2060" max="2061" width="11.77734375" style="31"/>
    <col min="2062" max="2063" width="10.77734375" style="31" customWidth="1"/>
    <col min="2064" max="2304" width="11.77734375" style="31"/>
    <col min="2305" max="2305" width="24.21875" style="31" customWidth="1"/>
    <col min="2306" max="2306" width="1.5546875" style="31" customWidth="1"/>
    <col min="2307" max="2307" width="7.77734375" style="31" customWidth="1"/>
    <col min="2308" max="2313" width="13.77734375" style="31" customWidth="1"/>
    <col min="2314" max="2314" width="16.6640625" style="31" customWidth="1"/>
    <col min="2315" max="2315" width="14.44140625" style="31" customWidth="1"/>
    <col min="2316" max="2317" width="11.77734375" style="31"/>
    <col min="2318" max="2319" width="10.77734375" style="31" customWidth="1"/>
    <col min="2320" max="2560" width="11.77734375" style="31"/>
    <col min="2561" max="2561" width="24.21875" style="31" customWidth="1"/>
    <col min="2562" max="2562" width="1.5546875" style="31" customWidth="1"/>
    <col min="2563" max="2563" width="7.77734375" style="31" customWidth="1"/>
    <col min="2564" max="2569" width="13.77734375" style="31" customWidth="1"/>
    <col min="2570" max="2570" width="16.6640625" style="31" customWidth="1"/>
    <col min="2571" max="2571" width="14.44140625" style="31" customWidth="1"/>
    <col min="2572" max="2573" width="11.77734375" style="31"/>
    <col min="2574" max="2575" width="10.77734375" style="31" customWidth="1"/>
    <col min="2576" max="2816" width="11.77734375" style="31"/>
    <col min="2817" max="2817" width="24.21875" style="31" customWidth="1"/>
    <col min="2818" max="2818" width="1.5546875" style="31" customWidth="1"/>
    <col min="2819" max="2819" width="7.77734375" style="31" customWidth="1"/>
    <col min="2820" max="2825" width="13.77734375" style="31" customWidth="1"/>
    <col min="2826" max="2826" width="16.6640625" style="31" customWidth="1"/>
    <col min="2827" max="2827" width="14.44140625" style="31" customWidth="1"/>
    <col min="2828" max="2829" width="11.77734375" style="31"/>
    <col min="2830" max="2831" width="10.77734375" style="31" customWidth="1"/>
    <col min="2832" max="3072" width="11.77734375" style="31"/>
    <col min="3073" max="3073" width="24.21875" style="31" customWidth="1"/>
    <col min="3074" max="3074" width="1.5546875" style="31" customWidth="1"/>
    <col min="3075" max="3075" width="7.77734375" style="31" customWidth="1"/>
    <col min="3076" max="3081" width="13.77734375" style="31" customWidth="1"/>
    <col min="3082" max="3082" width="16.6640625" style="31" customWidth="1"/>
    <col min="3083" max="3083" width="14.44140625" style="31" customWidth="1"/>
    <col min="3084" max="3085" width="11.77734375" style="31"/>
    <col min="3086" max="3087" width="10.77734375" style="31" customWidth="1"/>
    <col min="3088" max="3328" width="11.77734375" style="31"/>
    <col min="3329" max="3329" width="24.21875" style="31" customWidth="1"/>
    <col min="3330" max="3330" width="1.5546875" style="31" customWidth="1"/>
    <col min="3331" max="3331" width="7.77734375" style="31" customWidth="1"/>
    <col min="3332" max="3337" width="13.77734375" style="31" customWidth="1"/>
    <col min="3338" max="3338" width="16.6640625" style="31" customWidth="1"/>
    <col min="3339" max="3339" width="14.44140625" style="31" customWidth="1"/>
    <col min="3340" max="3341" width="11.77734375" style="31"/>
    <col min="3342" max="3343" width="10.77734375" style="31" customWidth="1"/>
    <col min="3344" max="3584" width="11.77734375" style="31"/>
    <col min="3585" max="3585" width="24.21875" style="31" customWidth="1"/>
    <col min="3586" max="3586" width="1.5546875" style="31" customWidth="1"/>
    <col min="3587" max="3587" width="7.77734375" style="31" customWidth="1"/>
    <col min="3588" max="3593" width="13.77734375" style="31" customWidth="1"/>
    <col min="3594" max="3594" width="16.6640625" style="31" customWidth="1"/>
    <col min="3595" max="3595" width="14.44140625" style="31" customWidth="1"/>
    <col min="3596" max="3597" width="11.77734375" style="31"/>
    <col min="3598" max="3599" width="10.77734375" style="31" customWidth="1"/>
    <col min="3600" max="3840" width="11.77734375" style="31"/>
    <col min="3841" max="3841" width="24.21875" style="31" customWidth="1"/>
    <col min="3842" max="3842" width="1.5546875" style="31" customWidth="1"/>
    <col min="3843" max="3843" width="7.77734375" style="31" customWidth="1"/>
    <col min="3844" max="3849" width="13.77734375" style="31" customWidth="1"/>
    <col min="3850" max="3850" width="16.6640625" style="31" customWidth="1"/>
    <col min="3851" max="3851" width="14.44140625" style="31" customWidth="1"/>
    <col min="3852" max="3853" width="11.77734375" style="31"/>
    <col min="3854" max="3855" width="10.77734375" style="31" customWidth="1"/>
    <col min="3856" max="4096" width="11.77734375" style="31"/>
    <col min="4097" max="4097" width="24.21875" style="31" customWidth="1"/>
    <col min="4098" max="4098" width="1.5546875" style="31" customWidth="1"/>
    <col min="4099" max="4099" width="7.77734375" style="31" customWidth="1"/>
    <col min="4100" max="4105" width="13.77734375" style="31" customWidth="1"/>
    <col min="4106" max="4106" width="16.6640625" style="31" customWidth="1"/>
    <col min="4107" max="4107" width="14.44140625" style="31" customWidth="1"/>
    <col min="4108" max="4109" width="11.77734375" style="31"/>
    <col min="4110" max="4111" width="10.77734375" style="31" customWidth="1"/>
    <col min="4112" max="4352" width="11.77734375" style="31"/>
    <col min="4353" max="4353" width="24.21875" style="31" customWidth="1"/>
    <col min="4354" max="4354" width="1.5546875" style="31" customWidth="1"/>
    <col min="4355" max="4355" width="7.77734375" style="31" customWidth="1"/>
    <col min="4356" max="4361" width="13.77734375" style="31" customWidth="1"/>
    <col min="4362" max="4362" width="16.6640625" style="31" customWidth="1"/>
    <col min="4363" max="4363" width="14.44140625" style="31" customWidth="1"/>
    <col min="4364" max="4365" width="11.77734375" style="31"/>
    <col min="4366" max="4367" width="10.77734375" style="31" customWidth="1"/>
    <col min="4368" max="4608" width="11.77734375" style="31"/>
    <col min="4609" max="4609" width="24.21875" style="31" customWidth="1"/>
    <col min="4610" max="4610" width="1.5546875" style="31" customWidth="1"/>
    <col min="4611" max="4611" width="7.77734375" style="31" customWidth="1"/>
    <col min="4612" max="4617" width="13.77734375" style="31" customWidth="1"/>
    <col min="4618" max="4618" width="16.6640625" style="31" customWidth="1"/>
    <col min="4619" max="4619" width="14.44140625" style="31" customWidth="1"/>
    <col min="4620" max="4621" width="11.77734375" style="31"/>
    <col min="4622" max="4623" width="10.77734375" style="31" customWidth="1"/>
    <col min="4624" max="4864" width="11.77734375" style="31"/>
    <col min="4865" max="4865" width="24.21875" style="31" customWidth="1"/>
    <col min="4866" max="4866" width="1.5546875" style="31" customWidth="1"/>
    <col min="4867" max="4867" width="7.77734375" style="31" customWidth="1"/>
    <col min="4868" max="4873" width="13.77734375" style="31" customWidth="1"/>
    <col min="4874" max="4874" width="16.6640625" style="31" customWidth="1"/>
    <col min="4875" max="4875" width="14.44140625" style="31" customWidth="1"/>
    <col min="4876" max="4877" width="11.77734375" style="31"/>
    <col min="4878" max="4879" width="10.77734375" style="31" customWidth="1"/>
    <col min="4880" max="5120" width="11.77734375" style="31"/>
    <col min="5121" max="5121" width="24.21875" style="31" customWidth="1"/>
    <col min="5122" max="5122" width="1.5546875" style="31" customWidth="1"/>
    <col min="5123" max="5123" width="7.77734375" style="31" customWidth="1"/>
    <col min="5124" max="5129" width="13.77734375" style="31" customWidth="1"/>
    <col min="5130" max="5130" width="16.6640625" style="31" customWidth="1"/>
    <col min="5131" max="5131" width="14.44140625" style="31" customWidth="1"/>
    <col min="5132" max="5133" width="11.77734375" style="31"/>
    <col min="5134" max="5135" width="10.77734375" style="31" customWidth="1"/>
    <col min="5136" max="5376" width="11.77734375" style="31"/>
    <col min="5377" max="5377" width="24.21875" style="31" customWidth="1"/>
    <col min="5378" max="5378" width="1.5546875" style="31" customWidth="1"/>
    <col min="5379" max="5379" width="7.77734375" style="31" customWidth="1"/>
    <col min="5380" max="5385" width="13.77734375" style="31" customWidth="1"/>
    <col min="5386" max="5386" width="16.6640625" style="31" customWidth="1"/>
    <col min="5387" max="5387" width="14.44140625" style="31" customWidth="1"/>
    <col min="5388" max="5389" width="11.77734375" style="31"/>
    <col min="5390" max="5391" width="10.77734375" style="31" customWidth="1"/>
    <col min="5392" max="5632" width="11.77734375" style="31"/>
    <col min="5633" max="5633" width="24.21875" style="31" customWidth="1"/>
    <col min="5634" max="5634" width="1.5546875" style="31" customWidth="1"/>
    <col min="5635" max="5635" width="7.77734375" style="31" customWidth="1"/>
    <col min="5636" max="5641" width="13.77734375" style="31" customWidth="1"/>
    <col min="5642" max="5642" width="16.6640625" style="31" customWidth="1"/>
    <col min="5643" max="5643" width="14.44140625" style="31" customWidth="1"/>
    <col min="5644" max="5645" width="11.77734375" style="31"/>
    <col min="5646" max="5647" width="10.77734375" style="31" customWidth="1"/>
    <col min="5648" max="5888" width="11.77734375" style="31"/>
    <col min="5889" max="5889" width="24.21875" style="31" customWidth="1"/>
    <col min="5890" max="5890" width="1.5546875" style="31" customWidth="1"/>
    <col min="5891" max="5891" width="7.77734375" style="31" customWidth="1"/>
    <col min="5892" max="5897" width="13.77734375" style="31" customWidth="1"/>
    <col min="5898" max="5898" width="16.6640625" style="31" customWidth="1"/>
    <col min="5899" max="5899" width="14.44140625" style="31" customWidth="1"/>
    <col min="5900" max="5901" width="11.77734375" style="31"/>
    <col min="5902" max="5903" width="10.77734375" style="31" customWidth="1"/>
    <col min="5904" max="6144" width="11.77734375" style="31"/>
    <col min="6145" max="6145" width="24.21875" style="31" customWidth="1"/>
    <col min="6146" max="6146" width="1.5546875" style="31" customWidth="1"/>
    <col min="6147" max="6147" width="7.77734375" style="31" customWidth="1"/>
    <col min="6148" max="6153" width="13.77734375" style="31" customWidth="1"/>
    <col min="6154" max="6154" width="16.6640625" style="31" customWidth="1"/>
    <col min="6155" max="6155" width="14.44140625" style="31" customWidth="1"/>
    <col min="6156" max="6157" width="11.77734375" style="31"/>
    <col min="6158" max="6159" width="10.77734375" style="31" customWidth="1"/>
    <col min="6160" max="6400" width="11.77734375" style="31"/>
    <col min="6401" max="6401" width="24.21875" style="31" customWidth="1"/>
    <col min="6402" max="6402" width="1.5546875" style="31" customWidth="1"/>
    <col min="6403" max="6403" width="7.77734375" style="31" customWidth="1"/>
    <col min="6404" max="6409" width="13.77734375" style="31" customWidth="1"/>
    <col min="6410" max="6410" width="16.6640625" style="31" customWidth="1"/>
    <col min="6411" max="6411" width="14.44140625" style="31" customWidth="1"/>
    <col min="6412" max="6413" width="11.77734375" style="31"/>
    <col min="6414" max="6415" width="10.77734375" style="31" customWidth="1"/>
    <col min="6416" max="6656" width="11.77734375" style="31"/>
    <col min="6657" max="6657" width="24.21875" style="31" customWidth="1"/>
    <col min="6658" max="6658" width="1.5546875" style="31" customWidth="1"/>
    <col min="6659" max="6659" width="7.77734375" style="31" customWidth="1"/>
    <col min="6660" max="6665" width="13.77734375" style="31" customWidth="1"/>
    <col min="6666" max="6666" width="16.6640625" style="31" customWidth="1"/>
    <col min="6667" max="6667" width="14.44140625" style="31" customWidth="1"/>
    <col min="6668" max="6669" width="11.77734375" style="31"/>
    <col min="6670" max="6671" width="10.77734375" style="31" customWidth="1"/>
    <col min="6672" max="6912" width="11.77734375" style="31"/>
    <col min="6913" max="6913" width="24.21875" style="31" customWidth="1"/>
    <col min="6914" max="6914" width="1.5546875" style="31" customWidth="1"/>
    <col min="6915" max="6915" width="7.77734375" style="31" customWidth="1"/>
    <col min="6916" max="6921" width="13.77734375" style="31" customWidth="1"/>
    <col min="6922" max="6922" width="16.6640625" style="31" customWidth="1"/>
    <col min="6923" max="6923" width="14.44140625" style="31" customWidth="1"/>
    <col min="6924" max="6925" width="11.77734375" style="31"/>
    <col min="6926" max="6927" width="10.77734375" style="31" customWidth="1"/>
    <col min="6928" max="7168" width="11.77734375" style="31"/>
    <col min="7169" max="7169" width="24.21875" style="31" customWidth="1"/>
    <col min="7170" max="7170" width="1.5546875" style="31" customWidth="1"/>
    <col min="7171" max="7171" width="7.77734375" style="31" customWidth="1"/>
    <col min="7172" max="7177" width="13.77734375" style="31" customWidth="1"/>
    <col min="7178" max="7178" width="16.6640625" style="31" customWidth="1"/>
    <col min="7179" max="7179" width="14.44140625" style="31" customWidth="1"/>
    <col min="7180" max="7181" width="11.77734375" style="31"/>
    <col min="7182" max="7183" width="10.77734375" style="31" customWidth="1"/>
    <col min="7184" max="7424" width="11.77734375" style="31"/>
    <col min="7425" max="7425" width="24.21875" style="31" customWidth="1"/>
    <col min="7426" max="7426" width="1.5546875" style="31" customWidth="1"/>
    <col min="7427" max="7427" width="7.77734375" style="31" customWidth="1"/>
    <col min="7428" max="7433" width="13.77734375" style="31" customWidth="1"/>
    <col min="7434" max="7434" width="16.6640625" style="31" customWidth="1"/>
    <col min="7435" max="7435" width="14.44140625" style="31" customWidth="1"/>
    <col min="7436" max="7437" width="11.77734375" style="31"/>
    <col min="7438" max="7439" width="10.77734375" style="31" customWidth="1"/>
    <col min="7440" max="7680" width="11.77734375" style="31"/>
    <col min="7681" max="7681" width="24.21875" style="31" customWidth="1"/>
    <col min="7682" max="7682" width="1.5546875" style="31" customWidth="1"/>
    <col min="7683" max="7683" width="7.77734375" style="31" customWidth="1"/>
    <col min="7684" max="7689" width="13.77734375" style="31" customWidth="1"/>
    <col min="7690" max="7690" width="16.6640625" style="31" customWidth="1"/>
    <col min="7691" max="7691" width="14.44140625" style="31" customWidth="1"/>
    <col min="7692" max="7693" width="11.77734375" style="31"/>
    <col min="7694" max="7695" width="10.77734375" style="31" customWidth="1"/>
    <col min="7696" max="7936" width="11.77734375" style="31"/>
    <col min="7937" max="7937" width="24.21875" style="31" customWidth="1"/>
    <col min="7938" max="7938" width="1.5546875" style="31" customWidth="1"/>
    <col min="7939" max="7939" width="7.77734375" style="31" customWidth="1"/>
    <col min="7940" max="7945" width="13.77734375" style="31" customWidth="1"/>
    <col min="7946" max="7946" width="16.6640625" style="31" customWidth="1"/>
    <col min="7947" max="7947" width="14.44140625" style="31" customWidth="1"/>
    <col min="7948" max="7949" width="11.77734375" style="31"/>
    <col min="7950" max="7951" width="10.77734375" style="31" customWidth="1"/>
    <col min="7952" max="8192" width="11.77734375" style="31"/>
    <col min="8193" max="8193" width="24.21875" style="31" customWidth="1"/>
    <col min="8194" max="8194" width="1.5546875" style="31" customWidth="1"/>
    <col min="8195" max="8195" width="7.77734375" style="31" customWidth="1"/>
    <col min="8196" max="8201" width="13.77734375" style="31" customWidth="1"/>
    <col min="8202" max="8202" width="16.6640625" style="31" customWidth="1"/>
    <col min="8203" max="8203" width="14.44140625" style="31" customWidth="1"/>
    <col min="8204" max="8205" width="11.77734375" style="31"/>
    <col min="8206" max="8207" width="10.77734375" style="31" customWidth="1"/>
    <col min="8208" max="8448" width="11.77734375" style="31"/>
    <col min="8449" max="8449" width="24.21875" style="31" customWidth="1"/>
    <col min="8450" max="8450" width="1.5546875" style="31" customWidth="1"/>
    <col min="8451" max="8451" width="7.77734375" style="31" customWidth="1"/>
    <col min="8452" max="8457" width="13.77734375" style="31" customWidth="1"/>
    <col min="8458" max="8458" width="16.6640625" style="31" customWidth="1"/>
    <col min="8459" max="8459" width="14.44140625" style="31" customWidth="1"/>
    <col min="8460" max="8461" width="11.77734375" style="31"/>
    <col min="8462" max="8463" width="10.77734375" style="31" customWidth="1"/>
    <col min="8464" max="8704" width="11.77734375" style="31"/>
    <col min="8705" max="8705" width="24.21875" style="31" customWidth="1"/>
    <col min="8706" max="8706" width="1.5546875" style="31" customWidth="1"/>
    <col min="8707" max="8707" width="7.77734375" style="31" customWidth="1"/>
    <col min="8708" max="8713" width="13.77734375" style="31" customWidth="1"/>
    <col min="8714" max="8714" width="16.6640625" style="31" customWidth="1"/>
    <col min="8715" max="8715" width="14.44140625" style="31" customWidth="1"/>
    <col min="8716" max="8717" width="11.77734375" style="31"/>
    <col min="8718" max="8719" width="10.77734375" style="31" customWidth="1"/>
    <col min="8720" max="8960" width="11.77734375" style="31"/>
    <col min="8961" max="8961" width="24.21875" style="31" customWidth="1"/>
    <col min="8962" max="8962" width="1.5546875" style="31" customWidth="1"/>
    <col min="8963" max="8963" width="7.77734375" style="31" customWidth="1"/>
    <col min="8964" max="8969" width="13.77734375" style="31" customWidth="1"/>
    <col min="8970" max="8970" width="16.6640625" style="31" customWidth="1"/>
    <col min="8971" max="8971" width="14.44140625" style="31" customWidth="1"/>
    <col min="8972" max="8973" width="11.77734375" style="31"/>
    <col min="8974" max="8975" width="10.77734375" style="31" customWidth="1"/>
    <col min="8976" max="9216" width="11.77734375" style="31"/>
    <col min="9217" max="9217" width="24.21875" style="31" customWidth="1"/>
    <col min="9218" max="9218" width="1.5546875" style="31" customWidth="1"/>
    <col min="9219" max="9219" width="7.77734375" style="31" customWidth="1"/>
    <col min="9220" max="9225" width="13.77734375" style="31" customWidth="1"/>
    <col min="9226" max="9226" width="16.6640625" style="31" customWidth="1"/>
    <col min="9227" max="9227" width="14.44140625" style="31" customWidth="1"/>
    <col min="9228" max="9229" width="11.77734375" style="31"/>
    <col min="9230" max="9231" width="10.77734375" style="31" customWidth="1"/>
    <col min="9232" max="9472" width="11.77734375" style="31"/>
    <col min="9473" max="9473" width="24.21875" style="31" customWidth="1"/>
    <col min="9474" max="9474" width="1.5546875" style="31" customWidth="1"/>
    <col min="9475" max="9475" width="7.77734375" style="31" customWidth="1"/>
    <col min="9476" max="9481" width="13.77734375" style="31" customWidth="1"/>
    <col min="9482" max="9482" width="16.6640625" style="31" customWidth="1"/>
    <col min="9483" max="9483" width="14.44140625" style="31" customWidth="1"/>
    <col min="9484" max="9485" width="11.77734375" style="31"/>
    <col min="9486" max="9487" width="10.77734375" style="31" customWidth="1"/>
    <col min="9488" max="9728" width="11.77734375" style="31"/>
    <col min="9729" max="9729" width="24.21875" style="31" customWidth="1"/>
    <col min="9730" max="9730" width="1.5546875" style="31" customWidth="1"/>
    <col min="9731" max="9731" width="7.77734375" style="31" customWidth="1"/>
    <col min="9732" max="9737" width="13.77734375" style="31" customWidth="1"/>
    <col min="9738" max="9738" width="16.6640625" style="31" customWidth="1"/>
    <col min="9739" max="9739" width="14.44140625" style="31" customWidth="1"/>
    <col min="9740" max="9741" width="11.77734375" style="31"/>
    <col min="9742" max="9743" width="10.77734375" style="31" customWidth="1"/>
    <col min="9744" max="9984" width="11.77734375" style="31"/>
    <col min="9985" max="9985" width="24.21875" style="31" customWidth="1"/>
    <col min="9986" max="9986" width="1.5546875" style="31" customWidth="1"/>
    <col min="9987" max="9987" width="7.77734375" style="31" customWidth="1"/>
    <col min="9988" max="9993" width="13.77734375" style="31" customWidth="1"/>
    <col min="9994" max="9994" width="16.6640625" style="31" customWidth="1"/>
    <col min="9995" max="9995" width="14.44140625" style="31" customWidth="1"/>
    <col min="9996" max="9997" width="11.77734375" style="31"/>
    <col min="9998" max="9999" width="10.77734375" style="31" customWidth="1"/>
    <col min="10000" max="10240" width="11.77734375" style="31"/>
    <col min="10241" max="10241" width="24.21875" style="31" customWidth="1"/>
    <col min="10242" max="10242" width="1.5546875" style="31" customWidth="1"/>
    <col min="10243" max="10243" width="7.77734375" style="31" customWidth="1"/>
    <col min="10244" max="10249" width="13.77734375" style="31" customWidth="1"/>
    <col min="10250" max="10250" width="16.6640625" style="31" customWidth="1"/>
    <col min="10251" max="10251" width="14.44140625" style="31" customWidth="1"/>
    <col min="10252" max="10253" width="11.77734375" style="31"/>
    <col min="10254" max="10255" width="10.77734375" style="31" customWidth="1"/>
    <col min="10256" max="10496" width="11.77734375" style="31"/>
    <col min="10497" max="10497" width="24.21875" style="31" customWidth="1"/>
    <col min="10498" max="10498" width="1.5546875" style="31" customWidth="1"/>
    <col min="10499" max="10499" width="7.77734375" style="31" customWidth="1"/>
    <col min="10500" max="10505" width="13.77734375" style="31" customWidth="1"/>
    <col min="10506" max="10506" width="16.6640625" style="31" customWidth="1"/>
    <col min="10507" max="10507" width="14.44140625" style="31" customWidth="1"/>
    <col min="10508" max="10509" width="11.77734375" style="31"/>
    <col min="10510" max="10511" width="10.77734375" style="31" customWidth="1"/>
    <col min="10512" max="10752" width="11.77734375" style="31"/>
    <col min="10753" max="10753" width="24.21875" style="31" customWidth="1"/>
    <col min="10754" max="10754" width="1.5546875" style="31" customWidth="1"/>
    <col min="10755" max="10755" width="7.77734375" style="31" customWidth="1"/>
    <col min="10756" max="10761" width="13.77734375" style="31" customWidth="1"/>
    <col min="10762" max="10762" width="16.6640625" style="31" customWidth="1"/>
    <col min="10763" max="10763" width="14.44140625" style="31" customWidth="1"/>
    <col min="10764" max="10765" width="11.77734375" style="31"/>
    <col min="10766" max="10767" width="10.77734375" style="31" customWidth="1"/>
    <col min="10768" max="11008" width="11.77734375" style="31"/>
    <col min="11009" max="11009" width="24.21875" style="31" customWidth="1"/>
    <col min="11010" max="11010" width="1.5546875" style="31" customWidth="1"/>
    <col min="11011" max="11011" width="7.77734375" style="31" customWidth="1"/>
    <col min="11012" max="11017" width="13.77734375" style="31" customWidth="1"/>
    <col min="11018" max="11018" width="16.6640625" style="31" customWidth="1"/>
    <col min="11019" max="11019" width="14.44140625" style="31" customWidth="1"/>
    <col min="11020" max="11021" width="11.77734375" style="31"/>
    <col min="11022" max="11023" width="10.77734375" style="31" customWidth="1"/>
    <col min="11024" max="11264" width="11.77734375" style="31"/>
    <col min="11265" max="11265" width="24.21875" style="31" customWidth="1"/>
    <col min="11266" max="11266" width="1.5546875" style="31" customWidth="1"/>
    <col min="11267" max="11267" width="7.77734375" style="31" customWidth="1"/>
    <col min="11268" max="11273" width="13.77734375" style="31" customWidth="1"/>
    <col min="11274" max="11274" width="16.6640625" style="31" customWidth="1"/>
    <col min="11275" max="11275" width="14.44140625" style="31" customWidth="1"/>
    <col min="11276" max="11277" width="11.77734375" style="31"/>
    <col min="11278" max="11279" width="10.77734375" style="31" customWidth="1"/>
    <col min="11280" max="11520" width="11.77734375" style="31"/>
    <col min="11521" max="11521" width="24.21875" style="31" customWidth="1"/>
    <col min="11522" max="11522" width="1.5546875" style="31" customWidth="1"/>
    <col min="11523" max="11523" width="7.77734375" style="31" customWidth="1"/>
    <col min="11524" max="11529" width="13.77734375" style="31" customWidth="1"/>
    <col min="11530" max="11530" width="16.6640625" style="31" customWidth="1"/>
    <col min="11531" max="11531" width="14.44140625" style="31" customWidth="1"/>
    <col min="11532" max="11533" width="11.77734375" style="31"/>
    <col min="11534" max="11535" width="10.77734375" style="31" customWidth="1"/>
    <col min="11536" max="11776" width="11.77734375" style="31"/>
    <col min="11777" max="11777" width="24.21875" style="31" customWidth="1"/>
    <col min="11778" max="11778" width="1.5546875" style="31" customWidth="1"/>
    <col min="11779" max="11779" width="7.77734375" style="31" customWidth="1"/>
    <col min="11780" max="11785" width="13.77734375" style="31" customWidth="1"/>
    <col min="11786" max="11786" width="16.6640625" style="31" customWidth="1"/>
    <col min="11787" max="11787" width="14.44140625" style="31" customWidth="1"/>
    <col min="11788" max="11789" width="11.77734375" style="31"/>
    <col min="11790" max="11791" width="10.77734375" style="31" customWidth="1"/>
    <col min="11792" max="12032" width="11.77734375" style="31"/>
    <col min="12033" max="12033" width="24.21875" style="31" customWidth="1"/>
    <col min="12034" max="12034" width="1.5546875" style="31" customWidth="1"/>
    <col min="12035" max="12035" width="7.77734375" style="31" customWidth="1"/>
    <col min="12036" max="12041" width="13.77734375" style="31" customWidth="1"/>
    <col min="12042" max="12042" width="16.6640625" style="31" customWidth="1"/>
    <col min="12043" max="12043" width="14.44140625" style="31" customWidth="1"/>
    <col min="12044" max="12045" width="11.77734375" style="31"/>
    <col min="12046" max="12047" width="10.77734375" style="31" customWidth="1"/>
    <col min="12048" max="12288" width="11.77734375" style="31"/>
    <col min="12289" max="12289" width="24.21875" style="31" customWidth="1"/>
    <col min="12290" max="12290" width="1.5546875" style="31" customWidth="1"/>
    <col min="12291" max="12291" width="7.77734375" style="31" customWidth="1"/>
    <col min="12292" max="12297" width="13.77734375" style="31" customWidth="1"/>
    <col min="12298" max="12298" width="16.6640625" style="31" customWidth="1"/>
    <col min="12299" max="12299" width="14.44140625" style="31" customWidth="1"/>
    <col min="12300" max="12301" width="11.77734375" style="31"/>
    <col min="12302" max="12303" width="10.77734375" style="31" customWidth="1"/>
    <col min="12304" max="12544" width="11.77734375" style="31"/>
    <col min="12545" max="12545" width="24.21875" style="31" customWidth="1"/>
    <col min="12546" max="12546" width="1.5546875" style="31" customWidth="1"/>
    <col min="12547" max="12547" width="7.77734375" style="31" customWidth="1"/>
    <col min="12548" max="12553" width="13.77734375" style="31" customWidth="1"/>
    <col min="12554" max="12554" width="16.6640625" style="31" customWidth="1"/>
    <col min="12555" max="12555" width="14.44140625" style="31" customWidth="1"/>
    <col min="12556" max="12557" width="11.77734375" style="31"/>
    <col min="12558" max="12559" width="10.77734375" style="31" customWidth="1"/>
    <col min="12560" max="12800" width="11.77734375" style="31"/>
    <col min="12801" max="12801" width="24.21875" style="31" customWidth="1"/>
    <col min="12802" max="12802" width="1.5546875" style="31" customWidth="1"/>
    <col min="12803" max="12803" width="7.77734375" style="31" customWidth="1"/>
    <col min="12804" max="12809" width="13.77734375" style="31" customWidth="1"/>
    <col min="12810" max="12810" width="16.6640625" style="31" customWidth="1"/>
    <col min="12811" max="12811" width="14.44140625" style="31" customWidth="1"/>
    <col min="12812" max="12813" width="11.77734375" style="31"/>
    <col min="12814" max="12815" width="10.77734375" style="31" customWidth="1"/>
    <col min="12816" max="13056" width="11.77734375" style="31"/>
    <col min="13057" max="13057" width="24.21875" style="31" customWidth="1"/>
    <col min="13058" max="13058" width="1.5546875" style="31" customWidth="1"/>
    <col min="13059" max="13059" width="7.77734375" style="31" customWidth="1"/>
    <col min="13060" max="13065" width="13.77734375" style="31" customWidth="1"/>
    <col min="13066" max="13066" width="16.6640625" style="31" customWidth="1"/>
    <col min="13067" max="13067" width="14.44140625" style="31" customWidth="1"/>
    <col min="13068" max="13069" width="11.77734375" style="31"/>
    <col min="13070" max="13071" width="10.77734375" style="31" customWidth="1"/>
    <col min="13072" max="13312" width="11.77734375" style="31"/>
    <col min="13313" max="13313" width="24.21875" style="31" customWidth="1"/>
    <col min="13314" max="13314" width="1.5546875" style="31" customWidth="1"/>
    <col min="13315" max="13315" width="7.77734375" style="31" customWidth="1"/>
    <col min="13316" max="13321" width="13.77734375" style="31" customWidth="1"/>
    <col min="13322" max="13322" width="16.6640625" style="31" customWidth="1"/>
    <col min="13323" max="13323" width="14.44140625" style="31" customWidth="1"/>
    <col min="13324" max="13325" width="11.77734375" style="31"/>
    <col min="13326" max="13327" width="10.77734375" style="31" customWidth="1"/>
    <col min="13328" max="13568" width="11.77734375" style="31"/>
    <col min="13569" max="13569" width="24.21875" style="31" customWidth="1"/>
    <col min="13570" max="13570" width="1.5546875" style="31" customWidth="1"/>
    <col min="13571" max="13571" width="7.77734375" style="31" customWidth="1"/>
    <col min="13572" max="13577" width="13.77734375" style="31" customWidth="1"/>
    <col min="13578" max="13578" width="16.6640625" style="31" customWidth="1"/>
    <col min="13579" max="13579" width="14.44140625" style="31" customWidth="1"/>
    <col min="13580" max="13581" width="11.77734375" style="31"/>
    <col min="13582" max="13583" width="10.77734375" style="31" customWidth="1"/>
    <col min="13584" max="13824" width="11.77734375" style="31"/>
    <col min="13825" max="13825" width="24.21875" style="31" customWidth="1"/>
    <col min="13826" max="13826" width="1.5546875" style="31" customWidth="1"/>
    <col min="13827" max="13827" width="7.77734375" style="31" customWidth="1"/>
    <col min="13828" max="13833" width="13.77734375" style="31" customWidth="1"/>
    <col min="13834" max="13834" width="16.6640625" style="31" customWidth="1"/>
    <col min="13835" max="13835" width="14.44140625" style="31" customWidth="1"/>
    <col min="13836" max="13837" width="11.77734375" style="31"/>
    <col min="13838" max="13839" width="10.77734375" style="31" customWidth="1"/>
    <col min="13840" max="14080" width="11.77734375" style="31"/>
    <col min="14081" max="14081" width="24.21875" style="31" customWidth="1"/>
    <col min="14082" max="14082" width="1.5546875" style="31" customWidth="1"/>
    <col min="14083" max="14083" width="7.77734375" style="31" customWidth="1"/>
    <col min="14084" max="14089" width="13.77734375" style="31" customWidth="1"/>
    <col min="14090" max="14090" width="16.6640625" style="31" customWidth="1"/>
    <col min="14091" max="14091" width="14.44140625" style="31" customWidth="1"/>
    <col min="14092" max="14093" width="11.77734375" style="31"/>
    <col min="14094" max="14095" width="10.77734375" style="31" customWidth="1"/>
    <col min="14096" max="14336" width="11.77734375" style="31"/>
    <col min="14337" max="14337" width="24.21875" style="31" customWidth="1"/>
    <col min="14338" max="14338" width="1.5546875" style="31" customWidth="1"/>
    <col min="14339" max="14339" width="7.77734375" style="31" customWidth="1"/>
    <col min="14340" max="14345" width="13.77734375" style="31" customWidth="1"/>
    <col min="14346" max="14346" width="16.6640625" style="31" customWidth="1"/>
    <col min="14347" max="14347" width="14.44140625" style="31" customWidth="1"/>
    <col min="14348" max="14349" width="11.77734375" style="31"/>
    <col min="14350" max="14351" width="10.77734375" style="31" customWidth="1"/>
    <col min="14352" max="14592" width="11.77734375" style="31"/>
    <col min="14593" max="14593" width="24.21875" style="31" customWidth="1"/>
    <col min="14594" max="14594" width="1.5546875" style="31" customWidth="1"/>
    <col min="14595" max="14595" width="7.77734375" style="31" customWidth="1"/>
    <col min="14596" max="14601" width="13.77734375" style="31" customWidth="1"/>
    <col min="14602" max="14602" width="16.6640625" style="31" customWidth="1"/>
    <col min="14603" max="14603" width="14.44140625" style="31" customWidth="1"/>
    <col min="14604" max="14605" width="11.77734375" style="31"/>
    <col min="14606" max="14607" width="10.77734375" style="31" customWidth="1"/>
    <col min="14608" max="14848" width="11.77734375" style="31"/>
    <col min="14849" max="14849" width="24.21875" style="31" customWidth="1"/>
    <col min="14850" max="14850" width="1.5546875" style="31" customWidth="1"/>
    <col min="14851" max="14851" width="7.77734375" style="31" customWidth="1"/>
    <col min="14852" max="14857" width="13.77734375" style="31" customWidth="1"/>
    <col min="14858" max="14858" width="16.6640625" style="31" customWidth="1"/>
    <col min="14859" max="14859" width="14.44140625" style="31" customWidth="1"/>
    <col min="14860" max="14861" width="11.77734375" style="31"/>
    <col min="14862" max="14863" width="10.77734375" style="31" customWidth="1"/>
    <col min="14864" max="15104" width="11.77734375" style="31"/>
    <col min="15105" max="15105" width="24.21875" style="31" customWidth="1"/>
    <col min="15106" max="15106" width="1.5546875" style="31" customWidth="1"/>
    <col min="15107" max="15107" width="7.77734375" style="31" customWidth="1"/>
    <col min="15108" max="15113" width="13.77734375" style="31" customWidth="1"/>
    <col min="15114" max="15114" width="16.6640625" style="31" customWidth="1"/>
    <col min="15115" max="15115" width="14.44140625" style="31" customWidth="1"/>
    <col min="15116" max="15117" width="11.77734375" style="31"/>
    <col min="15118" max="15119" width="10.77734375" style="31" customWidth="1"/>
    <col min="15120" max="15360" width="11.77734375" style="31"/>
    <col min="15361" max="15361" width="24.21875" style="31" customWidth="1"/>
    <col min="15362" max="15362" width="1.5546875" style="31" customWidth="1"/>
    <col min="15363" max="15363" width="7.77734375" style="31" customWidth="1"/>
    <col min="15364" max="15369" width="13.77734375" style="31" customWidth="1"/>
    <col min="15370" max="15370" width="16.6640625" style="31" customWidth="1"/>
    <col min="15371" max="15371" width="14.44140625" style="31" customWidth="1"/>
    <col min="15372" max="15373" width="11.77734375" style="31"/>
    <col min="15374" max="15375" width="10.77734375" style="31" customWidth="1"/>
    <col min="15376" max="15616" width="11.77734375" style="31"/>
    <col min="15617" max="15617" width="24.21875" style="31" customWidth="1"/>
    <col min="15618" max="15618" width="1.5546875" style="31" customWidth="1"/>
    <col min="15619" max="15619" width="7.77734375" style="31" customWidth="1"/>
    <col min="15620" max="15625" width="13.77734375" style="31" customWidth="1"/>
    <col min="15626" max="15626" width="16.6640625" style="31" customWidth="1"/>
    <col min="15627" max="15627" width="14.44140625" style="31" customWidth="1"/>
    <col min="15628" max="15629" width="11.77734375" style="31"/>
    <col min="15630" max="15631" width="10.77734375" style="31" customWidth="1"/>
    <col min="15632" max="15872" width="11.77734375" style="31"/>
    <col min="15873" max="15873" width="24.21875" style="31" customWidth="1"/>
    <col min="15874" max="15874" width="1.5546875" style="31" customWidth="1"/>
    <col min="15875" max="15875" width="7.77734375" style="31" customWidth="1"/>
    <col min="15876" max="15881" width="13.77734375" style="31" customWidth="1"/>
    <col min="15882" max="15882" width="16.6640625" style="31" customWidth="1"/>
    <col min="15883" max="15883" width="14.44140625" style="31" customWidth="1"/>
    <col min="15884" max="15885" width="11.77734375" style="31"/>
    <col min="15886" max="15887" width="10.77734375" style="31" customWidth="1"/>
    <col min="15888" max="16128" width="11.77734375" style="31"/>
    <col min="16129" max="16129" width="24.21875" style="31" customWidth="1"/>
    <col min="16130" max="16130" width="1.5546875" style="31" customWidth="1"/>
    <col min="16131" max="16131" width="7.77734375" style="31" customWidth="1"/>
    <col min="16132" max="16137" width="13.77734375" style="31" customWidth="1"/>
    <col min="16138" max="16138" width="16.6640625" style="31" customWidth="1"/>
    <col min="16139" max="16139" width="14.44140625" style="31" customWidth="1"/>
    <col min="16140" max="16141" width="11.77734375" style="31"/>
    <col min="16142" max="16143" width="10.77734375" style="31" customWidth="1"/>
    <col min="16144" max="16384" width="11.77734375" style="31"/>
  </cols>
  <sheetData>
    <row r="1" spans="1:11" ht="18" customHeight="1">
      <c r="A1" s="357" t="s">
        <v>537</v>
      </c>
      <c r="B1" s="358"/>
      <c r="C1" s="361"/>
      <c r="D1" s="414"/>
      <c r="E1" s="414"/>
      <c r="F1" s="414"/>
      <c r="G1" s="414"/>
      <c r="H1" s="414"/>
      <c r="I1" s="414"/>
    </row>
    <row r="2" spans="1:11" ht="6.6" customHeight="1">
      <c r="A2" s="229"/>
    </row>
    <row r="3" spans="1:11" ht="15.95" customHeight="1">
      <c r="A3" s="229" t="s">
        <v>22</v>
      </c>
      <c r="B3" s="361"/>
      <c r="C3" s="361"/>
      <c r="D3" s="414"/>
      <c r="E3" s="414"/>
      <c r="F3" s="414"/>
      <c r="G3" s="414"/>
      <c r="H3" s="414"/>
      <c r="I3" s="414"/>
    </row>
    <row r="4" spans="1:11" ht="22.5" customHeight="1">
      <c r="A4" s="229" t="s">
        <v>206</v>
      </c>
      <c r="B4" s="361"/>
      <c r="C4" s="361"/>
      <c r="D4" s="414"/>
      <c r="E4" s="414"/>
      <c r="F4" s="414"/>
      <c r="G4" s="414"/>
      <c r="H4" s="414"/>
      <c r="I4" s="414"/>
    </row>
    <row r="5" spans="1:11" ht="18" customHeight="1">
      <c r="C5" s="55"/>
    </row>
    <row r="6" spans="1:11" ht="21" customHeight="1">
      <c r="A6" s="596" t="s">
        <v>181</v>
      </c>
      <c r="B6" s="418"/>
      <c r="C6" s="599" t="s">
        <v>393</v>
      </c>
      <c r="D6" s="602" t="s">
        <v>340</v>
      </c>
      <c r="E6" s="603"/>
      <c r="F6" s="603"/>
      <c r="G6" s="603"/>
      <c r="H6" s="603"/>
      <c r="I6" s="603"/>
    </row>
    <row r="7" spans="1:11" ht="21" customHeight="1">
      <c r="A7" s="597"/>
      <c r="B7" s="419"/>
      <c r="C7" s="600"/>
      <c r="D7" s="604" t="s">
        <v>341</v>
      </c>
      <c r="E7" s="607" t="s">
        <v>535</v>
      </c>
      <c r="F7" s="602" t="s">
        <v>353</v>
      </c>
      <c r="G7" s="603"/>
      <c r="H7" s="610"/>
      <c r="I7" s="611" t="s">
        <v>437</v>
      </c>
    </row>
    <row r="8" spans="1:11" ht="21" customHeight="1">
      <c r="A8" s="597"/>
      <c r="B8" s="420"/>
      <c r="C8" s="600"/>
      <c r="D8" s="605"/>
      <c r="E8" s="608"/>
      <c r="F8" s="604" t="s">
        <v>71</v>
      </c>
      <c r="G8" s="607" t="s">
        <v>343</v>
      </c>
      <c r="H8" s="607" t="s">
        <v>344</v>
      </c>
      <c r="I8" s="615"/>
    </row>
    <row r="9" spans="1:11" ht="21" customHeight="1">
      <c r="A9" s="597"/>
      <c r="B9" s="419"/>
      <c r="C9" s="600"/>
      <c r="D9" s="605"/>
      <c r="E9" s="608"/>
      <c r="F9" s="605"/>
      <c r="G9" s="614"/>
      <c r="H9" s="614"/>
      <c r="I9" s="615"/>
    </row>
    <row r="10" spans="1:11" ht="21" customHeight="1">
      <c r="A10" s="598"/>
      <c r="B10" s="421"/>
      <c r="C10" s="601"/>
      <c r="D10" s="606"/>
      <c r="E10" s="609"/>
      <c r="F10" s="606"/>
      <c r="G10" s="594" t="s">
        <v>345</v>
      </c>
      <c r="H10" s="595"/>
      <c r="I10" s="616"/>
      <c r="J10" s="233"/>
      <c r="K10" s="31"/>
    </row>
    <row r="11" spans="1:11" ht="15" customHeight="1">
      <c r="C11" s="354"/>
      <c r="D11" s="415"/>
      <c r="E11" s="415"/>
      <c r="F11" s="415"/>
      <c r="G11" s="415"/>
      <c r="H11" s="415"/>
      <c r="I11" s="415"/>
      <c r="J11" s="233"/>
      <c r="K11" s="31"/>
    </row>
    <row r="12" spans="1:11" ht="15" customHeight="1">
      <c r="C12" s="354"/>
      <c r="D12" s="415"/>
      <c r="E12" s="415"/>
      <c r="F12" s="415"/>
      <c r="G12" s="415"/>
      <c r="H12" s="415"/>
      <c r="I12" s="415"/>
      <c r="J12" s="233"/>
      <c r="K12" s="31"/>
    </row>
    <row r="13" spans="1:11" ht="15.75" customHeight="1">
      <c r="A13" s="229" t="s">
        <v>354</v>
      </c>
      <c r="B13" s="229" t="s">
        <v>116</v>
      </c>
      <c r="C13" s="354">
        <v>2016</v>
      </c>
      <c r="D13" s="415">
        <v>4152851</v>
      </c>
      <c r="E13" s="415">
        <v>1426092</v>
      </c>
      <c r="F13" s="415">
        <v>2722585</v>
      </c>
      <c r="G13" s="415">
        <v>865996</v>
      </c>
      <c r="H13" s="415">
        <v>1856589</v>
      </c>
      <c r="I13" s="415">
        <v>4174</v>
      </c>
      <c r="J13" s="415"/>
    </row>
    <row r="14" spans="1:11" ht="15.75" customHeight="1">
      <c r="C14" s="354">
        <v>2015</v>
      </c>
      <c r="D14" s="415">
        <v>4087639</v>
      </c>
      <c r="E14" s="415">
        <v>1331925</v>
      </c>
      <c r="F14" s="415">
        <v>2751379</v>
      </c>
      <c r="G14" s="415">
        <v>885090</v>
      </c>
      <c r="H14" s="415">
        <v>1866289</v>
      </c>
      <c r="I14" s="415">
        <v>4335</v>
      </c>
      <c r="J14" s="415"/>
    </row>
    <row r="15" spans="1:11" ht="15.75" customHeight="1">
      <c r="C15" s="354">
        <v>2014</v>
      </c>
      <c r="D15" s="415">
        <v>3700870</v>
      </c>
      <c r="E15" s="415">
        <v>1238360</v>
      </c>
      <c r="F15" s="415">
        <v>2458227</v>
      </c>
      <c r="G15" s="415">
        <v>769195</v>
      </c>
      <c r="H15" s="415">
        <v>1689032</v>
      </c>
      <c r="I15" s="415">
        <v>4283</v>
      </c>
      <c r="J15" s="415"/>
    </row>
    <row r="16" spans="1:11" ht="15.75" customHeight="1">
      <c r="C16" s="354"/>
      <c r="D16" s="415"/>
      <c r="E16" s="415"/>
      <c r="F16" s="415"/>
      <c r="G16" s="415"/>
      <c r="H16" s="415"/>
      <c r="I16" s="415"/>
      <c r="J16" s="415"/>
    </row>
    <row r="17" spans="1:16" ht="15.75" customHeight="1">
      <c r="C17" s="354"/>
      <c r="D17" s="415"/>
      <c r="E17" s="415"/>
      <c r="F17" s="415"/>
      <c r="G17" s="415"/>
      <c r="H17" s="415"/>
      <c r="I17" s="415"/>
      <c r="J17" s="415"/>
    </row>
    <row r="18" spans="1:16" ht="15" customHeight="1">
      <c r="C18" s="354"/>
      <c r="D18" s="422"/>
      <c r="E18" s="422"/>
      <c r="F18" s="422"/>
      <c r="G18" s="422"/>
      <c r="H18" s="422"/>
      <c r="I18" s="422"/>
      <c r="J18" s="415"/>
    </row>
    <row r="19" spans="1:16" ht="15" customHeight="1">
      <c r="C19" s="354"/>
      <c r="D19" s="422"/>
      <c r="E19" s="422"/>
      <c r="F19" s="422"/>
      <c r="G19" s="422"/>
      <c r="H19" s="422"/>
      <c r="I19" s="422"/>
      <c r="J19" s="415"/>
    </row>
    <row r="20" spans="1:16" ht="15" customHeight="1">
      <c r="B20" s="31" t="s">
        <v>116</v>
      </c>
      <c r="C20" s="354"/>
      <c r="D20" s="415"/>
      <c r="E20" s="415"/>
      <c r="F20" s="415"/>
      <c r="G20" s="415"/>
      <c r="H20" s="415"/>
      <c r="I20" s="415"/>
      <c r="J20" s="415"/>
    </row>
    <row r="21" spans="1:16" ht="15.75" customHeight="1">
      <c r="A21" s="229" t="s">
        <v>355</v>
      </c>
      <c r="B21" s="229" t="s">
        <v>116</v>
      </c>
      <c r="C21" s="354">
        <v>2016</v>
      </c>
      <c r="D21" s="415">
        <v>899398</v>
      </c>
      <c r="E21" s="415">
        <v>0</v>
      </c>
      <c r="F21" s="415">
        <v>899346</v>
      </c>
      <c r="G21" s="415">
        <v>821085</v>
      </c>
      <c r="H21" s="415">
        <v>78261</v>
      </c>
      <c r="I21" s="415">
        <v>52</v>
      </c>
      <c r="J21" s="415"/>
    </row>
    <row r="22" spans="1:16" ht="15.75" customHeight="1">
      <c r="C22" s="354">
        <v>2015</v>
      </c>
      <c r="D22" s="415">
        <v>867697</v>
      </c>
      <c r="E22" s="415">
        <v>0</v>
      </c>
      <c r="F22" s="415">
        <v>864396</v>
      </c>
      <c r="G22" s="415">
        <v>795639</v>
      </c>
      <c r="H22" s="415">
        <v>68757</v>
      </c>
      <c r="I22" s="415">
        <v>3301</v>
      </c>
      <c r="J22" s="415"/>
      <c r="K22" s="31"/>
      <c r="L22" s="31"/>
      <c r="M22" s="31"/>
      <c r="N22" s="31"/>
      <c r="O22" s="31"/>
      <c r="P22" s="31"/>
    </row>
    <row r="23" spans="1:16" ht="15.75" customHeight="1">
      <c r="C23" s="354">
        <v>2014</v>
      </c>
      <c r="D23" s="415">
        <v>830639</v>
      </c>
      <c r="E23" s="415">
        <v>0</v>
      </c>
      <c r="F23" s="415">
        <v>830525</v>
      </c>
      <c r="G23" s="415">
        <v>759580</v>
      </c>
      <c r="H23" s="415">
        <v>70945</v>
      </c>
      <c r="I23" s="415">
        <v>114</v>
      </c>
      <c r="J23" s="415"/>
      <c r="K23" s="31"/>
      <c r="L23" s="31"/>
      <c r="M23" s="31"/>
      <c r="N23" s="31"/>
      <c r="O23" s="31"/>
      <c r="P23" s="31"/>
    </row>
    <row r="24" spans="1:16" ht="15.75" customHeight="1">
      <c r="C24" s="354"/>
      <c r="D24" s="415"/>
      <c r="E24" s="415"/>
      <c r="F24" s="415"/>
      <c r="G24" s="415"/>
      <c r="H24" s="415"/>
      <c r="I24" s="415"/>
      <c r="J24" s="415"/>
      <c r="K24" s="31"/>
      <c r="L24" s="31"/>
      <c r="M24" s="31"/>
      <c r="N24" s="31"/>
      <c r="O24" s="31"/>
      <c r="P24" s="31"/>
    </row>
    <row r="25" spans="1:16" ht="15.75" customHeight="1">
      <c r="C25" s="354"/>
      <c r="D25" s="415"/>
      <c r="E25" s="415"/>
      <c r="F25" s="415"/>
      <c r="G25" s="415"/>
      <c r="H25" s="415"/>
      <c r="I25" s="415"/>
      <c r="J25" s="415"/>
      <c r="K25" s="31"/>
      <c r="L25" s="31"/>
      <c r="M25" s="31"/>
      <c r="N25" s="31"/>
      <c r="O25" s="31"/>
      <c r="P25" s="31"/>
    </row>
    <row r="26" spans="1:16" ht="15" customHeight="1">
      <c r="C26" s="354"/>
      <c r="D26" s="422"/>
      <c r="E26" s="415"/>
      <c r="F26" s="415"/>
      <c r="G26" s="415"/>
      <c r="H26" s="415"/>
      <c r="I26" s="415"/>
      <c r="J26" s="415"/>
    </row>
    <row r="27" spans="1:16" ht="15" customHeight="1">
      <c r="C27" s="354"/>
      <c r="D27" s="422"/>
      <c r="E27" s="422"/>
      <c r="F27" s="422"/>
      <c r="G27" s="422"/>
      <c r="H27" s="422"/>
      <c r="I27" s="422"/>
      <c r="J27" s="415"/>
    </row>
    <row r="28" spans="1:16" ht="15" customHeight="1">
      <c r="C28" s="354"/>
      <c r="D28" s="415"/>
      <c r="E28" s="415"/>
      <c r="F28" s="415"/>
      <c r="G28" s="415"/>
      <c r="H28" s="415"/>
      <c r="I28" s="415"/>
      <c r="J28" s="415"/>
    </row>
    <row r="29" spans="1:16" ht="15.75" customHeight="1">
      <c r="A29" s="229" t="s">
        <v>356</v>
      </c>
      <c r="B29" s="229" t="s">
        <v>116</v>
      </c>
      <c r="C29" s="354">
        <v>2016</v>
      </c>
      <c r="D29" s="415">
        <v>3177699</v>
      </c>
      <c r="E29" s="415">
        <v>1322116</v>
      </c>
      <c r="F29" s="415">
        <v>1855583</v>
      </c>
      <c r="G29" s="415">
        <v>990991</v>
      </c>
      <c r="H29" s="415">
        <v>864592</v>
      </c>
      <c r="I29" s="415">
        <v>0</v>
      </c>
      <c r="J29" s="415"/>
    </row>
    <row r="30" spans="1:16" ht="15.75" customHeight="1">
      <c r="C30" s="354">
        <v>2015</v>
      </c>
      <c r="D30" s="415">
        <v>2960430</v>
      </c>
      <c r="E30" s="415">
        <v>1176632</v>
      </c>
      <c r="F30" s="415">
        <v>1783798</v>
      </c>
      <c r="G30" s="415">
        <v>935948</v>
      </c>
      <c r="H30" s="415">
        <v>847850</v>
      </c>
      <c r="I30" s="415">
        <v>0</v>
      </c>
      <c r="J30" s="415"/>
      <c r="K30" s="31"/>
      <c r="L30" s="31"/>
      <c r="M30" s="31"/>
      <c r="N30" s="31"/>
      <c r="O30" s="31"/>
      <c r="P30" s="31"/>
    </row>
    <row r="31" spans="1:16" ht="15.75" customHeight="1">
      <c r="C31" s="354">
        <v>2014</v>
      </c>
      <c r="D31" s="415">
        <v>2869682</v>
      </c>
      <c r="E31" s="415">
        <v>1152859</v>
      </c>
      <c r="F31" s="415">
        <v>1716823</v>
      </c>
      <c r="G31" s="415">
        <v>929343</v>
      </c>
      <c r="H31" s="415">
        <v>787480</v>
      </c>
      <c r="I31" s="415">
        <v>0</v>
      </c>
      <c r="J31" s="415"/>
      <c r="K31" s="31"/>
      <c r="L31" s="31"/>
      <c r="M31" s="31"/>
      <c r="N31" s="31"/>
      <c r="O31" s="31"/>
      <c r="P31" s="31"/>
    </row>
    <row r="32" spans="1:16" ht="15.75" customHeight="1">
      <c r="C32" s="354"/>
      <c r="D32" s="415"/>
      <c r="E32" s="415"/>
      <c r="F32" s="415"/>
      <c r="G32" s="415"/>
      <c r="H32" s="415"/>
      <c r="I32" s="415"/>
      <c r="J32" s="415"/>
      <c r="K32" s="31"/>
      <c r="L32" s="31"/>
      <c r="M32" s="31"/>
      <c r="N32" s="31"/>
      <c r="O32" s="31"/>
      <c r="P32" s="31"/>
    </row>
    <row r="33" spans="1:16" ht="15.75" customHeight="1">
      <c r="C33" s="354"/>
      <c r="D33" s="415"/>
      <c r="E33" s="415"/>
      <c r="F33" s="415"/>
      <c r="G33" s="415"/>
      <c r="H33" s="415"/>
      <c r="I33" s="415"/>
      <c r="J33" s="415"/>
      <c r="K33" s="31"/>
      <c r="L33" s="31"/>
      <c r="M33" s="31"/>
      <c r="N33" s="31"/>
      <c r="O33" s="31"/>
      <c r="P33" s="31"/>
    </row>
    <row r="34" spans="1:16" ht="15" customHeight="1">
      <c r="C34" s="354"/>
      <c r="D34" s="422"/>
      <c r="E34" s="422"/>
      <c r="F34" s="422"/>
      <c r="G34" s="422"/>
      <c r="H34" s="422"/>
      <c r="I34" s="422"/>
      <c r="J34" s="415"/>
    </row>
    <row r="35" spans="1:16" ht="15" customHeight="1">
      <c r="C35" s="354"/>
      <c r="D35" s="422"/>
      <c r="E35" s="422"/>
      <c r="F35" s="422"/>
      <c r="G35" s="422"/>
      <c r="H35" s="422"/>
      <c r="I35" s="422"/>
      <c r="J35" s="415"/>
    </row>
    <row r="36" spans="1:16" ht="15" customHeight="1">
      <c r="C36" s="354"/>
      <c r="D36" s="415"/>
      <c r="E36" s="415"/>
      <c r="F36" s="415"/>
      <c r="G36" s="415"/>
      <c r="H36" s="415"/>
      <c r="I36" s="415"/>
      <c r="J36" s="415"/>
    </row>
    <row r="37" spans="1:16" ht="15.75" customHeight="1">
      <c r="A37" s="229" t="s">
        <v>357</v>
      </c>
      <c r="B37" s="229" t="s">
        <v>116</v>
      </c>
      <c r="C37" s="354">
        <v>2016</v>
      </c>
      <c r="D37" s="415">
        <v>1678942</v>
      </c>
      <c r="E37" s="415">
        <v>419814</v>
      </c>
      <c r="F37" s="415">
        <v>1259128</v>
      </c>
      <c r="G37" s="415">
        <v>774534</v>
      </c>
      <c r="H37" s="415">
        <v>484594</v>
      </c>
      <c r="I37" s="415">
        <v>0</v>
      </c>
      <c r="J37" s="415"/>
    </row>
    <row r="38" spans="1:16" ht="15.75" customHeight="1">
      <c r="C38" s="354">
        <v>2015</v>
      </c>
      <c r="D38" s="415">
        <v>1513591</v>
      </c>
      <c r="E38" s="415">
        <v>391818</v>
      </c>
      <c r="F38" s="415">
        <v>1121773</v>
      </c>
      <c r="G38" s="415">
        <v>766413</v>
      </c>
      <c r="H38" s="415">
        <v>355360</v>
      </c>
      <c r="I38" s="415">
        <v>0</v>
      </c>
      <c r="J38" s="415"/>
      <c r="K38" s="31"/>
      <c r="L38" s="31"/>
      <c r="M38" s="31"/>
      <c r="N38" s="31"/>
      <c r="O38" s="31"/>
      <c r="P38" s="31"/>
    </row>
    <row r="39" spans="1:16" ht="15.75" customHeight="1">
      <c r="C39" s="354">
        <v>2014</v>
      </c>
      <c r="D39" s="415">
        <v>1445672</v>
      </c>
      <c r="E39" s="415">
        <v>385083</v>
      </c>
      <c r="F39" s="415">
        <v>1060589</v>
      </c>
      <c r="G39" s="415">
        <v>731439</v>
      </c>
      <c r="H39" s="415">
        <v>329150</v>
      </c>
      <c r="I39" s="415">
        <v>0</v>
      </c>
      <c r="J39" s="415"/>
      <c r="K39" s="31"/>
      <c r="L39" s="31"/>
      <c r="M39" s="31"/>
      <c r="N39" s="31"/>
      <c r="O39" s="31"/>
      <c r="P39" s="31"/>
    </row>
    <row r="40" spans="1:16" ht="15.75" customHeight="1">
      <c r="C40" s="354"/>
      <c r="D40" s="415"/>
      <c r="E40" s="415"/>
      <c r="F40" s="415"/>
      <c r="G40" s="415"/>
      <c r="H40" s="415"/>
      <c r="I40" s="415"/>
      <c r="J40" s="415"/>
      <c r="K40" s="31"/>
      <c r="L40" s="31"/>
      <c r="M40" s="31"/>
      <c r="N40" s="31"/>
      <c r="O40" s="31"/>
      <c r="P40" s="31"/>
    </row>
    <row r="41" spans="1:16" ht="15.75" customHeight="1">
      <c r="C41" s="354"/>
      <c r="D41" s="415"/>
      <c r="E41" s="415"/>
      <c r="F41" s="415"/>
      <c r="G41" s="415"/>
      <c r="H41" s="415"/>
      <c r="I41" s="415"/>
      <c r="J41" s="415"/>
      <c r="K41" s="31"/>
      <c r="L41" s="31"/>
      <c r="M41" s="31"/>
      <c r="N41" s="31"/>
      <c r="O41" s="31"/>
      <c r="P41" s="31"/>
    </row>
    <row r="42" spans="1:16" ht="15" customHeight="1">
      <c r="C42" s="354"/>
      <c r="D42" s="422"/>
      <c r="E42" s="422"/>
      <c r="F42" s="422"/>
      <c r="G42" s="422"/>
      <c r="H42" s="422"/>
      <c r="I42" s="422"/>
      <c r="J42" s="415"/>
    </row>
    <row r="43" spans="1:16" ht="15" customHeight="1">
      <c r="C43" s="354"/>
      <c r="D43" s="422"/>
      <c r="E43" s="422"/>
      <c r="F43" s="422"/>
      <c r="G43" s="422"/>
      <c r="H43" s="422"/>
      <c r="I43" s="422"/>
      <c r="J43" s="415"/>
    </row>
    <row r="44" spans="1:16" ht="15" customHeight="1">
      <c r="C44" s="354"/>
      <c r="D44" s="415"/>
      <c r="E44" s="415"/>
      <c r="F44" s="415"/>
      <c r="G44" s="415"/>
      <c r="H44" s="415"/>
      <c r="I44" s="415"/>
      <c r="J44" s="415"/>
    </row>
    <row r="45" spans="1:16" ht="15.75" customHeight="1">
      <c r="A45" s="229" t="s">
        <v>358</v>
      </c>
      <c r="B45" s="229" t="s">
        <v>116</v>
      </c>
      <c r="C45" s="354">
        <v>2016</v>
      </c>
      <c r="D45" s="415">
        <v>2935004</v>
      </c>
      <c r="E45" s="415">
        <v>646299</v>
      </c>
      <c r="F45" s="415">
        <v>2287972</v>
      </c>
      <c r="G45" s="415">
        <v>1163493</v>
      </c>
      <c r="H45" s="415">
        <v>1124479</v>
      </c>
      <c r="I45" s="415">
        <v>733</v>
      </c>
      <c r="J45" s="415"/>
    </row>
    <row r="46" spans="1:16" ht="15.75" customHeight="1">
      <c r="C46" s="354">
        <v>2015</v>
      </c>
      <c r="D46" s="415">
        <v>2768193</v>
      </c>
      <c r="E46" s="415">
        <v>594553</v>
      </c>
      <c r="F46" s="415">
        <v>2172964</v>
      </c>
      <c r="G46" s="415">
        <v>1077760</v>
      </c>
      <c r="H46" s="415">
        <v>1095204</v>
      </c>
      <c r="I46" s="415">
        <v>676</v>
      </c>
      <c r="J46" s="415"/>
      <c r="K46" s="31"/>
      <c r="L46" s="31"/>
      <c r="M46" s="31"/>
      <c r="N46" s="31"/>
      <c r="O46" s="31"/>
      <c r="P46" s="31"/>
    </row>
    <row r="47" spans="1:16" ht="15.75" customHeight="1">
      <c r="C47" s="354">
        <v>2014</v>
      </c>
      <c r="D47" s="415">
        <v>2539273</v>
      </c>
      <c r="E47" s="415">
        <v>513052</v>
      </c>
      <c r="F47" s="415">
        <v>2025555</v>
      </c>
      <c r="G47" s="415">
        <v>1019225</v>
      </c>
      <c r="H47" s="415">
        <v>1006330</v>
      </c>
      <c r="I47" s="415">
        <v>666</v>
      </c>
      <c r="J47" s="415"/>
      <c r="K47" s="31"/>
      <c r="L47" s="31"/>
      <c r="M47" s="31"/>
      <c r="N47" s="31"/>
      <c r="O47" s="31"/>
      <c r="P47" s="31"/>
    </row>
    <row r="48" spans="1:16" ht="15.75" customHeight="1">
      <c r="C48" s="354"/>
      <c r="D48" s="415"/>
      <c r="E48" s="415"/>
      <c r="F48" s="415"/>
      <c r="G48" s="415"/>
      <c r="H48" s="415"/>
      <c r="I48" s="415"/>
      <c r="J48" s="415"/>
      <c r="K48" s="31"/>
      <c r="L48" s="31"/>
      <c r="M48" s="31"/>
      <c r="N48" s="31"/>
      <c r="O48" s="31"/>
      <c r="P48" s="31"/>
    </row>
    <row r="49" spans="1:16" ht="15.75" customHeight="1">
      <c r="C49" s="354"/>
      <c r="D49" s="415"/>
      <c r="E49" s="415"/>
      <c r="F49" s="415"/>
      <c r="G49" s="415"/>
      <c r="H49" s="415"/>
      <c r="I49" s="415"/>
      <c r="J49" s="415"/>
      <c r="K49" s="31"/>
      <c r="L49" s="31"/>
      <c r="M49" s="31"/>
      <c r="N49" s="31"/>
      <c r="O49" s="31"/>
      <c r="P49" s="31"/>
    </row>
    <row r="50" spans="1:16" ht="15" customHeight="1">
      <c r="C50" s="354"/>
      <c r="D50" s="422"/>
      <c r="E50" s="422"/>
      <c r="F50" s="422"/>
      <c r="G50" s="422"/>
      <c r="H50" s="422"/>
      <c r="I50" s="422"/>
      <c r="J50" s="415"/>
    </row>
    <row r="51" spans="1:16" ht="15" customHeight="1">
      <c r="C51" s="354"/>
      <c r="D51" s="422"/>
      <c r="E51" s="422"/>
      <c r="F51" s="422"/>
      <c r="G51" s="422"/>
      <c r="H51" s="422"/>
      <c r="I51" s="422"/>
      <c r="J51" s="415"/>
    </row>
    <row r="52" spans="1:16" ht="15" customHeight="1">
      <c r="C52" s="354"/>
      <c r="D52" s="415"/>
      <c r="E52" s="415"/>
      <c r="F52" s="415"/>
      <c r="G52" s="415"/>
      <c r="H52" s="415"/>
      <c r="I52" s="415"/>
      <c r="J52" s="415"/>
    </row>
    <row r="53" spans="1:16" ht="15.75" customHeight="1">
      <c r="A53" s="229" t="s">
        <v>359</v>
      </c>
      <c r="B53" s="229" t="s">
        <v>116</v>
      </c>
      <c r="C53" s="354">
        <v>2016</v>
      </c>
      <c r="D53" s="415">
        <v>1572963</v>
      </c>
      <c r="E53" s="415">
        <v>487100</v>
      </c>
      <c r="F53" s="415">
        <v>1085863</v>
      </c>
      <c r="G53" s="415">
        <v>411512</v>
      </c>
      <c r="H53" s="415">
        <v>674351</v>
      </c>
      <c r="I53" s="415">
        <v>0</v>
      </c>
      <c r="J53" s="415"/>
    </row>
    <row r="54" spans="1:16" ht="15.75" customHeight="1">
      <c r="C54" s="354">
        <v>2015</v>
      </c>
      <c r="D54" s="415">
        <v>1478047</v>
      </c>
      <c r="E54" s="415">
        <v>462602</v>
      </c>
      <c r="F54" s="415">
        <v>1015445</v>
      </c>
      <c r="G54" s="415">
        <v>381712</v>
      </c>
      <c r="H54" s="415">
        <v>633733</v>
      </c>
      <c r="I54" s="415">
        <v>0</v>
      </c>
      <c r="J54" s="415"/>
      <c r="K54" s="31"/>
      <c r="L54" s="31"/>
      <c r="M54" s="31"/>
      <c r="N54" s="31"/>
      <c r="O54" s="31"/>
      <c r="P54" s="31"/>
    </row>
    <row r="55" spans="1:16" ht="15.75" customHeight="1">
      <c r="C55" s="354">
        <v>2014</v>
      </c>
      <c r="D55" s="415">
        <v>1358608</v>
      </c>
      <c r="E55" s="415">
        <v>423100</v>
      </c>
      <c r="F55" s="415">
        <v>935508</v>
      </c>
      <c r="G55" s="415">
        <v>355734</v>
      </c>
      <c r="H55" s="415">
        <v>579774</v>
      </c>
      <c r="I55" s="415">
        <v>0</v>
      </c>
      <c r="J55" s="415"/>
      <c r="K55" s="31"/>
      <c r="L55" s="31"/>
      <c r="M55" s="31"/>
      <c r="N55" s="31"/>
      <c r="O55" s="31"/>
      <c r="P55" s="31"/>
    </row>
    <row r="56" spans="1:16" ht="15.75" customHeight="1">
      <c r="C56" s="38"/>
      <c r="D56" s="423"/>
      <c r="E56" s="415"/>
      <c r="F56" s="415"/>
      <c r="G56" s="415"/>
      <c r="H56" s="415"/>
      <c r="I56" s="415"/>
      <c r="J56" s="415"/>
      <c r="K56" s="31"/>
      <c r="L56" s="31"/>
      <c r="M56" s="31"/>
      <c r="N56" s="31"/>
      <c r="O56" s="31"/>
      <c r="P56" s="31"/>
    </row>
    <row r="57" spans="1:16" ht="15.75" customHeight="1">
      <c r="C57" s="38"/>
      <c r="D57" s="423"/>
      <c r="E57" s="415"/>
      <c r="F57" s="415"/>
      <c r="G57" s="415"/>
      <c r="H57" s="415"/>
      <c r="I57" s="415"/>
      <c r="J57" s="415"/>
      <c r="K57" s="31"/>
      <c r="L57" s="31"/>
      <c r="M57" s="31"/>
      <c r="N57" s="31"/>
      <c r="O57" s="31"/>
      <c r="P57" s="31"/>
    </row>
    <row r="58" spans="1:16" ht="15" customHeight="1">
      <c r="A58" s="63"/>
      <c r="C58" s="38"/>
      <c r="D58" s="426"/>
      <c r="E58" s="422"/>
      <c r="F58" s="422"/>
      <c r="G58" s="422"/>
      <c r="H58" s="422"/>
      <c r="I58" s="422"/>
      <c r="J58" s="415"/>
    </row>
    <row r="59" spans="1:16">
      <c r="A59" s="348" t="s">
        <v>455</v>
      </c>
      <c r="C59" s="38"/>
      <c r="D59" s="422"/>
      <c r="E59" s="422"/>
      <c r="F59" s="422"/>
      <c r="G59" s="422"/>
      <c r="H59" s="422"/>
      <c r="I59" s="422"/>
      <c r="J59" s="415"/>
    </row>
    <row r="60" spans="1:16">
      <c r="A60" s="241" t="s">
        <v>454</v>
      </c>
      <c r="B60" s="229"/>
      <c r="C60" s="38"/>
      <c r="D60" s="423"/>
      <c r="E60" s="415"/>
      <c r="F60" s="415"/>
      <c r="G60" s="415"/>
      <c r="H60" s="415"/>
      <c r="I60" s="415"/>
      <c r="J60" s="415"/>
    </row>
    <row r="61" spans="1:16" ht="15.75" customHeight="1">
      <c r="B61" s="229"/>
      <c r="C61" s="38"/>
      <c r="D61" s="423"/>
      <c r="E61" s="415"/>
      <c r="F61" s="415"/>
      <c r="G61" s="415"/>
      <c r="H61" s="415"/>
      <c r="I61" s="415"/>
      <c r="J61" s="415"/>
    </row>
    <row r="62" spans="1:16" ht="15.75" customHeight="1">
      <c r="A62" s="419"/>
      <c r="C62" s="38"/>
      <c r="D62" s="423"/>
      <c r="E62" s="415"/>
      <c r="F62" s="415"/>
      <c r="G62" s="415"/>
      <c r="H62" s="415"/>
      <c r="I62" s="415"/>
      <c r="J62" s="415"/>
    </row>
    <row r="63" spans="1:16" ht="15.75" customHeight="1">
      <c r="A63" s="365"/>
      <c r="C63" s="38"/>
      <c r="D63" s="423"/>
      <c r="E63" s="415"/>
      <c r="F63" s="415"/>
      <c r="G63" s="415"/>
      <c r="H63" s="415"/>
      <c r="I63" s="415"/>
      <c r="J63" s="415"/>
      <c r="K63" s="31"/>
      <c r="L63" s="31"/>
      <c r="M63" s="31"/>
      <c r="N63" s="31"/>
      <c r="O63" s="31"/>
      <c r="P63" s="31"/>
    </row>
    <row r="64" spans="1:16" ht="15" customHeight="1">
      <c r="C64" s="38"/>
      <c r="D64" s="423"/>
      <c r="E64" s="415"/>
      <c r="F64" s="415"/>
      <c r="G64" s="415"/>
      <c r="H64" s="415"/>
      <c r="I64" s="415"/>
      <c r="J64" s="415"/>
    </row>
    <row r="65" spans="1:16" ht="15" customHeight="1">
      <c r="C65" s="38"/>
      <c r="D65" s="423"/>
      <c r="E65" s="415"/>
      <c r="F65" s="415"/>
      <c r="G65" s="415"/>
      <c r="H65" s="415"/>
      <c r="I65" s="415"/>
      <c r="J65" s="415"/>
    </row>
    <row r="66" spans="1:16" ht="15" customHeight="1">
      <c r="C66" s="38"/>
      <c r="D66" s="423"/>
      <c r="E66" s="415"/>
      <c r="F66" s="415"/>
      <c r="G66" s="415"/>
      <c r="H66" s="415"/>
      <c r="I66" s="415"/>
      <c r="J66" s="415"/>
    </row>
    <row r="67" spans="1:16" ht="15" customHeight="1">
      <c r="C67" s="38"/>
      <c r="D67" s="423"/>
      <c r="E67" s="415"/>
      <c r="F67" s="415"/>
      <c r="G67" s="415"/>
      <c r="H67" s="415"/>
      <c r="I67" s="415"/>
      <c r="J67" s="415"/>
    </row>
    <row r="68" spans="1:16" ht="15" customHeight="1">
      <c r="C68" s="38"/>
      <c r="D68" s="423"/>
      <c r="E68" s="415"/>
      <c r="F68" s="415"/>
      <c r="G68" s="415"/>
      <c r="H68" s="415"/>
      <c r="I68" s="415"/>
      <c r="J68" s="415"/>
    </row>
    <row r="69" spans="1:16" ht="15.75" customHeight="1">
      <c r="A69" s="229"/>
      <c r="B69" s="229"/>
      <c r="C69" s="38"/>
      <c r="D69" s="423"/>
      <c r="E69" s="415"/>
      <c r="F69" s="415"/>
      <c r="G69" s="415"/>
      <c r="H69" s="415"/>
      <c r="I69" s="415"/>
      <c r="J69" s="415"/>
    </row>
    <row r="70" spans="1:16" ht="15.75" customHeight="1">
      <c r="C70" s="38"/>
      <c r="D70" s="423"/>
      <c r="E70" s="415"/>
      <c r="F70" s="415"/>
      <c r="G70" s="415"/>
      <c r="H70" s="415"/>
      <c r="I70" s="415"/>
      <c r="J70" s="415"/>
    </row>
    <row r="71" spans="1:16" ht="15" customHeight="1">
      <c r="C71" s="38"/>
      <c r="D71" s="423"/>
      <c r="E71" s="415"/>
      <c r="F71" s="415"/>
      <c r="G71" s="415"/>
      <c r="H71" s="415"/>
      <c r="I71" s="415"/>
      <c r="J71" s="415"/>
    </row>
    <row r="72" spans="1:16" ht="15" customHeight="1">
      <c r="C72" s="38"/>
      <c r="D72" s="423"/>
      <c r="E72" s="415"/>
      <c r="F72" s="415"/>
      <c r="G72" s="415"/>
      <c r="H72" s="415"/>
      <c r="I72" s="415"/>
      <c r="J72" s="415"/>
    </row>
    <row r="73" spans="1:16" ht="15" customHeight="1">
      <c r="C73" s="38"/>
      <c r="D73" s="423"/>
      <c r="E73" s="415"/>
      <c r="F73" s="415"/>
      <c r="G73" s="415"/>
      <c r="H73" s="415"/>
      <c r="I73" s="415"/>
      <c r="J73" s="415"/>
    </row>
    <row r="74" spans="1:16" ht="15" customHeight="1">
      <c r="C74" s="38"/>
      <c r="D74" s="415"/>
      <c r="E74" s="415"/>
      <c r="F74" s="415"/>
      <c r="G74" s="415"/>
      <c r="H74" s="415"/>
      <c r="I74" s="415"/>
      <c r="J74" s="415"/>
    </row>
    <row r="75" spans="1:16" ht="15" customHeight="1">
      <c r="C75" s="38"/>
      <c r="D75" s="415"/>
      <c r="E75" s="415"/>
      <c r="F75" s="415"/>
      <c r="G75" s="415"/>
      <c r="H75" s="415"/>
      <c r="I75" s="415"/>
      <c r="J75" s="415"/>
    </row>
    <row r="76" spans="1:16" ht="21.95" customHeight="1">
      <c r="D76" s="31"/>
      <c r="E76" s="31"/>
      <c r="F76" s="31"/>
      <c r="G76" s="31"/>
      <c r="H76" s="31"/>
      <c r="I76" s="31"/>
      <c r="J76" s="415"/>
      <c r="K76" s="31"/>
      <c r="L76" s="31"/>
      <c r="M76" s="31"/>
      <c r="N76" s="31"/>
      <c r="O76" s="31"/>
      <c r="P76" s="31"/>
    </row>
    <row r="77" spans="1:16" ht="21" customHeight="1">
      <c r="B77" s="424"/>
      <c r="D77" s="31"/>
      <c r="E77" s="31"/>
      <c r="F77" s="31"/>
      <c r="G77" s="31"/>
      <c r="H77" s="31"/>
      <c r="I77" s="31"/>
      <c r="J77" s="345"/>
    </row>
    <row r="78" spans="1:16" ht="21" customHeight="1">
      <c r="A78" s="348"/>
      <c r="B78" s="348"/>
      <c r="C78" s="38"/>
      <c r="D78" s="231"/>
      <c r="E78" s="231"/>
      <c r="G78" s="231"/>
      <c r="H78" s="31"/>
      <c r="I78" s="31"/>
    </row>
    <row r="79" spans="1:16" ht="15.75" customHeight="1">
      <c r="A79" s="348"/>
      <c r="B79" s="348"/>
      <c r="C79" s="55"/>
      <c r="D79" s="231"/>
      <c r="E79" s="231"/>
      <c r="G79" s="231"/>
      <c r="H79" s="31"/>
      <c r="I79" s="31"/>
    </row>
    <row r="80" spans="1:16" ht="15" customHeight="1">
      <c r="A80" s="415"/>
      <c r="B80" s="415"/>
      <c r="C80" s="415"/>
      <c r="D80" s="31"/>
      <c r="E80" s="31"/>
      <c r="F80" s="31"/>
      <c r="G80" s="31"/>
      <c r="H80" s="31"/>
      <c r="I80" s="31"/>
    </row>
    <row r="81" spans="1:10" ht="15" customHeight="1">
      <c r="C81" s="231"/>
      <c r="D81" s="31"/>
      <c r="E81" s="31"/>
      <c r="F81" s="31"/>
      <c r="G81" s="31"/>
      <c r="H81" s="31"/>
      <c r="I81" s="31"/>
    </row>
    <row r="82" spans="1:10">
      <c r="D82" s="415"/>
      <c r="E82" s="415"/>
      <c r="F82" s="415"/>
      <c r="G82" s="415"/>
      <c r="H82" s="415"/>
      <c r="I82" s="415"/>
      <c r="J82" s="345"/>
    </row>
    <row r="83" spans="1:10">
      <c r="D83" s="415"/>
      <c r="E83" s="415"/>
      <c r="F83" s="415"/>
      <c r="G83" s="415"/>
      <c r="H83" s="415"/>
      <c r="I83" s="415"/>
      <c r="J83" s="345"/>
    </row>
    <row r="84" spans="1:10">
      <c r="A84" s="246" t="s">
        <v>87</v>
      </c>
      <c r="B84" s="246"/>
      <c r="C84" s="246" t="s">
        <v>87</v>
      </c>
      <c r="D84" s="425" t="s">
        <v>87</v>
      </c>
      <c r="E84" s="425" t="s">
        <v>87</v>
      </c>
      <c r="F84" s="425" t="s">
        <v>87</v>
      </c>
      <c r="G84" s="425" t="s">
        <v>87</v>
      </c>
      <c r="H84" s="425" t="s">
        <v>87</v>
      </c>
      <c r="I84" s="425" t="s">
        <v>87</v>
      </c>
      <c r="J84" s="351"/>
    </row>
    <row r="85" spans="1:10">
      <c r="A85" s="248" t="s">
        <v>406</v>
      </c>
      <c r="B85" s="248"/>
      <c r="D85" s="415">
        <v>0</v>
      </c>
      <c r="E85" s="415"/>
      <c r="F85" s="415">
        <v>0</v>
      </c>
      <c r="G85" s="415"/>
      <c r="H85" s="415"/>
      <c r="I85" s="415"/>
      <c r="J85" s="351"/>
    </row>
    <row r="86" spans="1:10">
      <c r="D86" s="415">
        <v>0</v>
      </c>
      <c r="E86" s="415"/>
      <c r="F86" s="415">
        <v>0</v>
      </c>
      <c r="G86" s="415"/>
      <c r="H86" s="415"/>
      <c r="I86" s="415"/>
      <c r="J86" s="351"/>
    </row>
    <row r="87" spans="1:10">
      <c r="D87" s="415"/>
      <c r="E87" s="415"/>
      <c r="F87" s="415"/>
      <c r="G87" s="415"/>
      <c r="H87" s="415"/>
      <c r="I87" s="415"/>
      <c r="J87" s="351"/>
    </row>
    <row r="88" spans="1:10">
      <c r="D88" s="415"/>
      <c r="E88" s="415"/>
      <c r="F88" s="415"/>
      <c r="G88" s="415"/>
      <c r="H88" s="415"/>
      <c r="I88" s="415"/>
      <c r="J88" s="351"/>
    </row>
    <row r="89" spans="1:10">
      <c r="D89" s="415">
        <v>0</v>
      </c>
      <c r="E89" s="415">
        <v>0</v>
      </c>
      <c r="F89" s="415">
        <v>0</v>
      </c>
      <c r="G89" s="415">
        <v>0</v>
      </c>
      <c r="H89" s="415">
        <v>0</v>
      </c>
      <c r="I89" s="415">
        <v>0</v>
      </c>
      <c r="J89" s="351"/>
    </row>
    <row r="90" spans="1:10">
      <c r="A90" s="246" t="s">
        <v>87</v>
      </c>
      <c r="B90" s="246"/>
      <c r="C90" s="246" t="s">
        <v>87</v>
      </c>
      <c r="D90" s="425" t="s">
        <v>87</v>
      </c>
      <c r="E90" s="425" t="s">
        <v>87</v>
      </c>
      <c r="F90" s="425" t="s">
        <v>87</v>
      </c>
      <c r="G90" s="425" t="s">
        <v>87</v>
      </c>
      <c r="H90" s="425" t="s">
        <v>87</v>
      </c>
      <c r="I90" s="425" t="s">
        <v>87</v>
      </c>
      <c r="J90" s="351"/>
    </row>
  </sheetData>
  <mergeCells count="11">
    <mergeCell ref="G10:H10"/>
    <mergeCell ref="A6:A10"/>
    <mergeCell ref="C6:C10"/>
    <mergeCell ref="D6:I6"/>
    <mergeCell ref="D7:D10"/>
    <mergeCell ref="E7:E10"/>
    <mergeCell ref="F7:H7"/>
    <mergeCell ref="I7:I10"/>
    <mergeCell ref="F8:F10"/>
    <mergeCell ref="G8:G9"/>
    <mergeCell ref="H8:H9"/>
  </mergeCells>
  <printOptions horizontalCentered="1"/>
  <pageMargins left="0.6692913385826772" right="0.6692913385826772" top="0.62992125984251968" bottom="0.59055118110236227" header="0" footer="0.86614173228346458"/>
  <pageSetup paperSize="9" scale="59" orientation="portrait" horizontalDpi="300" verticalDpi="300" r:id="rId1"/>
  <headerFooter alignWithMargins="0"/>
  <rowBreaks count="1" manualBreakCount="1">
    <brk id="78" max="8" man="1"/>
  </rowBreak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V93"/>
  <sheetViews>
    <sheetView zoomScale="60" zoomScaleNormal="60" workbookViewId="0"/>
  </sheetViews>
  <sheetFormatPr baseColWidth="10" defaultColWidth="13.77734375" defaultRowHeight="18"/>
  <cols>
    <col min="1" max="1" width="27.33203125" style="26" customWidth="1"/>
    <col min="2" max="2" width="2.5546875" style="26" customWidth="1"/>
    <col min="3" max="3" width="15.77734375" style="428" customWidth="1"/>
    <col min="4" max="4" width="14.6640625" style="428" customWidth="1"/>
    <col min="5" max="5" width="11.44140625" style="428" customWidth="1"/>
    <col min="6" max="6" width="11.109375" style="428" customWidth="1"/>
    <col min="7" max="7" width="12.44140625" style="428" customWidth="1"/>
    <col min="8" max="8" width="13" style="428" customWidth="1"/>
    <col min="9" max="9" width="13.109375" style="428" customWidth="1"/>
    <col min="10" max="10" width="14.33203125" style="428" customWidth="1"/>
    <col min="11" max="11" width="27.33203125" style="26" customWidth="1"/>
    <col min="12" max="12" width="2.5546875" style="26" customWidth="1"/>
    <col min="13" max="13" width="12.44140625" style="428" customWidth="1"/>
    <col min="14" max="14" width="19.77734375" style="428" customWidth="1"/>
    <col min="15" max="16" width="13.21875" style="428" customWidth="1"/>
    <col min="17" max="17" width="14.21875" style="428" customWidth="1"/>
    <col min="18" max="18" width="15" style="428" customWidth="1"/>
    <col min="19" max="19" width="16.77734375" style="428" customWidth="1"/>
    <col min="20" max="20" width="12.6640625" style="428" customWidth="1"/>
    <col min="21" max="256" width="13.77734375" style="26"/>
    <col min="257" max="257" width="27.33203125" style="26" customWidth="1"/>
    <col min="258" max="258" width="2.5546875" style="26" customWidth="1"/>
    <col min="259" max="259" width="15.77734375" style="26" customWidth="1"/>
    <col min="260" max="260" width="14.6640625" style="26" customWidth="1"/>
    <col min="261" max="261" width="11.44140625" style="26" customWidth="1"/>
    <col min="262" max="262" width="11.109375" style="26" customWidth="1"/>
    <col min="263" max="263" width="12.44140625" style="26" customWidth="1"/>
    <col min="264" max="264" width="13" style="26" customWidth="1"/>
    <col min="265" max="265" width="13.109375" style="26" customWidth="1"/>
    <col min="266" max="266" width="14.33203125" style="26" customWidth="1"/>
    <col min="267" max="267" width="27.33203125" style="26" customWidth="1"/>
    <col min="268" max="268" width="2.5546875" style="26" customWidth="1"/>
    <col min="269" max="269" width="12.44140625" style="26" customWidth="1"/>
    <col min="270" max="270" width="19.77734375" style="26" customWidth="1"/>
    <col min="271" max="272" width="13.21875" style="26" customWidth="1"/>
    <col min="273" max="273" width="14.21875" style="26" customWidth="1"/>
    <col min="274" max="274" width="15" style="26" customWidth="1"/>
    <col min="275" max="275" width="16.77734375" style="26" customWidth="1"/>
    <col min="276" max="276" width="12.6640625" style="26" customWidth="1"/>
    <col min="277" max="512" width="13.77734375" style="26"/>
    <col min="513" max="513" width="27.33203125" style="26" customWidth="1"/>
    <col min="514" max="514" width="2.5546875" style="26" customWidth="1"/>
    <col min="515" max="515" width="15.77734375" style="26" customWidth="1"/>
    <col min="516" max="516" width="14.6640625" style="26" customWidth="1"/>
    <col min="517" max="517" width="11.44140625" style="26" customWidth="1"/>
    <col min="518" max="518" width="11.109375" style="26" customWidth="1"/>
    <col min="519" max="519" width="12.44140625" style="26" customWidth="1"/>
    <col min="520" max="520" width="13" style="26" customWidth="1"/>
    <col min="521" max="521" width="13.109375" style="26" customWidth="1"/>
    <col min="522" max="522" width="14.33203125" style="26" customWidth="1"/>
    <col min="523" max="523" width="27.33203125" style="26" customWidth="1"/>
    <col min="524" max="524" width="2.5546875" style="26" customWidth="1"/>
    <col min="525" max="525" width="12.44140625" style="26" customWidth="1"/>
    <col min="526" max="526" width="19.77734375" style="26" customWidth="1"/>
    <col min="527" max="528" width="13.21875" style="26" customWidth="1"/>
    <col min="529" max="529" width="14.21875" style="26" customWidth="1"/>
    <col min="530" max="530" width="15" style="26" customWidth="1"/>
    <col min="531" max="531" width="16.77734375" style="26" customWidth="1"/>
    <col min="532" max="532" width="12.6640625" style="26" customWidth="1"/>
    <col min="533" max="768" width="13.77734375" style="26"/>
    <col min="769" max="769" width="27.33203125" style="26" customWidth="1"/>
    <col min="770" max="770" width="2.5546875" style="26" customWidth="1"/>
    <col min="771" max="771" width="15.77734375" style="26" customWidth="1"/>
    <col min="772" max="772" width="14.6640625" style="26" customWidth="1"/>
    <col min="773" max="773" width="11.44140625" style="26" customWidth="1"/>
    <col min="774" max="774" width="11.109375" style="26" customWidth="1"/>
    <col min="775" max="775" width="12.44140625" style="26" customWidth="1"/>
    <col min="776" max="776" width="13" style="26" customWidth="1"/>
    <col min="777" max="777" width="13.109375" style="26" customWidth="1"/>
    <col min="778" max="778" width="14.33203125" style="26" customWidth="1"/>
    <col min="779" max="779" width="27.33203125" style="26" customWidth="1"/>
    <col min="780" max="780" width="2.5546875" style="26" customWidth="1"/>
    <col min="781" max="781" width="12.44140625" style="26" customWidth="1"/>
    <col min="782" max="782" width="19.77734375" style="26" customWidth="1"/>
    <col min="783" max="784" width="13.21875" style="26" customWidth="1"/>
    <col min="785" max="785" width="14.21875" style="26" customWidth="1"/>
    <col min="786" max="786" width="15" style="26" customWidth="1"/>
    <col min="787" max="787" width="16.77734375" style="26" customWidth="1"/>
    <col min="788" max="788" width="12.6640625" style="26" customWidth="1"/>
    <col min="789" max="1024" width="13.77734375" style="26"/>
    <col min="1025" max="1025" width="27.33203125" style="26" customWidth="1"/>
    <col min="1026" max="1026" width="2.5546875" style="26" customWidth="1"/>
    <col min="1027" max="1027" width="15.77734375" style="26" customWidth="1"/>
    <col min="1028" max="1028" width="14.6640625" style="26" customWidth="1"/>
    <col min="1029" max="1029" width="11.44140625" style="26" customWidth="1"/>
    <col min="1030" max="1030" width="11.109375" style="26" customWidth="1"/>
    <col min="1031" max="1031" width="12.44140625" style="26" customWidth="1"/>
    <col min="1032" max="1032" width="13" style="26" customWidth="1"/>
    <col min="1033" max="1033" width="13.109375" style="26" customWidth="1"/>
    <col min="1034" max="1034" width="14.33203125" style="26" customWidth="1"/>
    <col min="1035" max="1035" width="27.33203125" style="26" customWidth="1"/>
    <col min="1036" max="1036" width="2.5546875" style="26" customWidth="1"/>
    <col min="1037" max="1037" width="12.44140625" style="26" customWidth="1"/>
    <col min="1038" max="1038" width="19.77734375" style="26" customWidth="1"/>
    <col min="1039" max="1040" width="13.21875" style="26" customWidth="1"/>
    <col min="1041" max="1041" width="14.21875" style="26" customWidth="1"/>
    <col min="1042" max="1042" width="15" style="26" customWidth="1"/>
    <col min="1043" max="1043" width="16.77734375" style="26" customWidth="1"/>
    <col min="1044" max="1044" width="12.6640625" style="26" customWidth="1"/>
    <col min="1045" max="1280" width="13.77734375" style="26"/>
    <col min="1281" max="1281" width="27.33203125" style="26" customWidth="1"/>
    <col min="1282" max="1282" width="2.5546875" style="26" customWidth="1"/>
    <col min="1283" max="1283" width="15.77734375" style="26" customWidth="1"/>
    <col min="1284" max="1284" width="14.6640625" style="26" customWidth="1"/>
    <col min="1285" max="1285" width="11.44140625" style="26" customWidth="1"/>
    <col min="1286" max="1286" width="11.109375" style="26" customWidth="1"/>
    <col min="1287" max="1287" width="12.44140625" style="26" customWidth="1"/>
    <col min="1288" max="1288" width="13" style="26" customWidth="1"/>
    <col min="1289" max="1289" width="13.109375" style="26" customWidth="1"/>
    <col min="1290" max="1290" width="14.33203125" style="26" customWidth="1"/>
    <col min="1291" max="1291" width="27.33203125" style="26" customWidth="1"/>
    <col min="1292" max="1292" width="2.5546875" style="26" customWidth="1"/>
    <col min="1293" max="1293" width="12.44140625" style="26" customWidth="1"/>
    <col min="1294" max="1294" width="19.77734375" style="26" customWidth="1"/>
    <col min="1295" max="1296" width="13.21875" style="26" customWidth="1"/>
    <col min="1297" max="1297" width="14.21875" style="26" customWidth="1"/>
    <col min="1298" max="1298" width="15" style="26" customWidth="1"/>
    <col min="1299" max="1299" width="16.77734375" style="26" customWidth="1"/>
    <col min="1300" max="1300" width="12.6640625" style="26" customWidth="1"/>
    <col min="1301" max="1536" width="13.77734375" style="26"/>
    <col min="1537" max="1537" width="27.33203125" style="26" customWidth="1"/>
    <col min="1538" max="1538" width="2.5546875" style="26" customWidth="1"/>
    <col min="1539" max="1539" width="15.77734375" style="26" customWidth="1"/>
    <col min="1540" max="1540" width="14.6640625" style="26" customWidth="1"/>
    <col min="1541" max="1541" width="11.44140625" style="26" customWidth="1"/>
    <col min="1542" max="1542" width="11.109375" style="26" customWidth="1"/>
    <col min="1543" max="1543" width="12.44140625" style="26" customWidth="1"/>
    <col min="1544" max="1544" width="13" style="26" customWidth="1"/>
    <col min="1545" max="1545" width="13.109375" style="26" customWidth="1"/>
    <col min="1546" max="1546" width="14.33203125" style="26" customWidth="1"/>
    <col min="1547" max="1547" width="27.33203125" style="26" customWidth="1"/>
    <col min="1548" max="1548" width="2.5546875" style="26" customWidth="1"/>
    <col min="1549" max="1549" width="12.44140625" style="26" customWidth="1"/>
    <col min="1550" max="1550" width="19.77734375" style="26" customWidth="1"/>
    <col min="1551" max="1552" width="13.21875" style="26" customWidth="1"/>
    <col min="1553" max="1553" width="14.21875" style="26" customWidth="1"/>
    <col min="1554" max="1554" width="15" style="26" customWidth="1"/>
    <col min="1555" max="1555" width="16.77734375" style="26" customWidth="1"/>
    <col min="1556" max="1556" width="12.6640625" style="26" customWidth="1"/>
    <col min="1557" max="1792" width="13.77734375" style="26"/>
    <col min="1793" max="1793" width="27.33203125" style="26" customWidth="1"/>
    <col min="1794" max="1794" width="2.5546875" style="26" customWidth="1"/>
    <col min="1795" max="1795" width="15.77734375" style="26" customWidth="1"/>
    <col min="1796" max="1796" width="14.6640625" style="26" customWidth="1"/>
    <col min="1797" max="1797" width="11.44140625" style="26" customWidth="1"/>
    <col min="1798" max="1798" width="11.109375" style="26" customWidth="1"/>
    <col min="1799" max="1799" width="12.44140625" style="26" customWidth="1"/>
    <col min="1800" max="1800" width="13" style="26" customWidth="1"/>
    <col min="1801" max="1801" width="13.109375" style="26" customWidth="1"/>
    <col min="1802" max="1802" width="14.33203125" style="26" customWidth="1"/>
    <col min="1803" max="1803" width="27.33203125" style="26" customWidth="1"/>
    <col min="1804" max="1804" width="2.5546875" style="26" customWidth="1"/>
    <col min="1805" max="1805" width="12.44140625" style="26" customWidth="1"/>
    <col min="1806" max="1806" width="19.77734375" style="26" customWidth="1"/>
    <col min="1807" max="1808" width="13.21875" style="26" customWidth="1"/>
    <col min="1809" max="1809" width="14.21875" style="26" customWidth="1"/>
    <col min="1810" max="1810" width="15" style="26" customWidth="1"/>
    <col min="1811" max="1811" width="16.77734375" style="26" customWidth="1"/>
    <col min="1812" max="1812" width="12.6640625" style="26" customWidth="1"/>
    <col min="1813" max="2048" width="13.77734375" style="26"/>
    <col min="2049" max="2049" width="27.33203125" style="26" customWidth="1"/>
    <col min="2050" max="2050" width="2.5546875" style="26" customWidth="1"/>
    <col min="2051" max="2051" width="15.77734375" style="26" customWidth="1"/>
    <col min="2052" max="2052" width="14.6640625" style="26" customWidth="1"/>
    <col min="2053" max="2053" width="11.44140625" style="26" customWidth="1"/>
    <col min="2054" max="2054" width="11.109375" style="26" customWidth="1"/>
    <col min="2055" max="2055" width="12.44140625" style="26" customWidth="1"/>
    <col min="2056" max="2056" width="13" style="26" customWidth="1"/>
    <col min="2057" max="2057" width="13.109375" style="26" customWidth="1"/>
    <col min="2058" max="2058" width="14.33203125" style="26" customWidth="1"/>
    <col min="2059" max="2059" width="27.33203125" style="26" customWidth="1"/>
    <col min="2060" max="2060" width="2.5546875" style="26" customWidth="1"/>
    <col min="2061" max="2061" width="12.44140625" style="26" customWidth="1"/>
    <col min="2062" max="2062" width="19.77734375" style="26" customWidth="1"/>
    <col min="2063" max="2064" width="13.21875" style="26" customWidth="1"/>
    <col min="2065" max="2065" width="14.21875" style="26" customWidth="1"/>
    <col min="2066" max="2066" width="15" style="26" customWidth="1"/>
    <col min="2067" max="2067" width="16.77734375" style="26" customWidth="1"/>
    <col min="2068" max="2068" width="12.6640625" style="26" customWidth="1"/>
    <col min="2069" max="2304" width="13.77734375" style="26"/>
    <col min="2305" max="2305" width="27.33203125" style="26" customWidth="1"/>
    <col min="2306" max="2306" width="2.5546875" style="26" customWidth="1"/>
    <col min="2307" max="2307" width="15.77734375" style="26" customWidth="1"/>
    <col min="2308" max="2308" width="14.6640625" style="26" customWidth="1"/>
    <col min="2309" max="2309" width="11.44140625" style="26" customWidth="1"/>
    <col min="2310" max="2310" width="11.109375" style="26" customWidth="1"/>
    <col min="2311" max="2311" width="12.44140625" style="26" customWidth="1"/>
    <col min="2312" max="2312" width="13" style="26" customWidth="1"/>
    <col min="2313" max="2313" width="13.109375" style="26" customWidth="1"/>
    <col min="2314" max="2314" width="14.33203125" style="26" customWidth="1"/>
    <col min="2315" max="2315" width="27.33203125" style="26" customWidth="1"/>
    <col min="2316" max="2316" width="2.5546875" style="26" customWidth="1"/>
    <col min="2317" max="2317" width="12.44140625" style="26" customWidth="1"/>
    <col min="2318" max="2318" width="19.77734375" style="26" customWidth="1"/>
    <col min="2319" max="2320" width="13.21875" style="26" customWidth="1"/>
    <col min="2321" max="2321" width="14.21875" style="26" customWidth="1"/>
    <col min="2322" max="2322" width="15" style="26" customWidth="1"/>
    <col min="2323" max="2323" width="16.77734375" style="26" customWidth="1"/>
    <col min="2324" max="2324" width="12.6640625" style="26" customWidth="1"/>
    <col min="2325" max="2560" width="13.77734375" style="26"/>
    <col min="2561" max="2561" width="27.33203125" style="26" customWidth="1"/>
    <col min="2562" max="2562" width="2.5546875" style="26" customWidth="1"/>
    <col min="2563" max="2563" width="15.77734375" style="26" customWidth="1"/>
    <col min="2564" max="2564" width="14.6640625" style="26" customWidth="1"/>
    <col min="2565" max="2565" width="11.44140625" style="26" customWidth="1"/>
    <col min="2566" max="2566" width="11.109375" style="26" customWidth="1"/>
    <col min="2567" max="2567" width="12.44140625" style="26" customWidth="1"/>
    <col min="2568" max="2568" width="13" style="26" customWidth="1"/>
    <col min="2569" max="2569" width="13.109375" style="26" customWidth="1"/>
    <col min="2570" max="2570" width="14.33203125" style="26" customWidth="1"/>
    <col min="2571" max="2571" width="27.33203125" style="26" customWidth="1"/>
    <col min="2572" max="2572" width="2.5546875" style="26" customWidth="1"/>
    <col min="2573" max="2573" width="12.44140625" style="26" customWidth="1"/>
    <col min="2574" max="2574" width="19.77734375" style="26" customWidth="1"/>
    <col min="2575" max="2576" width="13.21875" style="26" customWidth="1"/>
    <col min="2577" max="2577" width="14.21875" style="26" customWidth="1"/>
    <col min="2578" max="2578" width="15" style="26" customWidth="1"/>
    <col min="2579" max="2579" width="16.77734375" style="26" customWidth="1"/>
    <col min="2580" max="2580" width="12.6640625" style="26" customWidth="1"/>
    <col min="2581" max="2816" width="13.77734375" style="26"/>
    <col min="2817" max="2817" width="27.33203125" style="26" customWidth="1"/>
    <col min="2818" max="2818" width="2.5546875" style="26" customWidth="1"/>
    <col min="2819" max="2819" width="15.77734375" style="26" customWidth="1"/>
    <col min="2820" max="2820" width="14.6640625" style="26" customWidth="1"/>
    <col min="2821" max="2821" width="11.44140625" style="26" customWidth="1"/>
    <col min="2822" max="2822" width="11.109375" style="26" customWidth="1"/>
    <col min="2823" max="2823" width="12.44140625" style="26" customWidth="1"/>
    <col min="2824" max="2824" width="13" style="26" customWidth="1"/>
    <col min="2825" max="2825" width="13.109375" style="26" customWidth="1"/>
    <col min="2826" max="2826" width="14.33203125" style="26" customWidth="1"/>
    <col min="2827" max="2827" width="27.33203125" style="26" customWidth="1"/>
    <col min="2828" max="2828" width="2.5546875" style="26" customWidth="1"/>
    <col min="2829" max="2829" width="12.44140625" style="26" customWidth="1"/>
    <col min="2830" max="2830" width="19.77734375" style="26" customWidth="1"/>
    <col min="2831" max="2832" width="13.21875" style="26" customWidth="1"/>
    <col min="2833" max="2833" width="14.21875" style="26" customWidth="1"/>
    <col min="2834" max="2834" width="15" style="26" customWidth="1"/>
    <col min="2835" max="2835" width="16.77734375" style="26" customWidth="1"/>
    <col min="2836" max="2836" width="12.6640625" style="26" customWidth="1"/>
    <col min="2837" max="3072" width="13.77734375" style="26"/>
    <col min="3073" max="3073" width="27.33203125" style="26" customWidth="1"/>
    <col min="3074" max="3074" width="2.5546875" style="26" customWidth="1"/>
    <col min="3075" max="3075" width="15.77734375" style="26" customWidth="1"/>
    <col min="3076" max="3076" width="14.6640625" style="26" customWidth="1"/>
    <col min="3077" max="3077" width="11.44140625" style="26" customWidth="1"/>
    <col min="3078" max="3078" width="11.109375" style="26" customWidth="1"/>
    <col min="3079" max="3079" width="12.44140625" style="26" customWidth="1"/>
    <col min="3080" max="3080" width="13" style="26" customWidth="1"/>
    <col min="3081" max="3081" width="13.109375" style="26" customWidth="1"/>
    <col min="3082" max="3082" width="14.33203125" style="26" customWidth="1"/>
    <col min="3083" max="3083" width="27.33203125" style="26" customWidth="1"/>
    <col min="3084" max="3084" width="2.5546875" style="26" customWidth="1"/>
    <col min="3085" max="3085" width="12.44140625" style="26" customWidth="1"/>
    <col min="3086" max="3086" width="19.77734375" style="26" customWidth="1"/>
    <col min="3087" max="3088" width="13.21875" style="26" customWidth="1"/>
    <col min="3089" max="3089" width="14.21875" style="26" customWidth="1"/>
    <col min="3090" max="3090" width="15" style="26" customWidth="1"/>
    <col min="3091" max="3091" width="16.77734375" style="26" customWidth="1"/>
    <col min="3092" max="3092" width="12.6640625" style="26" customWidth="1"/>
    <col min="3093" max="3328" width="13.77734375" style="26"/>
    <col min="3329" max="3329" width="27.33203125" style="26" customWidth="1"/>
    <col min="3330" max="3330" width="2.5546875" style="26" customWidth="1"/>
    <col min="3331" max="3331" width="15.77734375" style="26" customWidth="1"/>
    <col min="3332" max="3332" width="14.6640625" style="26" customWidth="1"/>
    <col min="3333" max="3333" width="11.44140625" style="26" customWidth="1"/>
    <col min="3334" max="3334" width="11.109375" style="26" customWidth="1"/>
    <col min="3335" max="3335" width="12.44140625" style="26" customWidth="1"/>
    <col min="3336" max="3336" width="13" style="26" customWidth="1"/>
    <col min="3337" max="3337" width="13.109375" style="26" customWidth="1"/>
    <col min="3338" max="3338" width="14.33203125" style="26" customWidth="1"/>
    <col min="3339" max="3339" width="27.33203125" style="26" customWidth="1"/>
    <col min="3340" max="3340" width="2.5546875" style="26" customWidth="1"/>
    <col min="3341" max="3341" width="12.44140625" style="26" customWidth="1"/>
    <col min="3342" max="3342" width="19.77734375" style="26" customWidth="1"/>
    <col min="3343" max="3344" width="13.21875" style="26" customWidth="1"/>
    <col min="3345" max="3345" width="14.21875" style="26" customWidth="1"/>
    <col min="3346" max="3346" width="15" style="26" customWidth="1"/>
    <col min="3347" max="3347" width="16.77734375" style="26" customWidth="1"/>
    <col min="3348" max="3348" width="12.6640625" style="26" customWidth="1"/>
    <col min="3349" max="3584" width="13.77734375" style="26"/>
    <col min="3585" max="3585" width="27.33203125" style="26" customWidth="1"/>
    <col min="3586" max="3586" width="2.5546875" style="26" customWidth="1"/>
    <col min="3587" max="3587" width="15.77734375" style="26" customWidth="1"/>
    <col min="3588" max="3588" width="14.6640625" style="26" customWidth="1"/>
    <col min="3589" max="3589" width="11.44140625" style="26" customWidth="1"/>
    <col min="3590" max="3590" width="11.109375" style="26" customWidth="1"/>
    <col min="3591" max="3591" width="12.44140625" style="26" customWidth="1"/>
    <col min="3592" max="3592" width="13" style="26" customWidth="1"/>
    <col min="3593" max="3593" width="13.109375" style="26" customWidth="1"/>
    <col min="3594" max="3594" width="14.33203125" style="26" customWidth="1"/>
    <col min="3595" max="3595" width="27.33203125" style="26" customWidth="1"/>
    <col min="3596" max="3596" width="2.5546875" style="26" customWidth="1"/>
    <col min="3597" max="3597" width="12.44140625" style="26" customWidth="1"/>
    <col min="3598" max="3598" width="19.77734375" style="26" customWidth="1"/>
    <col min="3599" max="3600" width="13.21875" style="26" customWidth="1"/>
    <col min="3601" max="3601" width="14.21875" style="26" customWidth="1"/>
    <col min="3602" max="3602" width="15" style="26" customWidth="1"/>
    <col min="3603" max="3603" width="16.77734375" style="26" customWidth="1"/>
    <col min="3604" max="3604" width="12.6640625" style="26" customWidth="1"/>
    <col min="3605" max="3840" width="13.77734375" style="26"/>
    <col min="3841" max="3841" width="27.33203125" style="26" customWidth="1"/>
    <col min="3842" max="3842" width="2.5546875" style="26" customWidth="1"/>
    <col min="3843" max="3843" width="15.77734375" style="26" customWidth="1"/>
    <col min="3844" max="3844" width="14.6640625" style="26" customWidth="1"/>
    <col min="3845" max="3845" width="11.44140625" style="26" customWidth="1"/>
    <col min="3846" max="3846" width="11.109375" style="26" customWidth="1"/>
    <col min="3847" max="3847" width="12.44140625" style="26" customWidth="1"/>
    <col min="3848" max="3848" width="13" style="26" customWidth="1"/>
    <col min="3849" max="3849" width="13.109375" style="26" customWidth="1"/>
    <col min="3850" max="3850" width="14.33203125" style="26" customWidth="1"/>
    <col min="3851" max="3851" width="27.33203125" style="26" customWidth="1"/>
    <col min="3852" max="3852" width="2.5546875" style="26" customWidth="1"/>
    <col min="3853" max="3853" width="12.44140625" style="26" customWidth="1"/>
    <col min="3854" max="3854" width="19.77734375" style="26" customWidth="1"/>
    <col min="3855" max="3856" width="13.21875" style="26" customWidth="1"/>
    <col min="3857" max="3857" width="14.21875" style="26" customWidth="1"/>
    <col min="3858" max="3858" width="15" style="26" customWidth="1"/>
    <col min="3859" max="3859" width="16.77734375" style="26" customWidth="1"/>
    <col min="3860" max="3860" width="12.6640625" style="26" customWidth="1"/>
    <col min="3861" max="4096" width="13.77734375" style="26"/>
    <col min="4097" max="4097" width="27.33203125" style="26" customWidth="1"/>
    <col min="4098" max="4098" width="2.5546875" style="26" customWidth="1"/>
    <col min="4099" max="4099" width="15.77734375" style="26" customWidth="1"/>
    <col min="4100" max="4100" width="14.6640625" style="26" customWidth="1"/>
    <col min="4101" max="4101" width="11.44140625" style="26" customWidth="1"/>
    <col min="4102" max="4102" width="11.109375" style="26" customWidth="1"/>
    <col min="4103" max="4103" width="12.44140625" style="26" customWidth="1"/>
    <col min="4104" max="4104" width="13" style="26" customWidth="1"/>
    <col min="4105" max="4105" width="13.109375" style="26" customWidth="1"/>
    <col min="4106" max="4106" width="14.33203125" style="26" customWidth="1"/>
    <col min="4107" max="4107" width="27.33203125" style="26" customWidth="1"/>
    <col min="4108" max="4108" width="2.5546875" style="26" customWidth="1"/>
    <col min="4109" max="4109" width="12.44140625" style="26" customWidth="1"/>
    <col min="4110" max="4110" width="19.77734375" style="26" customWidth="1"/>
    <col min="4111" max="4112" width="13.21875" style="26" customWidth="1"/>
    <col min="4113" max="4113" width="14.21875" style="26" customWidth="1"/>
    <col min="4114" max="4114" width="15" style="26" customWidth="1"/>
    <col min="4115" max="4115" width="16.77734375" style="26" customWidth="1"/>
    <col min="4116" max="4116" width="12.6640625" style="26" customWidth="1"/>
    <col min="4117" max="4352" width="13.77734375" style="26"/>
    <col min="4353" max="4353" width="27.33203125" style="26" customWidth="1"/>
    <col min="4354" max="4354" width="2.5546875" style="26" customWidth="1"/>
    <col min="4355" max="4355" width="15.77734375" style="26" customWidth="1"/>
    <col min="4356" max="4356" width="14.6640625" style="26" customWidth="1"/>
    <col min="4357" max="4357" width="11.44140625" style="26" customWidth="1"/>
    <col min="4358" max="4358" width="11.109375" style="26" customWidth="1"/>
    <col min="4359" max="4359" width="12.44140625" style="26" customWidth="1"/>
    <col min="4360" max="4360" width="13" style="26" customWidth="1"/>
    <col min="4361" max="4361" width="13.109375" style="26" customWidth="1"/>
    <col min="4362" max="4362" width="14.33203125" style="26" customWidth="1"/>
    <col min="4363" max="4363" width="27.33203125" style="26" customWidth="1"/>
    <col min="4364" max="4364" width="2.5546875" style="26" customWidth="1"/>
    <col min="4365" max="4365" width="12.44140625" style="26" customWidth="1"/>
    <col min="4366" max="4366" width="19.77734375" style="26" customWidth="1"/>
    <col min="4367" max="4368" width="13.21875" style="26" customWidth="1"/>
    <col min="4369" max="4369" width="14.21875" style="26" customWidth="1"/>
    <col min="4370" max="4370" width="15" style="26" customWidth="1"/>
    <col min="4371" max="4371" width="16.77734375" style="26" customWidth="1"/>
    <col min="4372" max="4372" width="12.6640625" style="26" customWidth="1"/>
    <col min="4373" max="4608" width="13.77734375" style="26"/>
    <col min="4609" max="4609" width="27.33203125" style="26" customWidth="1"/>
    <col min="4610" max="4610" width="2.5546875" style="26" customWidth="1"/>
    <col min="4611" max="4611" width="15.77734375" style="26" customWidth="1"/>
    <col min="4612" max="4612" width="14.6640625" style="26" customWidth="1"/>
    <col min="4613" max="4613" width="11.44140625" style="26" customWidth="1"/>
    <col min="4614" max="4614" width="11.109375" style="26" customWidth="1"/>
    <col min="4615" max="4615" width="12.44140625" style="26" customWidth="1"/>
    <col min="4616" max="4616" width="13" style="26" customWidth="1"/>
    <col min="4617" max="4617" width="13.109375" style="26" customWidth="1"/>
    <col min="4618" max="4618" width="14.33203125" style="26" customWidth="1"/>
    <col min="4619" max="4619" width="27.33203125" style="26" customWidth="1"/>
    <col min="4620" max="4620" width="2.5546875" style="26" customWidth="1"/>
    <col min="4621" max="4621" width="12.44140625" style="26" customWidth="1"/>
    <col min="4622" max="4622" width="19.77734375" style="26" customWidth="1"/>
    <col min="4623" max="4624" width="13.21875" style="26" customWidth="1"/>
    <col min="4625" max="4625" width="14.21875" style="26" customWidth="1"/>
    <col min="4626" max="4626" width="15" style="26" customWidth="1"/>
    <col min="4627" max="4627" width="16.77734375" style="26" customWidth="1"/>
    <col min="4628" max="4628" width="12.6640625" style="26" customWidth="1"/>
    <col min="4629" max="4864" width="13.77734375" style="26"/>
    <col min="4865" max="4865" width="27.33203125" style="26" customWidth="1"/>
    <col min="4866" max="4866" width="2.5546875" style="26" customWidth="1"/>
    <col min="4867" max="4867" width="15.77734375" style="26" customWidth="1"/>
    <col min="4868" max="4868" width="14.6640625" style="26" customWidth="1"/>
    <col min="4869" max="4869" width="11.44140625" style="26" customWidth="1"/>
    <col min="4870" max="4870" width="11.109375" style="26" customWidth="1"/>
    <col min="4871" max="4871" width="12.44140625" style="26" customWidth="1"/>
    <col min="4872" max="4872" width="13" style="26" customWidth="1"/>
    <col min="4873" max="4873" width="13.109375" style="26" customWidth="1"/>
    <col min="4874" max="4874" width="14.33203125" style="26" customWidth="1"/>
    <col min="4875" max="4875" width="27.33203125" style="26" customWidth="1"/>
    <col min="4876" max="4876" width="2.5546875" style="26" customWidth="1"/>
    <col min="4877" max="4877" width="12.44140625" style="26" customWidth="1"/>
    <col min="4878" max="4878" width="19.77734375" style="26" customWidth="1"/>
    <col min="4879" max="4880" width="13.21875" style="26" customWidth="1"/>
    <col min="4881" max="4881" width="14.21875" style="26" customWidth="1"/>
    <col min="4882" max="4882" width="15" style="26" customWidth="1"/>
    <col min="4883" max="4883" width="16.77734375" style="26" customWidth="1"/>
    <col min="4884" max="4884" width="12.6640625" style="26" customWidth="1"/>
    <col min="4885" max="5120" width="13.77734375" style="26"/>
    <col min="5121" max="5121" width="27.33203125" style="26" customWidth="1"/>
    <col min="5122" max="5122" width="2.5546875" style="26" customWidth="1"/>
    <col min="5123" max="5123" width="15.77734375" style="26" customWidth="1"/>
    <col min="5124" max="5124" width="14.6640625" style="26" customWidth="1"/>
    <col min="5125" max="5125" width="11.44140625" style="26" customWidth="1"/>
    <col min="5126" max="5126" width="11.109375" style="26" customWidth="1"/>
    <col min="5127" max="5127" width="12.44140625" style="26" customWidth="1"/>
    <col min="5128" max="5128" width="13" style="26" customWidth="1"/>
    <col min="5129" max="5129" width="13.109375" style="26" customWidth="1"/>
    <col min="5130" max="5130" width="14.33203125" style="26" customWidth="1"/>
    <col min="5131" max="5131" width="27.33203125" style="26" customWidth="1"/>
    <col min="5132" max="5132" width="2.5546875" style="26" customWidth="1"/>
    <col min="5133" max="5133" width="12.44140625" style="26" customWidth="1"/>
    <col min="5134" max="5134" width="19.77734375" style="26" customWidth="1"/>
    <col min="5135" max="5136" width="13.21875" style="26" customWidth="1"/>
    <col min="5137" max="5137" width="14.21875" style="26" customWidth="1"/>
    <col min="5138" max="5138" width="15" style="26" customWidth="1"/>
    <col min="5139" max="5139" width="16.77734375" style="26" customWidth="1"/>
    <col min="5140" max="5140" width="12.6640625" style="26" customWidth="1"/>
    <col min="5141" max="5376" width="13.77734375" style="26"/>
    <col min="5377" max="5377" width="27.33203125" style="26" customWidth="1"/>
    <col min="5378" max="5378" width="2.5546875" style="26" customWidth="1"/>
    <col min="5379" max="5379" width="15.77734375" style="26" customWidth="1"/>
    <col min="5380" max="5380" width="14.6640625" style="26" customWidth="1"/>
    <col min="5381" max="5381" width="11.44140625" style="26" customWidth="1"/>
    <col min="5382" max="5382" width="11.109375" style="26" customWidth="1"/>
    <col min="5383" max="5383" width="12.44140625" style="26" customWidth="1"/>
    <col min="5384" max="5384" width="13" style="26" customWidth="1"/>
    <col min="5385" max="5385" width="13.109375" style="26" customWidth="1"/>
    <col min="5386" max="5386" width="14.33203125" style="26" customWidth="1"/>
    <col min="5387" max="5387" width="27.33203125" style="26" customWidth="1"/>
    <col min="5388" max="5388" width="2.5546875" style="26" customWidth="1"/>
    <col min="5389" max="5389" width="12.44140625" style="26" customWidth="1"/>
    <col min="5390" max="5390" width="19.77734375" style="26" customWidth="1"/>
    <col min="5391" max="5392" width="13.21875" style="26" customWidth="1"/>
    <col min="5393" max="5393" width="14.21875" style="26" customWidth="1"/>
    <col min="5394" max="5394" width="15" style="26" customWidth="1"/>
    <col min="5395" max="5395" width="16.77734375" style="26" customWidth="1"/>
    <col min="5396" max="5396" width="12.6640625" style="26" customWidth="1"/>
    <col min="5397" max="5632" width="13.77734375" style="26"/>
    <col min="5633" max="5633" width="27.33203125" style="26" customWidth="1"/>
    <col min="5634" max="5634" width="2.5546875" style="26" customWidth="1"/>
    <col min="5635" max="5635" width="15.77734375" style="26" customWidth="1"/>
    <col min="5636" max="5636" width="14.6640625" style="26" customWidth="1"/>
    <col min="5637" max="5637" width="11.44140625" style="26" customWidth="1"/>
    <col min="5638" max="5638" width="11.109375" style="26" customWidth="1"/>
    <col min="5639" max="5639" width="12.44140625" style="26" customWidth="1"/>
    <col min="5640" max="5640" width="13" style="26" customWidth="1"/>
    <col min="5641" max="5641" width="13.109375" style="26" customWidth="1"/>
    <col min="5642" max="5642" width="14.33203125" style="26" customWidth="1"/>
    <col min="5643" max="5643" width="27.33203125" style="26" customWidth="1"/>
    <col min="5644" max="5644" width="2.5546875" style="26" customWidth="1"/>
    <col min="5645" max="5645" width="12.44140625" style="26" customWidth="1"/>
    <col min="5646" max="5646" width="19.77734375" style="26" customWidth="1"/>
    <col min="5647" max="5648" width="13.21875" style="26" customWidth="1"/>
    <col min="5649" max="5649" width="14.21875" style="26" customWidth="1"/>
    <col min="5650" max="5650" width="15" style="26" customWidth="1"/>
    <col min="5651" max="5651" width="16.77734375" style="26" customWidth="1"/>
    <col min="5652" max="5652" width="12.6640625" style="26" customWidth="1"/>
    <col min="5653" max="5888" width="13.77734375" style="26"/>
    <col min="5889" max="5889" width="27.33203125" style="26" customWidth="1"/>
    <col min="5890" max="5890" width="2.5546875" style="26" customWidth="1"/>
    <col min="5891" max="5891" width="15.77734375" style="26" customWidth="1"/>
    <col min="5892" max="5892" width="14.6640625" style="26" customWidth="1"/>
    <col min="5893" max="5893" width="11.44140625" style="26" customWidth="1"/>
    <col min="5894" max="5894" width="11.109375" style="26" customWidth="1"/>
    <col min="5895" max="5895" width="12.44140625" style="26" customWidth="1"/>
    <col min="5896" max="5896" width="13" style="26" customWidth="1"/>
    <col min="5897" max="5897" width="13.109375" style="26" customWidth="1"/>
    <col min="5898" max="5898" width="14.33203125" style="26" customWidth="1"/>
    <col min="5899" max="5899" width="27.33203125" style="26" customWidth="1"/>
    <col min="5900" max="5900" width="2.5546875" style="26" customWidth="1"/>
    <col min="5901" max="5901" width="12.44140625" style="26" customWidth="1"/>
    <col min="5902" max="5902" width="19.77734375" style="26" customWidth="1"/>
    <col min="5903" max="5904" width="13.21875" style="26" customWidth="1"/>
    <col min="5905" max="5905" width="14.21875" style="26" customWidth="1"/>
    <col min="5906" max="5906" width="15" style="26" customWidth="1"/>
    <col min="5907" max="5907" width="16.77734375" style="26" customWidth="1"/>
    <col min="5908" max="5908" width="12.6640625" style="26" customWidth="1"/>
    <col min="5909" max="6144" width="13.77734375" style="26"/>
    <col min="6145" max="6145" width="27.33203125" style="26" customWidth="1"/>
    <col min="6146" max="6146" width="2.5546875" style="26" customWidth="1"/>
    <col min="6147" max="6147" width="15.77734375" style="26" customWidth="1"/>
    <col min="6148" max="6148" width="14.6640625" style="26" customWidth="1"/>
    <col min="6149" max="6149" width="11.44140625" style="26" customWidth="1"/>
    <col min="6150" max="6150" width="11.109375" style="26" customWidth="1"/>
    <col min="6151" max="6151" width="12.44140625" style="26" customWidth="1"/>
    <col min="6152" max="6152" width="13" style="26" customWidth="1"/>
    <col min="6153" max="6153" width="13.109375" style="26" customWidth="1"/>
    <col min="6154" max="6154" width="14.33203125" style="26" customWidth="1"/>
    <col min="6155" max="6155" width="27.33203125" style="26" customWidth="1"/>
    <col min="6156" max="6156" width="2.5546875" style="26" customWidth="1"/>
    <col min="6157" max="6157" width="12.44140625" style="26" customWidth="1"/>
    <col min="6158" max="6158" width="19.77734375" style="26" customWidth="1"/>
    <col min="6159" max="6160" width="13.21875" style="26" customWidth="1"/>
    <col min="6161" max="6161" width="14.21875" style="26" customWidth="1"/>
    <col min="6162" max="6162" width="15" style="26" customWidth="1"/>
    <col min="6163" max="6163" width="16.77734375" style="26" customWidth="1"/>
    <col min="6164" max="6164" width="12.6640625" style="26" customWidth="1"/>
    <col min="6165" max="6400" width="13.77734375" style="26"/>
    <col min="6401" max="6401" width="27.33203125" style="26" customWidth="1"/>
    <col min="6402" max="6402" width="2.5546875" style="26" customWidth="1"/>
    <col min="6403" max="6403" width="15.77734375" style="26" customWidth="1"/>
    <col min="6404" max="6404" width="14.6640625" style="26" customWidth="1"/>
    <col min="6405" max="6405" width="11.44140625" style="26" customWidth="1"/>
    <col min="6406" max="6406" width="11.109375" style="26" customWidth="1"/>
    <col min="6407" max="6407" width="12.44140625" style="26" customWidth="1"/>
    <col min="6408" max="6408" width="13" style="26" customWidth="1"/>
    <col min="6409" max="6409" width="13.109375" style="26" customWidth="1"/>
    <col min="6410" max="6410" width="14.33203125" style="26" customWidth="1"/>
    <col min="6411" max="6411" width="27.33203125" style="26" customWidth="1"/>
    <col min="6412" max="6412" width="2.5546875" style="26" customWidth="1"/>
    <col min="6413" max="6413" width="12.44140625" style="26" customWidth="1"/>
    <col min="6414" max="6414" width="19.77734375" style="26" customWidth="1"/>
    <col min="6415" max="6416" width="13.21875" style="26" customWidth="1"/>
    <col min="6417" max="6417" width="14.21875" style="26" customWidth="1"/>
    <col min="6418" max="6418" width="15" style="26" customWidth="1"/>
    <col min="6419" max="6419" width="16.77734375" style="26" customWidth="1"/>
    <col min="6420" max="6420" width="12.6640625" style="26" customWidth="1"/>
    <col min="6421" max="6656" width="13.77734375" style="26"/>
    <col min="6657" max="6657" width="27.33203125" style="26" customWidth="1"/>
    <col min="6658" max="6658" width="2.5546875" style="26" customWidth="1"/>
    <col min="6659" max="6659" width="15.77734375" style="26" customWidth="1"/>
    <col min="6660" max="6660" width="14.6640625" style="26" customWidth="1"/>
    <col min="6661" max="6661" width="11.44140625" style="26" customWidth="1"/>
    <col min="6662" max="6662" width="11.109375" style="26" customWidth="1"/>
    <col min="6663" max="6663" width="12.44140625" style="26" customWidth="1"/>
    <col min="6664" max="6664" width="13" style="26" customWidth="1"/>
    <col min="6665" max="6665" width="13.109375" style="26" customWidth="1"/>
    <col min="6666" max="6666" width="14.33203125" style="26" customWidth="1"/>
    <col min="6667" max="6667" width="27.33203125" style="26" customWidth="1"/>
    <col min="6668" max="6668" width="2.5546875" style="26" customWidth="1"/>
    <col min="6669" max="6669" width="12.44140625" style="26" customWidth="1"/>
    <col min="6670" max="6670" width="19.77734375" style="26" customWidth="1"/>
    <col min="6671" max="6672" width="13.21875" style="26" customWidth="1"/>
    <col min="6673" max="6673" width="14.21875" style="26" customWidth="1"/>
    <col min="6674" max="6674" width="15" style="26" customWidth="1"/>
    <col min="6675" max="6675" width="16.77734375" style="26" customWidth="1"/>
    <col min="6676" max="6676" width="12.6640625" style="26" customWidth="1"/>
    <col min="6677" max="6912" width="13.77734375" style="26"/>
    <col min="6913" max="6913" width="27.33203125" style="26" customWidth="1"/>
    <col min="6914" max="6914" width="2.5546875" style="26" customWidth="1"/>
    <col min="6915" max="6915" width="15.77734375" style="26" customWidth="1"/>
    <col min="6916" max="6916" width="14.6640625" style="26" customWidth="1"/>
    <col min="6917" max="6917" width="11.44140625" style="26" customWidth="1"/>
    <col min="6918" max="6918" width="11.109375" style="26" customWidth="1"/>
    <col min="6919" max="6919" width="12.44140625" style="26" customWidth="1"/>
    <col min="6920" max="6920" width="13" style="26" customWidth="1"/>
    <col min="6921" max="6921" width="13.109375" style="26" customWidth="1"/>
    <col min="6922" max="6922" width="14.33203125" style="26" customWidth="1"/>
    <col min="6923" max="6923" width="27.33203125" style="26" customWidth="1"/>
    <col min="6924" max="6924" width="2.5546875" style="26" customWidth="1"/>
    <col min="6925" max="6925" width="12.44140625" style="26" customWidth="1"/>
    <col min="6926" max="6926" width="19.77734375" style="26" customWidth="1"/>
    <col min="6927" max="6928" width="13.21875" style="26" customWidth="1"/>
    <col min="6929" max="6929" width="14.21875" style="26" customWidth="1"/>
    <col min="6930" max="6930" width="15" style="26" customWidth="1"/>
    <col min="6931" max="6931" width="16.77734375" style="26" customWidth="1"/>
    <col min="6932" max="6932" width="12.6640625" style="26" customWidth="1"/>
    <col min="6933" max="7168" width="13.77734375" style="26"/>
    <col min="7169" max="7169" width="27.33203125" style="26" customWidth="1"/>
    <col min="7170" max="7170" width="2.5546875" style="26" customWidth="1"/>
    <col min="7171" max="7171" width="15.77734375" style="26" customWidth="1"/>
    <col min="7172" max="7172" width="14.6640625" style="26" customWidth="1"/>
    <col min="7173" max="7173" width="11.44140625" style="26" customWidth="1"/>
    <col min="7174" max="7174" width="11.109375" style="26" customWidth="1"/>
    <col min="7175" max="7175" width="12.44140625" style="26" customWidth="1"/>
    <col min="7176" max="7176" width="13" style="26" customWidth="1"/>
    <col min="7177" max="7177" width="13.109375" style="26" customWidth="1"/>
    <col min="7178" max="7178" width="14.33203125" style="26" customWidth="1"/>
    <col min="7179" max="7179" width="27.33203125" style="26" customWidth="1"/>
    <col min="7180" max="7180" width="2.5546875" style="26" customWidth="1"/>
    <col min="7181" max="7181" width="12.44140625" style="26" customWidth="1"/>
    <col min="7182" max="7182" width="19.77734375" style="26" customWidth="1"/>
    <col min="7183" max="7184" width="13.21875" style="26" customWidth="1"/>
    <col min="7185" max="7185" width="14.21875" style="26" customWidth="1"/>
    <col min="7186" max="7186" width="15" style="26" customWidth="1"/>
    <col min="7187" max="7187" width="16.77734375" style="26" customWidth="1"/>
    <col min="7188" max="7188" width="12.6640625" style="26" customWidth="1"/>
    <col min="7189" max="7424" width="13.77734375" style="26"/>
    <col min="7425" max="7425" width="27.33203125" style="26" customWidth="1"/>
    <col min="7426" max="7426" width="2.5546875" style="26" customWidth="1"/>
    <col min="7427" max="7427" width="15.77734375" style="26" customWidth="1"/>
    <col min="7428" max="7428" width="14.6640625" style="26" customWidth="1"/>
    <col min="7429" max="7429" width="11.44140625" style="26" customWidth="1"/>
    <col min="7430" max="7430" width="11.109375" style="26" customWidth="1"/>
    <col min="7431" max="7431" width="12.44140625" style="26" customWidth="1"/>
    <col min="7432" max="7432" width="13" style="26" customWidth="1"/>
    <col min="7433" max="7433" width="13.109375" style="26" customWidth="1"/>
    <col min="7434" max="7434" width="14.33203125" style="26" customWidth="1"/>
    <col min="7435" max="7435" width="27.33203125" style="26" customWidth="1"/>
    <col min="7436" max="7436" width="2.5546875" style="26" customWidth="1"/>
    <col min="7437" max="7437" width="12.44140625" style="26" customWidth="1"/>
    <col min="7438" max="7438" width="19.77734375" style="26" customWidth="1"/>
    <col min="7439" max="7440" width="13.21875" style="26" customWidth="1"/>
    <col min="7441" max="7441" width="14.21875" style="26" customWidth="1"/>
    <col min="7442" max="7442" width="15" style="26" customWidth="1"/>
    <col min="7443" max="7443" width="16.77734375" style="26" customWidth="1"/>
    <col min="7444" max="7444" width="12.6640625" style="26" customWidth="1"/>
    <col min="7445" max="7680" width="13.77734375" style="26"/>
    <col min="7681" max="7681" width="27.33203125" style="26" customWidth="1"/>
    <col min="7682" max="7682" width="2.5546875" style="26" customWidth="1"/>
    <col min="7683" max="7683" width="15.77734375" style="26" customWidth="1"/>
    <col min="7684" max="7684" width="14.6640625" style="26" customWidth="1"/>
    <col min="7685" max="7685" width="11.44140625" style="26" customWidth="1"/>
    <col min="7686" max="7686" width="11.109375" style="26" customWidth="1"/>
    <col min="7687" max="7687" width="12.44140625" style="26" customWidth="1"/>
    <col min="7688" max="7688" width="13" style="26" customWidth="1"/>
    <col min="7689" max="7689" width="13.109375" style="26" customWidth="1"/>
    <col min="7690" max="7690" width="14.33203125" style="26" customWidth="1"/>
    <col min="7691" max="7691" width="27.33203125" style="26" customWidth="1"/>
    <col min="7692" max="7692" width="2.5546875" style="26" customWidth="1"/>
    <col min="7693" max="7693" width="12.44140625" style="26" customWidth="1"/>
    <col min="7694" max="7694" width="19.77734375" style="26" customWidth="1"/>
    <col min="7695" max="7696" width="13.21875" style="26" customWidth="1"/>
    <col min="7697" max="7697" width="14.21875" style="26" customWidth="1"/>
    <col min="7698" max="7698" width="15" style="26" customWidth="1"/>
    <col min="7699" max="7699" width="16.77734375" style="26" customWidth="1"/>
    <col min="7700" max="7700" width="12.6640625" style="26" customWidth="1"/>
    <col min="7701" max="7936" width="13.77734375" style="26"/>
    <col min="7937" max="7937" width="27.33203125" style="26" customWidth="1"/>
    <col min="7938" max="7938" width="2.5546875" style="26" customWidth="1"/>
    <col min="7939" max="7939" width="15.77734375" style="26" customWidth="1"/>
    <col min="7940" max="7940" width="14.6640625" style="26" customWidth="1"/>
    <col min="7941" max="7941" width="11.44140625" style="26" customWidth="1"/>
    <col min="7942" max="7942" width="11.109375" style="26" customWidth="1"/>
    <col min="7943" max="7943" width="12.44140625" style="26" customWidth="1"/>
    <col min="7944" max="7944" width="13" style="26" customWidth="1"/>
    <col min="7945" max="7945" width="13.109375" style="26" customWidth="1"/>
    <col min="7946" max="7946" width="14.33203125" style="26" customWidth="1"/>
    <col min="7947" max="7947" width="27.33203125" style="26" customWidth="1"/>
    <col min="7948" max="7948" width="2.5546875" style="26" customWidth="1"/>
    <col min="7949" max="7949" width="12.44140625" style="26" customWidth="1"/>
    <col min="7950" max="7950" width="19.77734375" style="26" customWidth="1"/>
    <col min="7951" max="7952" width="13.21875" style="26" customWidth="1"/>
    <col min="7953" max="7953" width="14.21875" style="26" customWidth="1"/>
    <col min="7954" max="7954" width="15" style="26" customWidth="1"/>
    <col min="7955" max="7955" width="16.77734375" style="26" customWidth="1"/>
    <col min="7956" max="7956" width="12.6640625" style="26" customWidth="1"/>
    <col min="7957" max="8192" width="13.77734375" style="26"/>
    <col min="8193" max="8193" width="27.33203125" style="26" customWidth="1"/>
    <col min="8194" max="8194" width="2.5546875" style="26" customWidth="1"/>
    <col min="8195" max="8195" width="15.77734375" style="26" customWidth="1"/>
    <col min="8196" max="8196" width="14.6640625" style="26" customWidth="1"/>
    <col min="8197" max="8197" width="11.44140625" style="26" customWidth="1"/>
    <col min="8198" max="8198" width="11.109375" style="26" customWidth="1"/>
    <col min="8199" max="8199" width="12.44140625" style="26" customWidth="1"/>
    <col min="8200" max="8200" width="13" style="26" customWidth="1"/>
    <col min="8201" max="8201" width="13.109375" style="26" customWidth="1"/>
    <col min="8202" max="8202" width="14.33203125" style="26" customWidth="1"/>
    <col min="8203" max="8203" width="27.33203125" style="26" customWidth="1"/>
    <col min="8204" max="8204" width="2.5546875" style="26" customWidth="1"/>
    <col min="8205" max="8205" width="12.44140625" style="26" customWidth="1"/>
    <col min="8206" max="8206" width="19.77734375" style="26" customWidth="1"/>
    <col min="8207" max="8208" width="13.21875" style="26" customWidth="1"/>
    <col min="8209" max="8209" width="14.21875" style="26" customWidth="1"/>
    <col min="8210" max="8210" width="15" style="26" customWidth="1"/>
    <col min="8211" max="8211" width="16.77734375" style="26" customWidth="1"/>
    <col min="8212" max="8212" width="12.6640625" style="26" customWidth="1"/>
    <col min="8213" max="8448" width="13.77734375" style="26"/>
    <col min="8449" max="8449" width="27.33203125" style="26" customWidth="1"/>
    <col min="8450" max="8450" width="2.5546875" style="26" customWidth="1"/>
    <col min="8451" max="8451" width="15.77734375" style="26" customWidth="1"/>
    <col min="8452" max="8452" width="14.6640625" style="26" customWidth="1"/>
    <col min="8453" max="8453" width="11.44140625" style="26" customWidth="1"/>
    <col min="8454" max="8454" width="11.109375" style="26" customWidth="1"/>
    <col min="8455" max="8455" width="12.44140625" style="26" customWidth="1"/>
    <col min="8456" max="8456" width="13" style="26" customWidth="1"/>
    <col min="8457" max="8457" width="13.109375" style="26" customWidth="1"/>
    <col min="8458" max="8458" width="14.33203125" style="26" customWidth="1"/>
    <col min="8459" max="8459" width="27.33203125" style="26" customWidth="1"/>
    <col min="8460" max="8460" width="2.5546875" style="26" customWidth="1"/>
    <col min="8461" max="8461" width="12.44140625" style="26" customWidth="1"/>
    <col min="8462" max="8462" width="19.77734375" style="26" customWidth="1"/>
    <col min="8463" max="8464" width="13.21875" style="26" customWidth="1"/>
    <col min="8465" max="8465" width="14.21875" style="26" customWidth="1"/>
    <col min="8466" max="8466" width="15" style="26" customWidth="1"/>
    <col min="8467" max="8467" width="16.77734375" style="26" customWidth="1"/>
    <col min="8468" max="8468" width="12.6640625" style="26" customWidth="1"/>
    <col min="8469" max="8704" width="13.77734375" style="26"/>
    <col min="8705" max="8705" width="27.33203125" style="26" customWidth="1"/>
    <col min="8706" max="8706" width="2.5546875" style="26" customWidth="1"/>
    <col min="8707" max="8707" width="15.77734375" style="26" customWidth="1"/>
    <col min="8708" max="8708" width="14.6640625" style="26" customWidth="1"/>
    <col min="8709" max="8709" width="11.44140625" style="26" customWidth="1"/>
    <col min="8710" max="8710" width="11.109375" style="26" customWidth="1"/>
    <col min="8711" max="8711" width="12.44140625" style="26" customWidth="1"/>
    <col min="8712" max="8712" width="13" style="26" customWidth="1"/>
    <col min="8713" max="8713" width="13.109375" style="26" customWidth="1"/>
    <col min="8714" max="8714" width="14.33203125" style="26" customWidth="1"/>
    <col min="8715" max="8715" width="27.33203125" style="26" customWidth="1"/>
    <col min="8716" max="8716" width="2.5546875" style="26" customWidth="1"/>
    <col min="8717" max="8717" width="12.44140625" style="26" customWidth="1"/>
    <col min="8718" max="8718" width="19.77734375" style="26" customWidth="1"/>
    <col min="8719" max="8720" width="13.21875" style="26" customWidth="1"/>
    <col min="8721" max="8721" width="14.21875" style="26" customWidth="1"/>
    <col min="8722" max="8722" width="15" style="26" customWidth="1"/>
    <col min="8723" max="8723" width="16.77734375" style="26" customWidth="1"/>
    <col min="8724" max="8724" width="12.6640625" style="26" customWidth="1"/>
    <col min="8725" max="8960" width="13.77734375" style="26"/>
    <col min="8961" max="8961" width="27.33203125" style="26" customWidth="1"/>
    <col min="8962" max="8962" width="2.5546875" style="26" customWidth="1"/>
    <col min="8963" max="8963" width="15.77734375" style="26" customWidth="1"/>
    <col min="8964" max="8964" width="14.6640625" style="26" customWidth="1"/>
    <col min="8965" max="8965" width="11.44140625" style="26" customWidth="1"/>
    <col min="8966" max="8966" width="11.109375" style="26" customWidth="1"/>
    <col min="8967" max="8967" width="12.44140625" style="26" customWidth="1"/>
    <col min="8968" max="8968" width="13" style="26" customWidth="1"/>
    <col min="8969" max="8969" width="13.109375" style="26" customWidth="1"/>
    <col min="8970" max="8970" width="14.33203125" style="26" customWidth="1"/>
    <col min="8971" max="8971" width="27.33203125" style="26" customWidth="1"/>
    <col min="8972" max="8972" width="2.5546875" style="26" customWidth="1"/>
    <col min="8973" max="8973" width="12.44140625" style="26" customWidth="1"/>
    <col min="8974" max="8974" width="19.77734375" style="26" customWidth="1"/>
    <col min="8975" max="8976" width="13.21875" style="26" customWidth="1"/>
    <col min="8977" max="8977" width="14.21875" style="26" customWidth="1"/>
    <col min="8978" max="8978" width="15" style="26" customWidth="1"/>
    <col min="8979" max="8979" width="16.77734375" style="26" customWidth="1"/>
    <col min="8980" max="8980" width="12.6640625" style="26" customWidth="1"/>
    <col min="8981" max="9216" width="13.77734375" style="26"/>
    <col min="9217" max="9217" width="27.33203125" style="26" customWidth="1"/>
    <col min="9218" max="9218" width="2.5546875" style="26" customWidth="1"/>
    <col min="9219" max="9219" width="15.77734375" style="26" customWidth="1"/>
    <col min="9220" max="9220" width="14.6640625" style="26" customWidth="1"/>
    <col min="9221" max="9221" width="11.44140625" style="26" customWidth="1"/>
    <col min="9222" max="9222" width="11.109375" style="26" customWidth="1"/>
    <col min="9223" max="9223" width="12.44140625" style="26" customWidth="1"/>
    <col min="9224" max="9224" width="13" style="26" customWidth="1"/>
    <col min="9225" max="9225" width="13.109375" style="26" customWidth="1"/>
    <col min="9226" max="9226" width="14.33203125" style="26" customWidth="1"/>
    <col min="9227" max="9227" width="27.33203125" style="26" customWidth="1"/>
    <col min="9228" max="9228" width="2.5546875" style="26" customWidth="1"/>
    <col min="9229" max="9229" width="12.44140625" style="26" customWidth="1"/>
    <col min="9230" max="9230" width="19.77734375" style="26" customWidth="1"/>
    <col min="9231" max="9232" width="13.21875" style="26" customWidth="1"/>
    <col min="9233" max="9233" width="14.21875" style="26" customWidth="1"/>
    <col min="9234" max="9234" width="15" style="26" customWidth="1"/>
    <col min="9235" max="9235" width="16.77734375" style="26" customWidth="1"/>
    <col min="9236" max="9236" width="12.6640625" style="26" customWidth="1"/>
    <col min="9237" max="9472" width="13.77734375" style="26"/>
    <col min="9473" max="9473" width="27.33203125" style="26" customWidth="1"/>
    <col min="9474" max="9474" width="2.5546875" style="26" customWidth="1"/>
    <col min="9475" max="9475" width="15.77734375" style="26" customWidth="1"/>
    <col min="9476" max="9476" width="14.6640625" style="26" customWidth="1"/>
    <col min="9477" max="9477" width="11.44140625" style="26" customWidth="1"/>
    <col min="9478" max="9478" width="11.109375" style="26" customWidth="1"/>
    <col min="9479" max="9479" width="12.44140625" style="26" customWidth="1"/>
    <col min="9480" max="9480" width="13" style="26" customWidth="1"/>
    <col min="9481" max="9481" width="13.109375" style="26" customWidth="1"/>
    <col min="9482" max="9482" width="14.33203125" style="26" customWidth="1"/>
    <col min="9483" max="9483" width="27.33203125" style="26" customWidth="1"/>
    <col min="9484" max="9484" width="2.5546875" style="26" customWidth="1"/>
    <col min="9485" max="9485" width="12.44140625" style="26" customWidth="1"/>
    <col min="9486" max="9486" width="19.77734375" style="26" customWidth="1"/>
    <col min="9487" max="9488" width="13.21875" style="26" customWidth="1"/>
    <col min="9489" max="9489" width="14.21875" style="26" customWidth="1"/>
    <col min="9490" max="9490" width="15" style="26" customWidth="1"/>
    <col min="9491" max="9491" width="16.77734375" style="26" customWidth="1"/>
    <col min="9492" max="9492" width="12.6640625" style="26" customWidth="1"/>
    <col min="9493" max="9728" width="13.77734375" style="26"/>
    <col min="9729" max="9729" width="27.33203125" style="26" customWidth="1"/>
    <col min="9730" max="9730" width="2.5546875" style="26" customWidth="1"/>
    <col min="9731" max="9731" width="15.77734375" style="26" customWidth="1"/>
    <col min="9732" max="9732" width="14.6640625" style="26" customWidth="1"/>
    <col min="9733" max="9733" width="11.44140625" style="26" customWidth="1"/>
    <col min="9734" max="9734" width="11.109375" style="26" customWidth="1"/>
    <col min="9735" max="9735" width="12.44140625" style="26" customWidth="1"/>
    <col min="9736" max="9736" width="13" style="26" customWidth="1"/>
    <col min="9737" max="9737" width="13.109375" style="26" customWidth="1"/>
    <col min="9738" max="9738" width="14.33203125" style="26" customWidth="1"/>
    <col min="9739" max="9739" width="27.33203125" style="26" customWidth="1"/>
    <col min="9740" max="9740" width="2.5546875" style="26" customWidth="1"/>
    <col min="9741" max="9741" width="12.44140625" style="26" customWidth="1"/>
    <col min="9742" max="9742" width="19.77734375" style="26" customWidth="1"/>
    <col min="9743" max="9744" width="13.21875" style="26" customWidth="1"/>
    <col min="9745" max="9745" width="14.21875" style="26" customWidth="1"/>
    <col min="9746" max="9746" width="15" style="26" customWidth="1"/>
    <col min="9747" max="9747" width="16.77734375" style="26" customWidth="1"/>
    <col min="9748" max="9748" width="12.6640625" style="26" customWidth="1"/>
    <col min="9749" max="9984" width="13.77734375" style="26"/>
    <col min="9985" max="9985" width="27.33203125" style="26" customWidth="1"/>
    <col min="9986" max="9986" width="2.5546875" style="26" customWidth="1"/>
    <col min="9987" max="9987" width="15.77734375" style="26" customWidth="1"/>
    <col min="9988" max="9988" width="14.6640625" style="26" customWidth="1"/>
    <col min="9989" max="9989" width="11.44140625" style="26" customWidth="1"/>
    <col min="9990" max="9990" width="11.109375" style="26" customWidth="1"/>
    <col min="9991" max="9991" width="12.44140625" style="26" customWidth="1"/>
    <col min="9992" max="9992" width="13" style="26" customWidth="1"/>
    <col min="9993" max="9993" width="13.109375" style="26" customWidth="1"/>
    <col min="9994" max="9994" width="14.33203125" style="26" customWidth="1"/>
    <col min="9995" max="9995" width="27.33203125" style="26" customWidth="1"/>
    <col min="9996" max="9996" width="2.5546875" style="26" customWidth="1"/>
    <col min="9997" max="9997" width="12.44140625" style="26" customWidth="1"/>
    <col min="9998" max="9998" width="19.77734375" style="26" customWidth="1"/>
    <col min="9999" max="10000" width="13.21875" style="26" customWidth="1"/>
    <col min="10001" max="10001" width="14.21875" style="26" customWidth="1"/>
    <col min="10002" max="10002" width="15" style="26" customWidth="1"/>
    <col min="10003" max="10003" width="16.77734375" style="26" customWidth="1"/>
    <col min="10004" max="10004" width="12.6640625" style="26" customWidth="1"/>
    <col min="10005" max="10240" width="13.77734375" style="26"/>
    <col min="10241" max="10241" width="27.33203125" style="26" customWidth="1"/>
    <col min="10242" max="10242" width="2.5546875" style="26" customWidth="1"/>
    <col min="10243" max="10243" width="15.77734375" style="26" customWidth="1"/>
    <col min="10244" max="10244" width="14.6640625" style="26" customWidth="1"/>
    <col min="10245" max="10245" width="11.44140625" style="26" customWidth="1"/>
    <col min="10246" max="10246" width="11.109375" style="26" customWidth="1"/>
    <col min="10247" max="10247" width="12.44140625" style="26" customWidth="1"/>
    <col min="10248" max="10248" width="13" style="26" customWidth="1"/>
    <col min="10249" max="10249" width="13.109375" style="26" customWidth="1"/>
    <col min="10250" max="10250" width="14.33203125" style="26" customWidth="1"/>
    <col min="10251" max="10251" width="27.33203125" style="26" customWidth="1"/>
    <col min="10252" max="10252" width="2.5546875" style="26" customWidth="1"/>
    <col min="10253" max="10253" width="12.44140625" style="26" customWidth="1"/>
    <col min="10254" max="10254" width="19.77734375" style="26" customWidth="1"/>
    <col min="10255" max="10256" width="13.21875" style="26" customWidth="1"/>
    <col min="10257" max="10257" width="14.21875" style="26" customWidth="1"/>
    <col min="10258" max="10258" width="15" style="26" customWidth="1"/>
    <col min="10259" max="10259" width="16.77734375" style="26" customWidth="1"/>
    <col min="10260" max="10260" width="12.6640625" style="26" customWidth="1"/>
    <col min="10261" max="10496" width="13.77734375" style="26"/>
    <col min="10497" max="10497" width="27.33203125" style="26" customWidth="1"/>
    <col min="10498" max="10498" width="2.5546875" style="26" customWidth="1"/>
    <col min="10499" max="10499" width="15.77734375" style="26" customWidth="1"/>
    <col min="10500" max="10500" width="14.6640625" style="26" customWidth="1"/>
    <col min="10501" max="10501" width="11.44140625" style="26" customWidth="1"/>
    <col min="10502" max="10502" width="11.109375" style="26" customWidth="1"/>
    <col min="10503" max="10503" width="12.44140625" style="26" customWidth="1"/>
    <col min="10504" max="10504" width="13" style="26" customWidth="1"/>
    <col min="10505" max="10505" width="13.109375" style="26" customWidth="1"/>
    <col min="10506" max="10506" width="14.33203125" style="26" customWidth="1"/>
    <col min="10507" max="10507" width="27.33203125" style="26" customWidth="1"/>
    <col min="10508" max="10508" width="2.5546875" style="26" customWidth="1"/>
    <col min="10509" max="10509" width="12.44140625" style="26" customWidth="1"/>
    <col min="10510" max="10510" width="19.77734375" style="26" customWidth="1"/>
    <col min="10511" max="10512" width="13.21875" style="26" customWidth="1"/>
    <col min="10513" max="10513" width="14.21875" style="26" customWidth="1"/>
    <col min="10514" max="10514" width="15" style="26" customWidth="1"/>
    <col min="10515" max="10515" width="16.77734375" style="26" customWidth="1"/>
    <col min="10516" max="10516" width="12.6640625" style="26" customWidth="1"/>
    <col min="10517" max="10752" width="13.77734375" style="26"/>
    <col min="10753" max="10753" width="27.33203125" style="26" customWidth="1"/>
    <col min="10754" max="10754" width="2.5546875" style="26" customWidth="1"/>
    <col min="10755" max="10755" width="15.77734375" style="26" customWidth="1"/>
    <col min="10756" max="10756" width="14.6640625" style="26" customWidth="1"/>
    <col min="10757" max="10757" width="11.44140625" style="26" customWidth="1"/>
    <col min="10758" max="10758" width="11.109375" style="26" customWidth="1"/>
    <col min="10759" max="10759" width="12.44140625" style="26" customWidth="1"/>
    <col min="10760" max="10760" width="13" style="26" customWidth="1"/>
    <col min="10761" max="10761" width="13.109375" style="26" customWidth="1"/>
    <col min="10762" max="10762" width="14.33203125" style="26" customWidth="1"/>
    <col min="10763" max="10763" width="27.33203125" style="26" customWidth="1"/>
    <col min="10764" max="10764" width="2.5546875" style="26" customWidth="1"/>
    <col min="10765" max="10765" width="12.44140625" style="26" customWidth="1"/>
    <col min="10766" max="10766" width="19.77734375" style="26" customWidth="1"/>
    <col min="10767" max="10768" width="13.21875" style="26" customWidth="1"/>
    <col min="10769" max="10769" width="14.21875" style="26" customWidth="1"/>
    <col min="10770" max="10770" width="15" style="26" customWidth="1"/>
    <col min="10771" max="10771" width="16.77734375" style="26" customWidth="1"/>
    <col min="10772" max="10772" width="12.6640625" style="26" customWidth="1"/>
    <col min="10773" max="11008" width="13.77734375" style="26"/>
    <col min="11009" max="11009" width="27.33203125" style="26" customWidth="1"/>
    <col min="11010" max="11010" width="2.5546875" style="26" customWidth="1"/>
    <col min="11011" max="11011" width="15.77734375" style="26" customWidth="1"/>
    <col min="11012" max="11012" width="14.6640625" style="26" customWidth="1"/>
    <col min="11013" max="11013" width="11.44140625" style="26" customWidth="1"/>
    <col min="11014" max="11014" width="11.109375" style="26" customWidth="1"/>
    <col min="11015" max="11015" width="12.44140625" style="26" customWidth="1"/>
    <col min="11016" max="11016" width="13" style="26" customWidth="1"/>
    <col min="11017" max="11017" width="13.109375" style="26" customWidth="1"/>
    <col min="11018" max="11018" width="14.33203125" style="26" customWidth="1"/>
    <col min="11019" max="11019" width="27.33203125" style="26" customWidth="1"/>
    <col min="11020" max="11020" width="2.5546875" style="26" customWidth="1"/>
    <col min="11021" max="11021" width="12.44140625" style="26" customWidth="1"/>
    <col min="11022" max="11022" width="19.77734375" style="26" customWidth="1"/>
    <col min="11023" max="11024" width="13.21875" style="26" customWidth="1"/>
    <col min="11025" max="11025" width="14.21875" style="26" customWidth="1"/>
    <col min="11026" max="11026" width="15" style="26" customWidth="1"/>
    <col min="11027" max="11027" width="16.77734375" style="26" customWidth="1"/>
    <col min="11028" max="11028" width="12.6640625" style="26" customWidth="1"/>
    <col min="11029" max="11264" width="13.77734375" style="26"/>
    <col min="11265" max="11265" width="27.33203125" style="26" customWidth="1"/>
    <col min="11266" max="11266" width="2.5546875" style="26" customWidth="1"/>
    <col min="11267" max="11267" width="15.77734375" style="26" customWidth="1"/>
    <col min="11268" max="11268" width="14.6640625" style="26" customWidth="1"/>
    <col min="11269" max="11269" width="11.44140625" style="26" customWidth="1"/>
    <col min="11270" max="11270" width="11.109375" style="26" customWidth="1"/>
    <col min="11271" max="11271" width="12.44140625" style="26" customWidth="1"/>
    <col min="11272" max="11272" width="13" style="26" customWidth="1"/>
    <col min="11273" max="11273" width="13.109375" style="26" customWidth="1"/>
    <col min="11274" max="11274" width="14.33203125" style="26" customWidth="1"/>
    <col min="11275" max="11275" width="27.33203125" style="26" customWidth="1"/>
    <col min="11276" max="11276" width="2.5546875" style="26" customWidth="1"/>
    <col min="11277" max="11277" width="12.44140625" style="26" customWidth="1"/>
    <col min="11278" max="11278" width="19.77734375" style="26" customWidth="1"/>
    <col min="11279" max="11280" width="13.21875" style="26" customWidth="1"/>
    <col min="11281" max="11281" width="14.21875" style="26" customWidth="1"/>
    <col min="11282" max="11282" width="15" style="26" customWidth="1"/>
    <col min="11283" max="11283" width="16.77734375" style="26" customWidth="1"/>
    <col min="11284" max="11284" width="12.6640625" style="26" customWidth="1"/>
    <col min="11285" max="11520" width="13.77734375" style="26"/>
    <col min="11521" max="11521" width="27.33203125" style="26" customWidth="1"/>
    <col min="11522" max="11522" width="2.5546875" style="26" customWidth="1"/>
    <col min="11523" max="11523" width="15.77734375" style="26" customWidth="1"/>
    <col min="11524" max="11524" width="14.6640625" style="26" customWidth="1"/>
    <col min="11525" max="11525" width="11.44140625" style="26" customWidth="1"/>
    <col min="11526" max="11526" width="11.109375" style="26" customWidth="1"/>
    <col min="11527" max="11527" width="12.44140625" style="26" customWidth="1"/>
    <col min="11528" max="11528" width="13" style="26" customWidth="1"/>
    <col min="11529" max="11529" width="13.109375" style="26" customWidth="1"/>
    <col min="11530" max="11530" width="14.33203125" style="26" customWidth="1"/>
    <col min="11531" max="11531" width="27.33203125" style="26" customWidth="1"/>
    <col min="11532" max="11532" width="2.5546875" style="26" customWidth="1"/>
    <col min="11533" max="11533" width="12.44140625" style="26" customWidth="1"/>
    <col min="11534" max="11534" width="19.77734375" style="26" customWidth="1"/>
    <col min="11535" max="11536" width="13.21875" style="26" customWidth="1"/>
    <col min="11537" max="11537" width="14.21875" style="26" customWidth="1"/>
    <col min="11538" max="11538" width="15" style="26" customWidth="1"/>
    <col min="11539" max="11539" width="16.77734375" style="26" customWidth="1"/>
    <col min="11540" max="11540" width="12.6640625" style="26" customWidth="1"/>
    <col min="11541" max="11776" width="13.77734375" style="26"/>
    <col min="11777" max="11777" width="27.33203125" style="26" customWidth="1"/>
    <col min="11778" max="11778" width="2.5546875" style="26" customWidth="1"/>
    <col min="11779" max="11779" width="15.77734375" style="26" customWidth="1"/>
    <col min="11780" max="11780" width="14.6640625" style="26" customWidth="1"/>
    <col min="11781" max="11781" width="11.44140625" style="26" customWidth="1"/>
    <col min="11782" max="11782" width="11.109375" style="26" customWidth="1"/>
    <col min="11783" max="11783" width="12.44140625" style="26" customWidth="1"/>
    <col min="11784" max="11784" width="13" style="26" customWidth="1"/>
    <col min="11785" max="11785" width="13.109375" style="26" customWidth="1"/>
    <col min="11786" max="11786" width="14.33203125" style="26" customWidth="1"/>
    <col min="11787" max="11787" width="27.33203125" style="26" customWidth="1"/>
    <col min="11788" max="11788" width="2.5546875" style="26" customWidth="1"/>
    <col min="11789" max="11789" width="12.44140625" style="26" customWidth="1"/>
    <col min="11790" max="11790" width="19.77734375" style="26" customWidth="1"/>
    <col min="11791" max="11792" width="13.21875" style="26" customWidth="1"/>
    <col min="11793" max="11793" width="14.21875" style="26" customWidth="1"/>
    <col min="11794" max="11794" width="15" style="26" customWidth="1"/>
    <col min="11795" max="11795" width="16.77734375" style="26" customWidth="1"/>
    <col min="11796" max="11796" width="12.6640625" style="26" customWidth="1"/>
    <col min="11797" max="12032" width="13.77734375" style="26"/>
    <col min="12033" max="12033" width="27.33203125" style="26" customWidth="1"/>
    <col min="12034" max="12034" width="2.5546875" style="26" customWidth="1"/>
    <col min="12035" max="12035" width="15.77734375" style="26" customWidth="1"/>
    <col min="12036" max="12036" width="14.6640625" style="26" customWidth="1"/>
    <col min="12037" max="12037" width="11.44140625" style="26" customWidth="1"/>
    <col min="12038" max="12038" width="11.109375" style="26" customWidth="1"/>
    <col min="12039" max="12039" width="12.44140625" style="26" customWidth="1"/>
    <col min="12040" max="12040" width="13" style="26" customWidth="1"/>
    <col min="12041" max="12041" width="13.109375" style="26" customWidth="1"/>
    <col min="12042" max="12042" width="14.33203125" style="26" customWidth="1"/>
    <col min="12043" max="12043" width="27.33203125" style="26" customWidth="1"/>
    <col min="12044" max="12044" width="2.5546875" style="26" customWidth="1"/>
    <col min="12045" max="12045" width="12.44140625" style="26" customWidth="1"/>
    <col min="12046" max="12046" width="19.77734375" style="26" customWidth="1"/>
    <col min="12047" max="12048" width="13.21875" style="26" customWidth="1"/>
    <col min="12049" max="12049" width="14.21875" style="26" customWidth="1"/>
    <col min="12050" max="12050" width="15" style="26" customWidth="1"/>
    <col min="12051" max="12051" width="16.77734375" style="26" customWidth="1"/>
    <col min="12052" max="12052" width="12.6640625" style="26" customWidth="1"/>
    <col min="12053" max="12288" width="13.77734375" style="26"/>
    <col min="12289" max="12289" width="27.33203125" style="26" customWidth="1"/>
    <col min="12290" max="12290" width="2.5546875" style="26" customWidth="1"/>
    <col min="12291" max="12291" width="15.77734375" style="26" customWidth="1"/>
    <col min="12292" max="12292" width="14.6640625" style="26" customWidth="1"/>
    <col min="12293" max="12293" width="11.44140625" style="26" customWidth="1"/>
    <col min="12294" max="12294" width="11.109375" style="26" customWidth="1"/>
    <col min="12295" max="12295" width="12.44140625" style="26" customWidth="1"/>
    <col min="12296" max="12296" width="13" style="26" customWidth="1"/>
    <col min="12297" max="12297" width="13.109375" style="26" customWidth="1"/>
    <col min="12298" max="12298" width="14.33203125" style="26" customWidth="1"/>
    <col min="12299" max="12299" width="27.33203125" style="26" customWidth="1"/>
    <col min="12300" max="12300" width="2.5546875" style="26" customWidth="1"/>
    <col min="12301" max="12301" width="12.44140625" style="26" customWidth="1"/>
    <col min="12302" max="12302" width="19.77734375" style="26" customWidth="1"/>
    <col min="12303" max="12304" width="13.21875" style="26" customWidth="1"/>
    <col min="12305" max="12305" width="14.21875" style="26" customWidth="1"/>
    <col min="12306" max="12306" width="15" style="26" customWidth="1"/>
    <col min="12307" max="12307" width="16.77734375" style="26" customWidth="1"/>
    <col min="12308" max="12308" width="12.6640625" style="26" customWidth="1"/>
    <col min="12309" max="12544" width="13.77734375" style="26"/>
    <col min="12545" max="12545" width="27.33203125" style="26" customWidth="1"/>
    <col min="12546" max="12546" width="2.5546875" style="26" customWidth="1"/>
    <col min="12547" max="12547" width="15.77734375" style="26" customWidth="1"/>
    <col min="12548" max="12548" width="14.6640625" style="26" customWidth="1"/>
    <col min="12549" max="12549" width="11.44140625" style="26" customWidth="1"/>
    <col min="12550" max="12550" width="11.109375" style="26" customWidth="1"/>
    <col min="12551" max="12551" width="12.44140625" style="26" customWidth="1"/>
    <col min="12552" max="12552" width="13" style="26" customWidth="1"/>
    <col min="12553" max="12553" width="13.109375" style="26" customWidth="1"/>
    <col min="12554" max="12554" width="14.33203125" style="26" customWidth="1"/>
    <col min="12555" max="12555" width="27.33203125" style="26" customWidth="1"/>
    <col min="12556" max="12556" width="2.5546875" style="26" customWidth="1"/>
    <col min="12557" max="12557" width="12.44140625" style="26" customWidth="1"/>
    <col min="12558" max="12558" width="19.77734375" style="26" customWidth="1"/>
    <col min="12559" max="12560" width="13.21875" style="26" customWidth="1"/>
    <col min="12561" max="12561" width="14.21875" style="26" customWidth="1"/>
    <col min="12562" max="12562" width="15" style="26" customWidth="1"/>
    <col min="12563" max="12563" width="16.77734375" style="26" customWidth="1"/>
    <col min="12564" max="12564" width="12.6640625" style="26" customWidth="1"/>
    <col min="12565" max="12800" width="13.77734375" style="26"/>
    <col min="12801" max="12801" width="27.33203125" style="26" customWidth="1"/>
    <col min="12802" max="12802" width="2.5546875" style="26" customWidth="1"/>
    <col min="12803" max="12803" width="15.77734375" style="26" customWidth="1"/>
    <col min="12804" max="12804" width="14.6640625" style="26" customWidth="1"/>
    <col min="12805" max="12805" width="11.44140625" style="26" customWidth="1"/>
    <col min="12806" max="12806" width="11.109375" style="26" customWidth="1"/>
    <col min="12807" max="12807" width="12.44140625" style="26" customWidth="1"/>
    <col min="12808" max="12808" width="13" style="26" customWidth="1"/>
    <col min="12809" max="12809" width="13.109375" style="26" customWidth="1"/>
    <col min="12810" max="12810" width="14.33203125" style="26" customWidth="1"/>
    <col min="12811" max="12811" width="27.33203125" style="26" customWidth="1"/>
    <col min="12812" max="12812" width="2.5546875" style="26" customWidth="1"/>
    <col min="12813" max="12813" width="12.44140625" style="26" customWidth="1"/>
    <col min="12814" max="12814" width="19.77734375" style="26" customWidth="1"/>
    <col min="12815" max="12816" width="13.21875" style="26" customWidth="1"/>
    <col min="12817" max="12817" width="14.21875" style="26" customWidth="1"/>
    <col min="12818" max="12818" width="15" style="26" customWidth="1"/>
    <col min="12819" max="12819" width="16.77734375" style="26" customWidth="1"/>
    <col min="12820" max="12820" width="12.6640625" style="26" customWidth="1"/>
    <col min="12821" max="13056" width="13.77734375" style="26"/>
    <col min="13057" max="13057" width="27.33203125" style="26" customWidth="1"/>
    <col min="13058" max="13058" width="2.5546875" style="26" customWidth="1"/>
    <col min="13059" max="13059" width="15.77734375" style="26" customWidth="1"/>
    <col min="13060" max="13060" width="14.6640625" style="26" customWidth="1"/>
    <col min="13061" max="13061" width="11.44140625" style="26" customWidth="1"/>
    <col min="13062" max="13062" width="11.109375" style="26" customWidth="1"/>
    <col min="13063" max="13063" width="12.44140625" style="26" customWidth="1"/>
    <col min="13064" max="13064" width="13" style="26" customWidth="1"/>
    <col min="13065" max="13065" width="13.109375" style="26" customWidth="1"/>
    <col min="13066" max="13066" width="14.33203125" style="26" customWidth="1"/>
    <col min="13067" max="13067" width="27.33203125" style="26" customWidth="1"/>
    <col min="13068" max="13068" width="2.5546875" style="26" customWidth="1"/>
    <col min="13069" max="13069" width="12.44140625" style="26" customWidth="1"/>
    <col min="13070" max="13070" width="19.77734375" style="26" customWidth="1"/>
    <col min="13071" max="13072" width="13.21875" style="26" customWidth="1"/>
    <col min="13073" max="13073" width="14.21875" style="26" customWidth="1"/>
    <col min="13074" max="13074" width="15" style="26" customWidth="1"/>
    <col min="13075" max="13075" width="16.77734375" style="26" customWidth="1"/>
    <col min="13076" max="13076" width="12.6640625" style="26" customWidth="1"/>
    <col min="13077" max="13312" width="13.77734375" style="26"/>
    <col min="13313" max="13313" width="27.33203125" style="26" customWidth="1"/>
    <col min="13314" max="13314" width="2.5546875" style="26" customWidth="1"/>
    <col min="13315" max="13315" width="15.77734375" style="26" customWidth="1"/>
    <col min="13316" max="13316" width="14.6640625" style="26" customWidth="1"/>
    <col min="13317" max="13317" width="11.44140625" style="26" customWidth="1"/>
    <col min="13318" max="13318" width="11.109375" style="26" customWidth="1"/>
    <col min="13319" max="13319" width="12.44140625" style="26" customWidth="1"/>
    <col min="13320" max="13320" width="13" style="26" customWidth="1"/>
    <col min="13321" max="13321" width="13.109375" style="26" customWidth="1"/>
    <col min="13322" max="13322" width="14.33203125" style="26" customWidth="1"/>
    <col min="13323" max="13323" width="27.33203125" style="26" customWidth="1"/>
    <col min="13324" max="13324" width="2.5546875" style="26" customWidth="1"/>
    <col min="13325" max="13325" width="12.44140625" style="26" customWidth="1"/>
    <col min="13326" max="13326" width="19.77734375" style="26" customWidth="1"/>
    <col min="13327" max="13328" width="13.21875" style="26" customWidth="1"/>
    <col min="13329" max="13329" width="14.21875" style="26" customWidth="1"/>
    <col min="13330" max="13330" width="15" style="26" customWidth="1"/>
    <col min="13331" max="13331" width="16.77734375" style="26" customWidth="1"/>
    <col min="13332" max="13332" width="12.6640625" style="26" customWidth="1"/>
    <col min="13333" max="13568" width="13.77734375" style="26"/>
    <col min="13569" max="13569" width="27.33203125" style="26" customWidth="1"/>
    <col min="13570" max="13570" width="2.5546875" style="26" customWidth="1"/>
    <col min="13571" max="13571" width="15.77734375" style="26" customWidth="1"/>
    <col min="13572" max="13572" width="14.6640625" style="26" customWidth="1"/>
    <col min="13573" max="13573" width="11.44140625" style="26" customWidth="1"/>
    <col min="13574" max="13574" width="11.109375" style="26" customWidth="1"/>
    <col min="13575" max="13575" width="12.44140625" style="26" customWidth="1"/>
    <col min="13576" max="13576" width="13" style="26" customWidth="1"/>
    <col min="13577" max="13577" width="13.109375" style="26" customWidth="1"/>
    <col min="13578" max="13578" width="14.33203125" style="26" customWidth="1"/>
    <col min="13579" max="13579" width="27.33203125" style="26" customWidth="1"/>
    <col min="13580" max="13580" width="2.5546875" style="26" customWidth="1"/>
    <col min="13581" max="13581" width="12.44140625" style="26" customWidth="1"/>
    <col min="13582" max="13582" width="19.77734375" style="26" customWidth="1"/>
    <col min="13583" max="13584" width="13.21875" style="26" customWidth="1"/>
    <col min="13585" max="13585" width="14.21875" style="26" customWidth="1"/>
    <col min="13586" max="13586" width="15" style="26" customWidth="1"/>
    <col min="13587" max="13587" width="16.77734375" style="26" customWidth="1"/>
    <col min="13588" max="13588" width="12.6640625" style="26" customWidth="1"/>
    <col min="13589" max="13824" width="13.77734375" style="26"/>
    <col min="13825" max="13825" width="27.33203125" style="26" customWidth="1"/>
    <col min="13826" max="13826" width="2.5546875" style="26" customWidth="1"/>
    <col min="13827" max="13827" width="15.77734375" style="26" customWidth="1"/>
    <col min="13828" max="13828" width="14.6640625" style="26" customWidth="1"/>
    <col min="13829" max="13829" width="11.44140625" style="26" customWidth="1"/>
    <col min="13830" max="13830" width="11.109375" style="26" customWidth="1"/>
    <col min="13831" max="13831" width="12.44140625" style="26" customWidth="1"/>
    <col min="13832" max="13832" width="13" style="26" customWidth="1"/>
    <col min="13833" max="13833" width="13.109375" style="26" customWidth="1"/>
    <col min="13834" max="13834" width="14.33203125" style="26" customWidth="1"/>
    <col min="13835" max="13835" width="27.33203125" style="26" customWidth="1"/>
    <col min="13836" max="13836" width="2.5546875" style="26" customWidth="1"/>
    <col min="13837" max="13837" width="12.44140625" style="26" customWidth="1"/>
    <col min="13838" max="13838" width="19.77734375" style="26" customWidth="1"/>
    <col min="13839" max="13840" width="13.21875" style="26" customWidth="1"/>
    <col min="13841" max="13841" width="14.21875" style="26" customWidth="1"/>
    <col min="13842" max="13842" width="15" style="26" customWidth="1"/>
    <col min="13843" max="13843" width="16.77734375" style="26" customWidth="1"/>
    <col min="13844" max="13844" width="12.6640625" style="26" customWidth="1"/>
    <col min="13845" max="14080" width="13.77734375" style="26"/>
    <col min="14081" max="14081" width="27.33203125" style="26" customWidth="1"/>
    <col min="14082" max="14082" width="2.5546875" style="26" customWidth="1"/>
    <col min="14083" max="14083" width="15.77734375" style="26" customWidth="1"/>
    <col min="14084" max="14084" width="14.6640625" style="26" customWidth="1"/>
    <col min="14085" max="14085" width="11.44140625" style="26" customWidth="1"/>
    <col min="14086" max="14086" width="11.109375" style="26" customWidth="1"/>
    <col min="14087" max="14087" width="12.44140625" style="26" customWidth="1"/>
    <col min="14088" max="14088" width="13" style="26" customWidth="1"/>
    <col min="14089" max="14089" width="13.109375" style="26" customWidth="1"/>
    <col min="14090" max="14090" width="14.33203125" style="26" customWidth="1"/>
    <col min="14091" max="14091" width="27.33203125" style="26" customWidth="1"/>
    <col min="14092" max="14092" width="2.5546875" style="26" customWidth="1"/>
    <col min="14093" max="14093" width="12.44140625" style="26" customWidth="1"/>
    <col min="14094" max="14094" width="19.77734375" style="26" customWidth="1"/>
    <col min="14095" max="14096" width="13.21875" style="26" customWidth="1"/>
    <col min="14097" max="14097" width="14.21875" style="26" customWidth="1"/>
    <col min="14098" max="14098" width="15" style="26" customWidth="1"/>
    <col min="14099" max="14099" width="16.77734375" style="26" customWidth="1"/>
    <col min="14100" max="14100" width="12.6640625" style="26" customWidth="1"/>
    <col min="14101" max="14336" width="13.77734375" style="26"/>
    <col min="14337" max="14337" width="27.33203125" style="26" customWidth="1"/>
    <col min="14338" max="14338" width="2.5546875" style="26" customWidth="1"/>
    <col min="14339" max="14339" width="15.77734375" style="26" customWidth="1"/>
    <col min="14340" max="14340" width="14.6640625" style="26" customWidth="1"/>
    <col min="14341" max="14341" width="11.44140625" style="26" customWidth="1"/>
    <col min="14342" max="14342" width="11.109375" style="26" customWidth="1"/>
    <col min="14343" max="14343" width="12.44140625" style="26" customWidth="1"/>
    <col min="14344" max="14344" width="13" style="26" customWidth="1"/>
    <col min="14345" max="14345" width="13.109375" style="26" customWidth="1"/>
    <col min="14346" max="14346" width="14.33203125" style="26" customWidth="1"/>
    <col min="14347" max="14347" width="27.33203125" style="26" customWidth="1"/>
    <col min="14348" max="14348" width="2.5546875" style="26" customWidth="1"/>
    <col min="14349" max="14349" width="12.44140625" style="26" customWidth="1"/>
    <col min="14350" max="14350" width="19.77734375" style="26" customWidth="1"/>
    <col min="14351" max="14352" width="13.21875" style="26" customWidth="1"/>
    <col min="14353" max="14353" width="14.21875" style="26" customWidth="1"/>
    <col min="14354" max="14354" width="15" style="26" customWidth="1"/>
    <col min="14355" max="14355" width="16.77734375" style="26" customWidth="1"/>
    <col min="14356" max="14356" width="12.6640625" style="26" customWidth="1"/>
    <col min="14357" max="14592" width="13.77734375" style="26"/>
    <col min="14593" max="14593" width="27.33203125" style="26" customWidth="1"/>
    <col min="14594" max="14594" width="2.5546875" style="26" customWidth="1"/>
    <col min="14595" max="14595" width="15.77734375" style="26" customWidth="1"/>
    <col min="14596" max="14596" width="14.6640625" style="26" customWidth="1"/>
    <col min="14597" max="14597" width="11.44140625" style="26" customWidth="1"/>
    <col min="14598" max="14598" width="11.109375" style="26" customWidth="1"/>
    <col min="14599" max="14599" width="12.44140625" style="26" customWidth="1"/>
    <col min="14600" max="14600" width="13" style="26" customWidth="1"/>
    <col min="14601" max="14601" width="13.109375" style="26" customWidth="1"/>
    <col min="14602" max="14602" width="14.33203125" style="26" customWidth="1"/>
    <col min="14603" max="14603" width="27.33203125" style="26" customWidth="1"/>
    <col min="14604" max="14604" width="2.5546875" style="26" customWidth="1"/>
    <col min="14605" max="14605" width="12.44140625" style="26" customWidth="1"/>
    <col min="14606" max="14606" width="19.77734375" style="26" customWidth="1"/>
    <col min="14607" max="14608" width="13.21875" style="26" customWidth="1"/>
    <col min="14609" max="14609" width="14.21875" style="26" customWidth="1"/>
    <col min="14610" max="14610" width="15" style="26" customWidth="1"/>
    <col min="14611" max="14611" width="16.77734375" style="26" customWidth="1"/>
    <col min="14612" max="14612" width="12.6640625" style="26" customWidth="1"/>
    <col min="14613" max="14848" width="13.77734375" style="26"/>
    <col min="14849" max="14849" width="27.33203125" style="26" customWidth="1"/>
    <col min="14850" max="14850" width="2.5546875" style="26" customWidth="1"/>
    <col min="14851" max="14851" width="15.77734375" style="26" customWidth="1"/>
    <col min="14852" max="14852" width="14.6640625" style="26" customWidth="1"/>
    <col min="14853" max="14853" width="11.44140625" style="26" customWidth="1"/>
    <col min="14854" max="14854" width="11.109375" style="26" customWidth="1"/>
    <col min="14855" max="14855" width="12.44140625" style="26" customWidth="1"/>
    <col min="14856" max="14856" width="13" style="26" customWidth="1"/>
    <col min="14857" max="14857" width="13.109375" style="26" customWidth="1"/>
    <col min="14858" max="14858" width="14.33203125" style="26" customWidth="1"/>
    <col min="14859" max="14859" width="27.33203125" style="26" customWidth="1"/>
    <col min="14860" max="14860" width="2.5546875" style="26" customWidth="1"/>
    <col min="14861" max="14861" width="12.44140625" style="26" customWidth="1"/>
    <col min="14862" max="14862" width="19.77734375" style="26" customWidth="1"/>
    <col min="14863" max="14864" width="13.21875" style="26" customWidth="1"/>
    <col min="14865" max="14865" width="14.21875" style="26" customWidth="1"/>
    <col min="14866" max="14866" width="15" style="26" customWidth="1"/>
    <col min="14867" max="14867" width="16.77734375" style="26" customWidth="1"/>
    <col min="14868" max="14868" width="12.6640625" style="26" customWidth="1"/>
    <col min="14869" max="15104" width="13.77734375" style="26"/>
    <col min="15105" max="15105" width="27.33203125" style="26" customWidth="1"/>
    <col min="15106" max="15106" width="2.5546875" style="26" customWidth="1"/>
    <col min="15107" max="15107" width="15.77734375" style="26" customWidth="1"/>
    <col min="15108" max="15108" width="14.6640625" style="26" customWidth="1"/>
    <col min="15109" max="15109" width="11.44140625" style="26" customWidth="1"/>
    <col min="15110" max="15110" width="11.109375" style="26" customWidth="1"/>
    <col min="15111" max="15111" width="12.44140625" style="26" customWidth="1"/>
    <col min="15112" max="15112" width="13" style="26" customWidth="1"/>
    <col min="15113" max="15113" width="13.109375" style="26" customWidth="1"/>
    <col min="15114" max="15114" width="14.33203125" style="26" customWidth="1"/>
    <col min="15115" max="15115" width="27.33203125" style="26" customWidth="1"/>
    <col min="15116" max="15116" width="2.5546875" style="26" customWidth="1"/>
    <col min="15117" max="15117" width="12.44140625" style="26" customWidth="1"/>
    <col min="15118" max="15118" width="19.77734375" style="26" customWidth="1"/>
    <col min="15119" max="15120" width="13.21875" style="26" customWidth="1"/>
    <col min="15121" max="15121" width="14.21875" style="26" customWidth="1"/>
    <col min="15122" max="15122" width="15" style="26" customWidth="1"/>
    <col min="15123" max="15123" width="16.77734375" style="26" customWidth="1"/>
    <col min="15124" max="15124" width="12.6640625" style="26" customWidth="1"/>
    <col min="15125" max="15360" width="13.77734375" style="26"/>
    <col min="15361" max="15361" width="27.33203125" style="26" customWidth="1"/>
    <col min="15362" max="15362" width="2.5546875" style="26" customWidth="1"/>
    <col min="15363" max="15363" width="15.77734375" style="26" customWidth="1"/>
    <col min="15364" max="15364" width="14.6640625" style="26" customWidth="1"/>
    <col min="15365" max="15365" width="11.44140625" style="26" customWidth="1"/>
    <col min="15366" max="15366" width="11.109375" style="26" customWidth="1"/>
    <col min="15367" max="15367" width="12.44140625" style="26" customWidth="1"/>
    <col min="15368" max="15368" width="13" style="26" customWidth="1"/>
    <col min="15369" max="15369" width="13.109375" style="26" customWidth="1"/>
    <col min="15370" max="15370" width="14.33203125" style="26" customWidth="1"/>
    <col min="15371" max="15371" width="27.33203125" style="26" customWidth="1"/>
    <col min="15372" max="15372" width="2.5546875" style="26" customWidth="1"/>
    <col min="15373" max="15373" width="12.44140625" style="26" customWidth="1"/>
    <col min="15374" max="15374" width="19.77734375" style="26" customWidth="1"/>
    <col min="15375" max="15376" width="13.21875" style="26" customWidth="1"/>
    <col min="15377" max="15377" width="14.21875" style="26" customWidth="1"/>
    <col min="15378" max="15378" width="15" style="26" customWidth="1"/>
    <col min="15379" max="15379" width="16.77734375" style="26" customWidth="1"/>
    <col min="15380" max="15380" width="12.6640625" style="26" customWidth="1"/>
    <col min="15381" max="15616" width="13.77734375" style="26"/>
    <col min="15617" max="15617" width="27.33203125" style="26" customWidth="1"/>
    <col min="15618" max="15618" width="2.5546875" style="26" customWidth="1"/>
    <col min="15619" max="15619" width="15.77734375" style="26" customWidth="1"/>
    <col min="15620" max="15620" width="14.6640625" style="26" customWidth="1"/>
    <col min="15621" max="15621" width="11.44140625" style="26" customWidth="1"/>
    <col min="15622" max="15622" width="11.109375" style="26" customWidth="1"/>
    <col min="15623" max="15623" width="12.44140625" style="26" customWidth="1"/>
    <col min="15624" max="15624" width="13" style="26" customWidth="1"/>
    <col min="15625" max="15625" width="13.109375" style="26" customWidth="1"/>
    <col min="15626" max="15626" width="14.33203125" style="26" customWidth="1"/>
    <col min="15627" max="15627" width="27.33203125" style="26" customWidth="1"/>
    <col min="15628" max="15628" width="2.5546875" style="26" customWidth="1"/>
    <col min="15629" max="15629" width="12.44140625" style="26" customWidth="1"/>
    <col min="15630" max="15630" width="19.77734375" style="26" customWidth="1"/>
    <col min="15631" max="15632" width="13.21875" style="26" customWidth="1"/>
    <col min="15633" max="15633" width="14.21875" style="26" customWidth="1"/>
    <col min="15634" max="15634" width="15" style="26" customWidth="1"/>
    <col min="15635" max="15635" width="16.77734375" style="26" customWidth="1"/>
    <col min="15636" max="15636" width="12.6640625" style="26" customWidth="1"/>
    <col min="15637" max="15872" width="13.77734375" style="26"/>
    <col min="15873" max="15873" width="27.33203125" style="26" customWidth="1"/>
    <col min="15874" max="15874" width="2.5546875" style="26" customWidth="1"/>
    <col min="15875" max="15875" width="15.77734375" style="26" customWidth="1"/>
    <col min="15876" max="15876" width="14.6640625" style="26" customWidth="1"/>
    <col min="15877" max="15877" width="11.44140625" style="26" customWidth="1"/>
    <col min="15878" max="15878" width="11.109375" style="26" customWidth="1"/>
    <col min="15879" max="15879" width="12.44140625" style="26" customWidth="1"/>
    <col min="15880" max="15880" width="13" style="26" customWidth="1"/>
    <col min="15881" max="15881" width="13.109375" style="26" customWidth="1"/>
    <col min="15882" max="15882" width="14.33203125" style="26" customWidth="1"/>
    <col min="15883" max="15883" width="27.33203125" style="26" customWidth="1"/>
    <col min="15884" max="15884" width="2.5546875" style="26" customWidth="1"/>
    <col min="15885" max="15885" width="12.44140625" style="26" customWidth="1"/>
    <col min="15886" max="15886" width="19.77734375" style="26" customWidth="1"/>
    <col min="15887" max="15888" width="13.21875" style="26" customWidth="1"/>
    <col min="15889" max="15889" width="14.21875" style="26" customWidth="1"/>
    <col min="15890" max="15890" width="15" style="26" customWidth="1"/>
    <col min="15891" max="15891" width="16.77734375" style="26" customWidth="1"/>
    <col min="15892" max="15892" width="12.6640625" style="26" customWidth="1"/>
    <col min="15893" max="16128" width="13.77734375" style="26"/>
    <col min="16129" max="16129" width="27.33203125" style="26" customWidth="1"/>
    <col min="16130" max="16130" width="2.5546875" style="26" customWidth="1"/>
    <col min="16131" max="16131" width="15.77734375" style="26" customWidth="1"/>
    <col min="16132" max="16132" width="14.6640625" style="26" customWidth="1"/>
    <col min="16133" max="16133" width="11.44140625" style="26" customWidth="1"/>
    <col min="16134" max="16134" width="11.109375" style="26" customWidth="1"/>
    <col min="16135" max="16135" width="12.44140625" style="26" customWidth="1"/>
    <col min="16136" max="16136" width="13" style="26" customWidth="1"/>
    <col min="16137" max="16137" width="13.109375" style="26" customWidth="1"/>
    <col min="16138" max="16138" width="14.33203125" style="26" customWidth="1"/>
    <col min="16139" max="16139" width="27.33203125" style="26" customWidth="1"/>
    <col min="16140" max="16140" width="2.5546875" style="26" customWidth="1"/>
    <col min="16141" max="16141" width="12.44140625" style="26" customWidth="1"/>
    <col min="16142" max="16142" width="19.77734375" style="26" customWidth="1"/>
    <col min="16143" max="16144" width="13.21875" style="26" customWidth="1"/>
    <col min="16145" max="16145" width="14.21875" style="26" customWidth="1"/>
    <col min="16146" max="16146" width="15" style="26" customWidth="1"/>
    <col min="16147" max="16147" width="16.77734375" style="26" customWidth="1"/>
    <col min="16148" max="16148" width="12.6640625" style="26" customWidth="1"/>
    <col min="16149" max="16384" width="13.77734375" style="26"/>
  </cols>
  <sheetData>
    <row r="1" spans="1:22" ht="18" customHeight="1">
      <c r="A1" s="427" t="s">
        <v>407</v>
      </c>
      <c r="E1" s="26"/>
      <c r="I1" s="26"/>
      <c r="J1" s="427"/>
      <c r="K1" s="427" t="s">
        <v>407</v>
      </c>
      <c r="O1" s="26"/>
      <c r="P1" s="26"/>
    </row>
    <row r="2" spans="1:22" ht="6.6" customHeight="1">
      <c r="A2" s="250"/>
      <c r="E2" s="26"/>
      <c r="I2" s="26"/>
      <c r="J2" s="429"/>
      <c r="K2" s="250"/>
      <c r="O2" s="26"/>
      <c r="P2" s="26"/>
    </row>
    <row r="3" spans="1:22" ht="15.95" customHeight="1">
      <c r="A3" s="430" t="s">
        <v>360</v>
      </c>
      <c r="E3" s="26"/>
      <c r="I3" s="26"/>
      <c r="J3" s="430"/>
      <c r="K3" s="430" t="s">
        <v>360</v>
      </c>
      <c r="O3" s="26"/>
      <c r="P3" s="26"/>
    </row>
    <row r="4" spans="1:22" ht="6.6" customHeight="1">
      <c r="A4" s="430"/>
      <c r="E4" s="26"/>
      <c r="I4" s="26"/>
      <c r="K4" s="430"/>
      <c r="O4" s="26"/>
      <c r="P4" s="26"/>
    </row>
    <row r="5" spans="1:22" ht="15.95" customHeight="1">
      <c r="A5" s="430" t="s">
        <v>206</v>
      </c>
      <c r="E5" s="26"/>
      <c r="I5" s="26"/>
      <c r="J5" s="430"/>
      <c r="K5" s="430" t="s">
        <v>206</v>
      </c>
      <c r="M5" s="26"/>
      <c r="O5" s="26"/>
      <c r="P5" s="26"/>
    </row>
    <row r="6" spans="1:22" ht="15.95" customHeight="1">
      <c r="A6" s="138"/>
      <c r="E6" s="26"/>
      <c r="I6" s="431"/>
      <c r="J6" s="432"/>
      <c r="K6" s="138"/>
      <c r="M6" s="26"/>
      <c r="O6" s="26"/>
      <c r="P6" s="26"/>
    </row>
    <row r="7" spans="1:22" ht="18" customHeight="1">
      <c r="A7" s="619" t="s">
        <v>181</v>
      </c>
      <c r="B7" s="622"/>
      <c r="C7" s="617" t="s">
        <v>361</v>
      </c>
      <c r="D7" s="617" t="s">
        <v>362</v>
      </c>
      <c r="E7" s="617" t="s">
        <v>363</v>
      </c>
      <c r="F7" s="617" t="s">
        <v>364</v>
      </c>
      <c r="G7" s="617" t="s">
        <v>365</v>
      </c>
      <c r="H7" s="617" t="s">
        <v>366</v>
      </c>
      <c r="I7" s="617" t="s">
        <v>367</v>
      </c>
      <c r="J7" s="627" t="s">
        <v>368</v>
      </c>
      <c r="K7" s="619" t="s">
        <v>181</v>
      </c>
      <c r="L7" s="622"/>
      <c r="M7" s="617" t="s">
        <v>538</v>
      </c>
      <c r="N7" s="617" t="s">
        <v>57</v>
      </c>
      <c r="O7" s="625" t="s">
        <v>369</v>
      </c>
      <c r="P7" s="626"/>
      <c r="Q7" s="626"/>
      <c r="R7" s="626"/>
      <c r="S7" s="626"/>
      <c r="T7" s="433"/>
      <c r="U7" s="138"/>
      <c r="V7" s="138"/>
    </row>
    <row r="8" spans="1:22" s="440" customFormat="1" ht="80.099999999999994" customHeight="1">
      <c r="A8" s="620"/>
      <c r="B8" s="623"/>
      <c r="C8" s="618"/>
      <c r="D8" s="618"/>
      <c r="E8" s="618"/>
      <c r="F8" s="618"/>
      <c r="G8" s="618"/>
      <c r="H8" s="618"/>
      <c r="I8" s="618"/>
      <c r="J8" s="628"/>
      <c r="K8" s="620"/>
      <c r="L8" s="623"/>
      <c r="M8" s="618"/>
      <c r="N8" s="618"/>
      <c r="O8" s="434" t="s">
        <v>370</v>
      </c>
      <c r="P8" s="435" t="s">
        <v>371</v>
      </c>
      <c r="Q8" s="436" t="s">
        <v>372</v>
      </c>
      <c r="R8" s="434" t="s">
        <v>373</v>
      </c>
      <c r="S8" s="437" t="s">
        <v>374</v>
      </c>
      <c r="T8" s="438" t="s">
        <v>57</v>
      </c>
      <c r="U8" s="439"/>
      <c r="V8" s="439"/>
    </row>
    <row r="9" spans="1:22" ht="18" customHeight="1">
      <c r="A9" s="621"/>
      <c r="B9" s="624"/>
      <c r="C9" s="441" t="s">
        <v>375</v>
      </c>
      <c r="D9" s="442" t="s">
        <v>376</v>
      </c>
      <c r="E9" s="441" t="s">
        <v>377</v>
      </c>
      <c r="F9" s="442" t="s">
        <v>378</v>
      </c>
      <c r="G9" s="441" t="s">
        <v>379</v>
      </c>
      <c r="H9" s="443" t="s">
        <v>380</v>
      </c>
      <c r="I9" s="444">
        <v>7</v>
      </c>
      <c r="J9" s="445">
        <v>8</v>
      </c>
      <c r="K9" s="621"/>
      <c r="L9" s="624"/>
      <c r="M9" s="441">
        <v>9</v>
      </c>
      <c r="N9" s="442">
        <v>10</v>
      </c>
      <c r="O9" s="441">
        <v>11</v>
      </c>
      <c r="P9" s="446">
        <v>12</v>
      </c>
      <c r="Q9" s="447">
        <v>13</v>
      </c>
      <c r="R9" s="441">
        <v>14</v>
      </c>
      <c r="S9" s="448">
        <v>15</v>
      </c>
      <c r="T9" s="449">
        <v>16</v>
      </c>
      <c r="U9" s="138"/>
      <c r="V9" s="138"/>
    </row>
    <row r="10" spans="1:22" ht="14.85" customHeight="1">
      <c r="A10" s="138"/>
      <c r="B10" s="122"/>
      <c r="C10" s="450"/>
      <c r="D10" s="450"/>
      <c r="E10" s="450"/>
      <c r="F10" s="450"/>
      <c r="G10" s="450"/>
      <c r="H10" s="450"/>
      <c r="I10" s="450"/>
      <c r="J10" s="450"/>
      <c r="K10" s="138"/>
      <c r="L10" s="122"/>
      <c r="M10" s="450"/>
      <c r="N10" s="450"/>
      <c r="O10" s="450"/>
      <c r="P10" s="450"/>
      <c r="Q10" s="450"/>
      <c r="R10" s="450"/>
      <c r="S10" s="450"/>
      <c r="T10" s="450"/>
    </row>
    <row r="11" spans="1:22" ht="14.85" customHeight="1">
      <c r="A11" s="138"/>
      <c r="B11" s="122"/>
      <c r="K11" s="138"/>
      <c r="L11" s="122"/>
      <c r="T11" s="451"/>
    </row>
    <row r="12" spans="1:22" ht="14.85" customHeight="1">
      <c r="A12" s="452" t="s">
        <v>327</v>
      </c>
      <c r="B12" s="453" t="s">
        <v>116</v>
      </c>
      <c r="C12" s="454">
        <v>137</v>
      </c>
      <c r="D12" s="454">
        <v>984686.47034999996</v>
      </c>
      <c r="E12" s="454">
        <v>335860.58545999997</v>
      </c>
      <c r="F12" s="454">
        <v>0</v>
      </c>
      <c r="G12" s="454">
        <v>396</v>
      </c>
      <c r="H12" s="454">
        <v>9425</v>
      </c>
      <c r="I12" s="454">
        <v>135320.78786000001</v>
      </c>
      <c r="J12" s="454">
        <v>0</v>
      </c>
      <c r="K12" s="452" t="s">
        <v>327</v>
      </c>
      <c r="L12" s="453" t="s">
        <v>116</v>
      </c>
      <c r="M12" s="454">
        <v>96460.097810000007</v>
      </c>
      <c r="N12" s="454">
        <v>1562285.94148</v>
      </c>
      <c r="O12" s="454">
        <v>11883</v>
      </c>
      <c r="P12" s="454">
        <v>250253</v>
      </c>
      <c r="Q12" s="454">
        <v>22175</v>
      </c>
      <c r="R12" s="454">
        <v>19507</v>
      </c>
      <c r="S12" s="454">
        <v>303818</v>
      </c>
      <c r="T12" s="455">
        <v>1866103.94148</v>
      </c>
      <c r="U12" s="455"/>
      <c r="V12" s="455"/>
    </row>
    <row r="13" spans="1:22" ht="14.85" customHeight="1">
      <c r="A13" s="456"/>
      <c r="B13" s="457"/>
      <c r="C13" s="454"/>
      <c r="D13" s="454"/>
      <c r="E13" s="454"/>
      <c r="F13" s="454"/>
      <c r="G13" s="454"/>
      <c r="H13" s="454"/>
      <c r="I13" s="454"/>
      <c r="J13" s="454"/>
      <c r="K13" s="456"/>
      <c r="L13" s="457"/>
      <c r="M13" s="454"/>
      <c r="N13" s="454"/>
      <c r="O13" s="454"/>
      <c r="P13" s="454"/>
      <c r="Q13" s="454"/>
      <c r="R13" s="454"/>
      <c r="S13" s="454"/>
      <c r="T13" s="455"/>
      <c r="U13" s="455"/>
      <c r="V13" s="455"/>
    </row>
    <row r="14" spans="1:22" ht="14.85" customHeight="1">
      <c r="A14" s="456"/>
      <c r="B14" s="457"/>
      <c r="C14" s="454"/>
      <c r="D14" s="454"/>
      <c r="E14" s="454"/>
      <c r="F14" s="454"/>
      <c r="G14" s="454"/>
      <c r="H14" s="454"/>
      <c r="I14" s="454"/>
      <c r="J14" s="454"/>
      <c r="K14" s="456"/>
      <c r="L14" s="457"/>
      <c r="M14" s="454"/>
      <c r="N14" s="454"/>
      <c r="O14" s="454"/>
      <c r="P14" s="454"/>
      <c r="Q14" s="454"/>
      <c r="R14" s="454"/>
      <c r="S14" s="454"/>
      <c r="T14" s="455"/>
      <c r="U14" s="455"/>
      <c r="V14" s="455"/>
    </row>
    <row r="15" spans="1:22" ht="14.85" customHeight="1">
      <c r="A15" s="452" t="s">
        <v>328</v>
      </c>
      <c r="B15" s="453" t="s">
        <v>116</v>
      </c>
      <c r="C15" s="454">
        <v>0</v>
      </c>
      <c r="D15" s="454">
        <v>255192</v>
      </c>
      <c r="E15" s="454">
        <v>41165</v>
      </c>
      <c r="F15" s="454">
        <v>0</v>
      </c>
      <c r="G15" s="454">
        <v>0</v>
      </c>
      <c r="H15" s="454">
        <v>214</v>
      </c>
      <c r="I15" s="454">
        <v>15029</v>
      </c>
      <c r="J15" s="454">
        <v>0</v>
      </c>
      <c r="K15" s="452" t="s">
        <v>328</v>
      </c>
      <c r="L15" s="453" t="s">
        <v>116</v>
      </c>
      <c r="M15" s="454">
        <v>2483</v>
      </c>
      <c r="N15" s="454">
        <v>314083</v>
      </c>
      <c r="O15" s="454">
        <v>8870</v>
      </c>
      <c r="P15" s="454">
        <v>26135</v>
      </c>
      <c r="Q15" s="454">
        <v>0</v>
      </c>
      <c r="R15" s="454">
        <v>7953</v>
      </c>
      <c r="S15" s="454">
        <v>42958</v>
      </c>
      <c r="T15" s="455">
        <v>357041</v>
      </c>
      <c r="U15" s="455"/>
      <c r="V15" s="455"/>
    </row>
    <row r="16" spans="1:22" ht="14.85" customHeight="1">
      <c r="A16" s="456"/>
      <c r="B16" s="453" t="s">
        <v>116</v>
      </c>
      <c r="C16" s="454"/>
      <c r="D16" s="454"/>
      <c r="E16" s="454"/>
      <c r="F16" s="454"/>
      <c r="G16" s="454"/>
      <c r="H16" s="454"/>
      <c r="I16" s="454"/>
      <c r="J16" s="454"/>
      <c r="K16" s="456"/>
      <c r="L16" s="453" t="s">
        <v>116</v>
      </c>
      <c r="M16" s="454"/>
      <c r="N16" s="454"/>
      <c r="O16" s="454"/>
      <c r="P16" s="454"/>
      <c r="Q16" s="454"/>
      <c r="R16" s="454"/>
      <c r="S16" s="454"/>
      <c r="T16" s="455"/>
      <c r="U16" s="455"/>
      <c r="V16" s="455"/>
    </row>
    <row r="17" spans="1:22" ht="14.85" customHeight="1">
      <c r="A17" s="456"/>
      <c r="B17" s="453" t="s">
        <v>116</v>
      </c>
      <c r="C17" s="454"/>
      <c r="D17" s="454"/>
      <c r="E17" s="454"/>
      <c r="F17" s="454"/>
      <c r="G17" s="454"/>
      <c r="H17" s="454"/>
      <c r="I17" s="454"/>
      <c r="J17" s="454"/>
      <c r="K17" s="456"/>
      <c r="L17" s="453" t="s">
        <v>116</v>
      </c>
      <c r="M17" s="454"/>
      <c r="N17" s="454"/>
      <c r="O17" s="454"/>
      <c r="P17" s="454"/>
      <c r="Q17" s="454"/>
      <c r="R17" s="454"/>
      <c r="S17" s="454"/>
      <c r="T17" s="455"/>
      <c r="U17" s="455"/>
      <c r="V17" s="455"/>
    </row>
    <row r="18" spans="1:22" ht="14.85" customHeight="1">
      <c r="A18" s="452" t="s">
        <v>329</v>
      </c>
      <c r="B18" s="453" t="s">
        <v>116</v>
      </c>
      <c r="C18" s="454">
        <v>0</v>
      </c>
      <c r="D18" s="454">
        <v>0</v>
      </c>
      <c r="E18" s="454">
        <v>28461</v>
      </c>
      <c r="F18" s="454">
        <v>0</v>
      </c>
      <c r="G18" s="454">
        <v>0</v>
      </c>
      <c r="H18" s="454">
        <v>0</v>
      </c>
      <c r="I18" s="454">
        <v>27623</v>
      </c>
      <c r="J18" s="454">
        <v>0</v>
      </c>
      <c r="K18" s="452" t="s">
        <v>329</v>
      </c>
      <c r="L18" s="453" t="s">
        <v>116</v>
      </c>
      <c r="M18" s="454">
        <v>660</v>
      </c>
      <c r="N18" s="454">
        <v>56744</v>
      </c>
      <c r="O18" s="454">
        <v>0</v>
      </c>
      <c r="P18" s="454">
        <v>95197</v>
      </c>
      <c r="Q18" s="454">
        <v>0</v>
      </c>
      <c r="R18" s="454">
        <v>343</v>
      </c>
      <c r="S18" s="454">
        <v>95540</v>
      </c>
      <c r="T18" s="455">
        <v>152284</v>
      </c>
      <c r="U18" s="455"/>
      <c r="V18" s="455"/>
    </row>
    <row r="19" spans="1:22" ht="14.85" customHeight="1">
      <c r="A19" s="456"/>
      <c r="B19" s="453" t="s">
        <v>116</v>
      </c>
      <c r="C19" s="454"/>
      <c r="D19" s="454"/>
      <c r="E19" s="454"/>
      <c r="F19" s="454"/>
      <c r="G19" s="454"/>
      <c r="H19" s="454"/>
      <c r="I19" s="454"/>
      <c r="J19" s="454"/>
      <c r="K19" s="456"/>
      <c r="L19" s="453" t="s">
        <v>116</v>
      </c>
      <c r="M19" s="454"/>
      <c r="N19" s="454"/>
      <c r="O19" s="454"/>
      <c r="P19" s="454"/>
      <c r="Q19" s="454"/>
      <c r="R19" s="454"/>
      <c r="S19" s="454"/>
      <c r="T19" s="455"/>
      <c r="U19" s="455"/>
      <c r="V19" s="455"/>
    </row>
    <row r="20" spans="1:22" ht="14.85" customHeight="1">
      <c r="A20" s="456"/>
      <c r="B20" s="453" t="s">
        <v>116</v>
      </c>
      <c r="C20" s="454"/>
      <c r="D20" s="454"/>
      <c r="E20" s="454"/>
      <c r="F20" s="454"/>
      <c r="G20" s="454"/>
      <c r="H20" s="454"/>
      <c r="I20" s="454"/>
      <c r="J20" s="454"/>
      <c r="K20" s="456"/>
      <c r="L20" s="453" t="s">
        <v>116</v>
      </c>
      <c r="M20" s="454"/>
      <c r="N20" s="454"/>
      <c r="O20" s="454"/>
      <c r="P20" s="454"/>
      <c r="Q20" s="454"/>
      <c r="R20" s="454"/>
      <c r="S20" s="454"/>
      <c r="T20" s="455"/>
      <c r="U20" s="455"/>
      <c r="V20" s="455"/>
    </row>
    <row r="21" spans="1:22" ht="14.85" customHeight="1">
      <c r="A21" s="452" t="s">
        <v>330</v>
      </c>
      <c r="B21" s="453" t="s">
        <v>116</v>
      </c>
      <c r="C21" s="454">
        <v>0</v>
      </c>
      <c r="D21" s="454">
        <v>7460</v>
      </c>
      <c r="E21" s="454">
        <v>9064</v>
      </c>
      <c r="F21" s="454">
        <v>0</v>
      </c>
      <c r="G21" s="454">
        <v>0</v>
      </c>
      <c r="H21" s="454">
        <v>40</v>
      </c>
      <c r="I21" s="454">
        <v>5238</v>
      </c>
      <c r="J21" s="454">
        <v>0</v>
      </c>
      <c r="K21" s="452" t="s">
        <v>330</v>
      </c>
      <c r="L21" s="453" t="s">
        <v>116</v>
      </c>
      <c r="M21" s="454">
        <v>1250</v>
      </c>
      <c r="N21" s="454">
        <v>23052</v>
      </c>
      <c r="O21" s="454">
        <v>500</v>
      </c>
      <c r="P21" s="454">
        <v>5824</v>
      </c>
      <c r="Q21" s="454">
        <v>0</v>
      </c>
      <c r="R21" s="454">
        <v>4</v>
      </c>
      <c r="S21" s="454">
        <v>6328</v>
      </c>
      <c r="T21" s="455">
        <v>29380</v>
      </c>
      <c r="U21" s="455"/>
      <c r="V21" s="455"/>
    </row>
    <row r="22" spans="1:22" ht="14.85" customHeight="1">
      <c r="A22" s="456"/>
      <c r="B22" s="453" t="s">
        <v>116</v>
      </c>
      <c r="C22" s="454"/>
      <c r="D22" s="454"/>
      <c r="E22" s="454"/>
      <c r="F22" s="454"/>
      <c r="G22" s="454"/>
      <c r="H22" s="454"/>
      <c r="I22" s="454"/>
      <c r="J22" s="454"/>
      <c r="K22" s="456"/>
      <c r="L22" s="453" t="s">
        <v>116</v>
      </c>
      <c r="M22" s="454"/>
      <c r="N22" s="454"/>
      <c r="O22" s="454"/>
      <c r="P22" s="454"/>
      <c r="Q22" s="454"/>
      <c r="R22" s="454"/>
      <c r="S22" s="454"/>
      <c r="T22" s="455"/>
      <c r="U22" s="455"/>
      <c r="V22" s="455"/>
    </row>
    <row r="23" spans="1:22" ht="14.85" customHeight="1">
      <c r="A23" s="456"/>
      <c r="B23" s="453" t="s">
        <v>116</v>
      </c>
      <c r="C23" s="454"/>
      <c r="D23" s="454"/>
      <c r="E23" s="454"/>
      <c r="F23" s="454"/>
      <c r="G23" s="454"/>
      <c r="H23" s="454"/>
      <c r="I23" s="454"/>
      <c r="J23" s="454"/>
      <c r="K23" s="456"/>
      <c r="L23" s="453" t="s">
        <v>116</v>
      </c>
      <c r="M23" s="454"/>
      <c r="N23" s="454"/>
      <c r="O23" s="454"/>
      <c r="P23" s="454"/>
      <c r="Q23" s="454"/>
      <c r="R23" s="454"/>
      <c r="S23" s="454"/>
      <c r="T23" s="455"/>
      <c r="U23" s="455"/>
      <c r="V23" s="455"/>
    </row>
    <row r="24" spans="1:22" ht="14.85" customHeight="1">
      <c r="A24" s="452" t="s">
        <v>331</v>
      </c>
      <c r="B24" s="453" t="s">
        <v>116</v>
      </c>
      <c r="C24" s="454">
        <v>0</v>
      </c>
      <c r="D24" s="454">
        <v>84439</v>
      </c>
      <c r="E24" s="454">
        <v>23626</v>
      </c>
      <c r="F24" s="454">
        <v>0</v>
      </c>
      <c r="G24" s="454">
        <v>0</v>
      </c>
      <c r="H24" s="454">
        <v>1530</v>
      </c>
      <c r="I24" s="454">
        <v>3736</v>
      </c>
      <c r="J24" s="454">
        <v>0</v>
      </c>
      <c r="K24" s="452" t="s">
        <v>331</v>
      </c>
      <c r="L24" s="453" t="s">
        <v>116</v>
      </c>
      <c r="M24" s="454">
        <v>1262</v>
      </c>
      <c r="N24" s="454">
        <v>114593</v>
      </c>
      <c r="O24" s="454">
        <v>0</v>
      </c>
      <c r="P24" s="454">
        <v>2378</v>
      </c>
      <c r="Q24" s="454">
        <v>10378</v>
      </c>
      <c r="R24" s="454">
        <v>352</v>
      </c>
      <c r="S24" s="454">
        <v>13108</v>
      </c>
      <c r="T24" s="455">
        <v>127701</v>
      </c>
      <c r="U24" s="455"/>
      <c r="V24" s="455"/>
    </row>
    <row r="25" spans="1:22" ht="14.85" customHeight="1">
      <c r="A25" s="456"/>
      <c r="B25" s="453" t="s">
        <v>116</v>
      </c>
      <c r="C25" s="454"/>
      <c r="D25" s="454"/>
      <c r="E25" s="454"/>
      <c r="F25" s="454"/>
      <c r="G25" s="454"/>
      <c r="H25" s="454"/>
      <c r="I25" s="454"/>
      <c r="J25" s="454"/>
      <c r="K25" s="456"/>
      <c r="L25" s="453" t="s">
        <v>116</v>
      </c>
      <c r="M25" s="454"/>
      <c r="N25" s="454"/>
      <c r="O25" s="454"/>
      <c r="P25" s="454"/>
      <c r="Q25" s="454"/>
      <c r="R25" s="454"/>
      <c r="S25" s="454"/>
      <c r="T25" s="455"/>
      <c r="U25" s="455"/>
      <c r="V25" s="455"/>
    </row>
    <row r="26" spans="1:22" ht="14.85" customHeight="1">
      <c r="A26" s="456"/>
      <c r="B26" s="453" t="s">
        <v>116</v>
      </c>
      <c r="C26" s="454"/>
      <c r="D26" s="454"/>
      <c r="E26" s="454"/>
      <c r="F26" s="454"/>
      <c r="G26" s="454"/>
      <c r="H26" s="454"/>
      <c r="I26" s="454"/>
      <c r="J26" s="454"/>
      <c r="K26" s="456"/>
      <c r="L26" s="453" t="s">
        <v>116</v>
      </c>
      <c r="M26" s="454"/>
      <c r="N26" s="454"/>
      <c r="O26" s="454"/>
      <c r="P26" s="454"/>
      <c r="Q26" s="454"/>
      <c r="R26" s="454"/>
      <c r="S26" s="454"/>
      <c r="T26" s="455"/>
      <c r="U26" s="455"/>
      <c r="V26" s="455"/>
    </row>
    <row r="27" spans="1:22" ht="14.85" customHeight="1">
      <c r="A27" s="452" t="s">
        <v>332</v>
      </c>
      <c r="B27" s="453" t="s">
        <v>116</v>
      </c>
      <c r="C27" s="454">
        <v>0</v>
      </c>
      <c r="D27" s="454">
        <v>8509</v>
      </c>
      <c r="E27" s="454">
        <v>6100</v>
      </c>
      <c r="F27" s="454">
        <v>0</v>
      </c>
      <c r="G27" s="454">
        <v>0</v>
      </c>
      <c r="H27" s="454">
        <v>0</v>
      </c>
      <c r="I27" s="454">
        <v>8084</v>
      </c>
      <c r="J27" s="454">
        <v>0</v>
      </c>
      <c r="K27" s="452" t="s">
        <v>332</v>
      </c>
      <c r="L27" s="453" t="s">
        <v>116</v>
      </c>
      <c r="M27" s="454">
        <v>786</v>
      </c>
      <c r="N27" s="454">
        <v>23479</v>
      </c>
      <c r="O27" s="454">
        <v>0</v>
      </c>
      <c r="P27" s="454">
        <v>9892</v>
      </c>
      <c r="Q27" s="454">
        <v>0</v>
      </c>
      <c r="R27" s="454">
        <v>4</v>
      </c>
      <c r="S27" s="454">
        <v>9896</v>
      </c>
      <c r="T27" s="455">
        <v>33375</v>
      </c>
      <c r="U27" s="455"/>
      <c r="V27" s="455"/>
    </row>
    <row r="28" spans="1:22" ht="14.85" customHeight="1">
      <c r="A28" s="456"/>
      <c r="B28" s="453" t="s">
        <v>116</v>
      </c>
      <c r="C28" s="454"/>
      <c r="D28" s="454"/>
      <c r="E28" s="454"/>
      <c r="F28" s="454"/>
      <c r="G28" s="454"/>
      <c r="H28" s="454"/>
      <c r="I28" s="454"/>
      <c r="J28" s="454"/>
      <c r="K28" s="456"/>
      <c r="L28" s="453" t="s">
        <v>116</v>
      </c>
      <c r="M28" s="454"/>
      <c r="N28" s="454"/>
      <c r="O28" s="454"/>
      <c r="P28" s="454"/>
      <c r="Q28" s="454"/>
      <c r="R28" s="454"/>
      <c r="S28" s="454"/>
      <c r="T28" s="455"/>
      <c r="U28" s="455"/>
      <c r="V28" s="455"/>
    </row>
    <row r="29" spans="1:22" ht="14.85" customHeight="1">
      <c r="A29" s="456"/>
      <c r="B29" s="453" t="s">
        <v>116</v>
      </c>
      <c r="C29" s="454"/>
      <c r="D29" s="454"/>
      <c r="E29" s="454"/>
      <c r="F29" s="454"/>
      <c r="G29" s="454"/>
      <c r="H29" s="454"/>
      <c r="I29" s="454"/>
      <c r="J29" s="454"/>
      <c r="K29" s="456"/>
      <c r="L29" s="453" t="s">
        <v>116</v>
      </c>
      <c r="M29" s="454"/>
      <c r="N29" s="454"/>
      <c r="O29" s="454"/>
      <c r="P29" s="454"/>
      <c r="Q29" s="454"/>
      <c r="R29" s="454"/>
      <c r="S29" s="454"/>
      <c r="T29" s="455"/>
      <c r="U29" s="455"/>
      <c r="V29" s="455"/>
    </row>
    <row r="30" spans="1:22" ht="14.85" customHeight="1">
      <c r="A30" s="452" t="s">
        <v>333</v>
      </c>
      <c r="B30" s="453" t="s">
        <v>116</v>
      </c>
      <c r="C30" s="454">
        <v>0</v>
      </c>
      <c r="D30" s="454">
        <v>118341</v>
      </c>
      <c r="E30" s="454">
        <v>36609</v>
      </c>
      <c r="F30" s="454">
        <v>0</v>
      </c>
      <c r="G30" s="454">
        <v>0</v>
      </c>
      <c r="H30" s="454">
        <v>2802</v>
      </c>
      <c r="I30" s="454">
        <v>17573</v>
      </c>
      <c r="J30" s="454">
        <v>0</v>
      </c>
      <c r="K30" s="452" t="s">
        <v>333</v>
      </c>
      <c r="L30" s="453" t="s">
        <v>116</v>
      </c>
      <c r="M30" s="454">
        <v>262</v>
      </c>
      <c r="N30" s="454">
        <v>175587</v>
      </c>
      <c r="O30" s="454">
        <v>0</v>
      </c>
      <c r="P30" s="454">
        <v>46225</v>
      </c>
      <c r="Q30" s="454">
        <v>0</v>
      </c>
      <c r="R30" s="454">
        <v>50</v>
      </c>
      <c r="S30" s="454">
        <v>46275</v>
      </c>
      <c r="T30" s="455">
        <v>221862</v>
      </c>
      <c r="U30" s="455"/>
      <c r="V30" s="455"/>
    </row>
    <row r="31" spans="1:22" ht="14.85" customHeight="1">
      <c r="A31" s="456"/>
      <c r="B31" s="453" t="s">
        <v>116</v>
      </c>
      <c r="C31" s="454"/>
      <c r="D31" s="454"/>
      <c r="E31" s="454"/>
      <c r="F31" s="454"/>
      <c r="G31" s="454"/>
      <c r="H31" s="454"/>
      <c r="I31" s="454"/>
      <c r="J31" s="454"/>
      <c r="K31" s="456"/>
      <c r="L31" s="453" t="s">
        <v>116</v>
      </c>
      <c r="M31" s="454"/>
      <c r="N31" s="454"/>
      <c r="O31" s="454"/>
      <c r="P31" s="454"/>
      <c r="Q31" s="454"/>
      <c r="R31" s="454"/>
      <c r="S31" s="454"/>
      <c r="T31" s="455"/>
      <c r="U31" s="455"/>
      <c r="V31" s="455"/>
    </row>
    <row r="32" spans="1:22" ht="14.85" customHeight="1">
      <c r="A32" s="456"/>
      <c r="B32" s="453" t="s">
        <v>116</v>
      </c>
      <c r="C32" s="454"/>
      <c r="D32" s="454"/>
      <c r="E32" s="454"/>
      <c r="F32" s="454"/>
      <c r="G32" s="454"/>
      <c r="H32" s="454"/>
      <c r="I32" s="454"/>
      <c r="J32" s="454"/>
      <c r="K32" s="456"/>
      <c r="L32" s="453" t="s">
        <v>116</v>
      </c>
      <c r="M32" s="454"/>
      <c r="N32" s="454"/>
      <c r="O32" s="454"/>
      <c r="P32" s="454"/>
      <c r="Q32" s="454"/>
      <c r="R32" s="454"/>
      <c r="S32" s="454"/>
      <c r="T32" s="455"/>
      <c r="U32" s="455"/>
      <c r="V32" s="455"/>
    </row>
    <row r="33" spans="1:22" ht="14.85" customHeight="1">
      <c r="A33" s="452" t="s">
        <v>334</v>
      </c>
      <c r="B33" s="453" t="s">
        <v>116</v>
      </c>
      <c r="C33" s="454">
        <v>0</v>
      </c>
      <c r="D33" s="454">
        <v>276605</v>
      </c>
      <c r="E33" s="454">
        <v>107403</v>
      </c>
      <c r="F33" s="454">
        <v>0</v>
      </c>
      <c r="G33" s="454">
        <v>0</v>
      </c>
      <c r="H33" s="454">
        <v>0</v>
      </c>
      <c r="I33" s="454">
        <v>10584</v>
      </c>
      <c r="J33" s="454">
        <v>0</v>
      </c>
      <c r="K33" s="452" t="s">
        <v>334</v>
      </c>
      <c r="L33" s="453" t="s">
        <v>116</v>
      </c>
      <c r="M33" s="454">
        <v>14126</v>
      </c>
      <c r="N33" s="454">
        <v>408718</v>
      </c>
      <c r="O33" s="454">
        <v>1637</v>
      </c>
      <c r="P33" s="454">
        <v>12755</v>
      </c>
      <c r="Q33" s="454">
        <v>9778</v>
      </c>
      <c r="R33" s="454">
        <v>7886</v>
      </c>
      <c r="S33" s="454">
        <v>32056</v>
      </c>
      <c r="T33" s="455">
        <v>440774</v>
      </c>
      <c r="U33" s="455"/>
      <c r="V33" s="455"/>
    </row>
    <row r="34" spans="1:22" ht="14.85" customHeight="1">
      <c r="A34" s="456"/>
      <c r="B34" s="453" t="s">
        <v>116</v>
      </c>
      <c r="C34" s="454"/>
      <c r="D34" s="454"/>
      <c r="E34" s="454"/>
      <c r="F34" s="454"/>
      <c r="G34" s="454"/>
      <c r="H34" s="454"/>
      <c r="I34" s="454"/>
      <c r="J34" s="454"/>
      <c r="K34" s="456"/>
      <c r="L34" s="453" t="s">
        <v>116</v>
      </c>
      <c r="M34" s="454"/>
      <c r="N34" s="454"/>
      <c r="O34" s="454"/>
      <c r="P34" s="454"/>
      <c r="Q34" s="454"/>
      <c r="R34" s="454"/>
      <c r="S34" s="454"/>
      <c r="T34" s="455"/>
      <c r="U34" s="455"/>
      <c r="V34" s="455"/>
    </row>
    <row r="35" spans="1:22" ht="14.85" customHeight="1">
      <c r="A35" s="456"/>
      <c r="B35" s="453" t="s">
        <v>116</v>
      </c>
      <c r="C35" s="454"/>
      <c r="D35" s="454"/>
      <c r="E35" s="454"/>
      <c r="F35" s="454"/>
      <c r="G35" s="454"/>
      <c r="H35" s="454"/>
      <c r="I35" s="454"/>
      <c r="J35" s="454"/>
      <c r="K35" s="456"/>
      <c r="L35" s="453" t="s">
        <v>116</v>
      </c>
      <c r="M35" s="454"/>
      <c r="N35" s="454"/>
      <c r="O35" s="454"/>
      <c r="P35" s="454"/>
      <c r="Q35" s="454"/>
      <c r="R35" s="454"/>
      <c r="S35" s="454"/>
      <c r="T35" s="455"/>
      <c r="U35" s="455"/>
      <c r="V35" s="455"/>
    </row>
    <row r="36" spans="1:22" ht="14.85" customHeight="1">
      <c r="A36" s="452" t="s">
        <v>335</v>
      </c>
      <c r="B36" s="453" t="s">
        <v>116</v>
      </c>
      <c r="C36" s="454">
        <v>137</v>
      </c>
      <c r="D36" s="454">
        <v>63851</v>
      </c>
      <c r="E36" s="454">
        <v>17707</v>
      </c>
      <c r="F36" s="454">
        <v>0</v>
      </c>
      <c r="G36" s="454">
        <v>396</v>
      </c>
      <c r="H36" s="454">
        <v>4042</v>
      </c>
      <c r="I36" s="454">
        <v>2178</v>
      </c>
      <c r="J36" s="454">
        <v>0</v>
      </c>
      <c r="K36" s="452" t="s">
        <v>335</v>
      </c>
      <c r="L36" s="453" t="s">
        <v>116</v>
      </c>
      <c r="M36" s="454">
        <v>68</v>
      </c>
      <c r="N36" s="454">
        <v>88379</v>
      </c>
      <c r="O36" s="454">
        <v>0</v>
      </c>
      <c r="P36" s="454">
        <v>17779</v>
      </c>
      <c r="Q36" s="454">
        <v>0</v>
      </c>
      <c r="R36" s="454">
        <v>145</v>
      </c>
      <c r="S36" s="454">
        <v>17924</v>
      </c>
      <c r="T36" s="455">
        <v>106303</v>
      </c>
      <c r="U36" s="455"/>
      <c r="V36" s="455"/>
    </row>
    <row r="37" spans="1:22" ht="14.85" customHeight="1">
      <c r="A37" s="456"/>
      <c r="B37" s="453" t="s">
        <v>116</v>
      </c>
      <c r="C37" s="454"/>
      <c r="D37" s="454"/>
      <c r="E37" s="454"/>
      <c r="F37" s="454"/>
      <c r="G37" s="454"/>
      <c r="H37" s="454"/>
      <c r="I37" s="454"/>
      <c r="J37" s="454"/>
      <c r="K37" s="456"/>
      <c r="L37" s="453" t="s">
        <v>116</v>
      </c>
      <c r="M37" s="454"/>
      <c r="N37" s="454"/>
      <c r="O37" s="454"/>
      <c r="P37" s="454"/>
      <c r="Q37" s="454"/>
      <c r="R37" s="454"/>
      <c r="S37" s="454"/>
      <c r="T37" s="455"/>
      <c r="U37" s="455"/>
      <c r="V37" s="455"/>
    </row>
    <row r="38" spans="1:22" ht="14.85" customHeight="1">
      <c r="A38" s="456"/>
      <c r="B38" s="453" t="s">
        <v>116</v>
      </c>
      <c r="C38" s="454"/>
      <c r="D38" s="454"/>
      <c r="E38" s="454"/>
      <c r="F38" s="454"/>
      <c r="G38" s="454"/>
      <c r="H38" s="454"/>
      <c r="I38" s="454"/>
      <c r="J38" s="454"/>
      <c r="K38" s="456"/>
      <c r="L38" s="453" t="s">
        <v>116</v>
      </c>
      <c r="M38" s="454"/>
      <c r="N38" s="454"/>
      <c r="O38" s="454"/>
      <c r="P38" s="454"/>
      <c r="Q38" s="454"/>
      <c r="R38" s="454"/>
      <c r="S38" s="454"/>
      <c r="T38" s="455"/>
      <c r="U38" s="455"/>
      <c r="V38" s="455"/>
    </row>
    <row r="39" spans="1:22" ht="14.85" customHeight="1">
      <c r="A39" s="452" t="s">
        <v>381</v>
      </c>
      <c r="B39" s="453" t="s">
        <v>116</v>
      </c>
      <c r="C39" s="454">
        <v>0</v>
      </c>
      <c r="D39" s="454">
        <v>14305</v>
      </c>
      <c r="E39" s="454">
        <v>4563</v>
      </c>
      <c r="F39" s="454">
        <v>0</v>
      </c>
      <c r="G39" s="454">
        <v>0</v>
      </c>
      <c r="H39" s="454">
        <v>52</v>
      </c>
      <c r="I39" s="454">
        <v>0</v>
      </c>
      <c r="J39" s="454">
        <v>0</v>
      </c>
      <c r="K39" s="452" t="s">
        <v>381</v>
      </c>
      <c r="L39" s="453" t="s">
        <v>116</v>
      </c>
      <c r="M39" s="454">
        <v>188</v>
      </c>
      <c r="N39" s="454">
        <v>19108</v>
      </c>
      <c r="O39" s="454">
        <v>0</v>
      </c>
      <c r="P39" s="454">
        <v>47</v>
      </c>
      <c r="Q39" s="454">
        <v>2019</v>
      </c>
      <c r="R39" s="454">
        <v>4</v>
      </c>
      <c r="S39" s="454">
        <v>2070</v>
      </c>
      <c r="T39" s="455">
        <v>21178</v>
      </c>
      <c r="U39" s="455"/>
      <c r="V39" s="455"/>
    </row>
    <row r="40" spans="1:22" ht="14.85" customHeight="1">
      <c r="A40" s="456"/>
      <c r="B40" s="453" t="s">
        <v>116</v>
      </c>
      <c r="C40" s="454"/>
      <c r="D40" s="454"/>
      <c r="E40" s="454"/>
      <c r="F40" s="454"/>
      <c r="G40" s="454"/>
      <c r="H40" s="454"/>
      <c r="I40" s="454"/>
      <c r="J40" s="454"/>
      <c r="K40" s="456"/>
      <c r="L40" s="453" t="s">
        <v>116</v>
      </c>
      <c r="M40" s="454"/>
      <c r="N40" s="454"/>
      <c r="O40" s="454"/>
      <c r="P40" s="454"/>
      <c r="Q40" s="454"/>
      <c r="R40" s="454"/>
      <c r="S40" s="454"/>
      <c r="T40" s="455"/>
      <c r="U40" s="455"/>
      <c r="V40" s="455"/>
    </row>
    <row r="41" spans="1:22" ht="14.85" customHeight="1">
      <c r="A41" s="456"/>
      <c r="B41" s="453" t="s">
        <v>116</v>
      </c>
      <c r="C41" s="454"/>
      <c r="D41" s="454"/>
      <c r="E41" s="454"/>
      <c r="F41" s="454"/>
      <c r="G41" s="454"/>
      <c r="H41" s="454"/>
      <c r="I41" s="454"/>
      <c r="J41" s="454"/>
      <c r="K41" s="456"/>
      <c r="L41" s="453" t="s">
        <v>116</v>
      </c>
      <c r="M41" s="454"/>
      <c r="N41" s="454"/>
      <c r="O41" s="454"/>
      <c r="P41" s="454"/>
      <c r="Q41" s="454"/>
      <c r="R41" s="454"/>
      <c r="S41" s="454"/>
      <c r="T41" s="455"/>
      <c r="U41" s="455"/>
      <c r="V41" s="455"/>
    </row>
    <row r="42" spans="1:22" ht="14.85" customHeight="1">
      <c r="A42" s="452" t="s">
        <v>336</v>
      </c>
      <c r="B42" s="453" t="s">
        <v>116</v>
      </c>
      <c r="C42" s="454">
        <v>0</v>
      </c>
      <c r="D42" s="454">
        <v>15695</v>
      </c>
      <c r="E42" s="454">
        <v>10569</v>
      </c>
      <c r="F42" s="454">
        <v>0</v>
      </c>
      <c r="G42" s="454">
        <v>0</v>
      </c>
      <c r="H42" s="454">
        <v>0</v>
      </c>
      <c r="I42" s="454">
        <v>1924</v>
      </c>
      <c r="J42" s="454">
        <v>0</v>
      </c>
      <c r="K42" s="452" t="s">
        <v>336</v>
      </c>
      <c r="L42" s="453" t="s">
        <v>116</v>
      </c>
      <c r="M42" s="454">
        <v>9139</v>
      </c>
      <c r="N42" s="454">
        <v>37327</v>
      </c>
      <c r="O42" s="454">
        <v>876</v>
      </c>
      <c r="P42" s="454">
        <v>4590</v>
      </c>
      <c r="Q42" s="454">
        <v>0</v>
      </c>
      <c r="R42" s="454">
        <v>1</v>
      </c>
      <c r="S42" s="454">
        <v>5467</v>
      </c>
      <c r="T42" s="455">
        <v>42794</v>
      </c>
      <c r="U42" s="455"/>
      <c r="V42" s="455"/>
    </row>
    <row r="43" spans="1:22" ht="14.85" customHeight="1">
      <c r="A43" s="456"/>
      <c r="B43" s="453" t="s">
        <v>116</v>
      </c>
      <c r="C43" s="454"/>
      <c r="D43" s="454"/>
      <c r="E43" s="454"/>
      <c r="F43" s="454"/>
      <c r="G43" s="454"/>
      <c r="H43" s="454"/>
      <c r="I43" s="454"/>
      <c r="J43" s="454"/>
      <c r="K43" s="456"/>
      <c r="L43" s="453" t="s">
        <v>116</v>
      </c>
      <c r="M43" s="454"/>
      <c r="N43" s="454"/>
      <c r="O43" s="454"/>
      <c r="P43" s="454"/>
      <c r="Q43" s="454"/>
      <c r="R43" s="454"/>
      <c r="S43" s="454"/>
      <c r="T43" s="455"/>
      <c r="U43" s="455"/>
      <c r="V43" s="455"/>
    </row>
    <row r="44" spans="1:22" ht="14.85" customHeight="1">
      <c r="A44" s="456"/>
      <c r="B44" s="453" t="s">
        <v>116</v>
      </c>
      <c r="C44" s="454"/>
      <c r="D44" s="454"/>
      <c r="E44" s="454"/>
      <c r="F44" s="454"/>
      <c r="G44" s="454"/>
      <c r="H44" s="454"/>
      <c r="I44" s="454"/>
      <c r="J44" s="454"/>
      <c r="K44" s="456"/>
      <c r="L44" s="453" t="s">
        <v>116</v>
      </c>
      <c r="M44" s="454"/>
      <c r="N44" s="454"/>
      <c r="O44" s="454"/>
      <c r="P44" s="454"/>
      <c r="Q44" s="454"/>
      <c r="R44" s="454"/>
      <c r="S44" s="454"/>
      <c r="T44" s="455"/>
      <c r="U44" s="455"/>
      <c r="V44" s="455"/>
    </row>
    <row r="45" spans="1:22" ht="14.85" customHeight="1">
      <c r="A45" s="452" t="s">
        <v>337</v>
      </c>
      <c r="B45" s="453" t="s">
        <v>116</v>
      </c>
      <c r="C45" s="454">
        <v>0</v>
      </c>
      <c r="D45" s="454">
        <v>10848</v>
      </c>
      <c r="E45" s="454">
        <v>9686</v>
      </c>
      <c r="F45" s="454">
        <v>0</v>
      </c>
      <c r="G45" s="454">
        <v>0</v>
      </c>
      <c r="H45" s="454">
        <v>0</v>
      </c>
      <c r="I45" s="454">
        <v>1278</v>
      </c>
      <c r="J45" s="454">
        <v>0</v>
      </c>
      <c r="K45" s="452" t="s">
        <v>337</v>
      </c>
      <c r="L45" s="453" t="s">
        <v>116</v>
      </c>
      <c r="M45" s="454">
        <v>0</v>
      </c>
      <c r="N45" s="454">
        <v>21812</v>
      </c>
      <c r="O45" s="454">
        <v>0</v>
      </c>
      <c r="P45" s="454">
        <v>4342</v>
      </c>
      <c r="Q45" s="454">
        <v>0</v>
      </c>
      <c r="R45" s="454">
        <v>185</v>
      </c>
      <c r="S45" s="454">
        <v>4527</v>
      </c>
      <c r="T45" s="455">
        <v>26339</v>
      </c>
      <c r="U45" s="455"/>
      <c r="V45" s="455"/>
    </row>
    <row r="46" spans="1:22" ht="14.85" customHeight="1">
      <c r="A46" s="456"/>
      <c r="B46" s="453" t="s">
        <v>116</v>
      </c>
      <c r="C46" s="454"/>
      <c r="D46" s="454"/>
      <c r="E46" s="454"/>
      <c r="F46" s="454"/>
      <c r="G46" s="454"/>
      <c r="H46" s="454"/>
      <c r="I46" s="454"/>
      <c r="J46" s="454"/>
      <c r="K46" s="456"/>
      <c r="L46" s="453" t="s">
        <v>116</v>
      </c>
      <c r="M46" s="454"/>
      <c r="N46" s="454"/>
      <c r="O46" s="454"/>
      <c r="P46" s="454"/>
      <c r="Q46" s="454"/>
      <c r="R46" s="454"/>
      <c r="S46" s="454"/>
      <c r="T46" s="455"/>
      <c r="U46" s="455"/>
      <c r="V46" s="455"/>
    </row>
    <row r="47" spans="1:22" ht="14.85" customHeight="1">
      <c r="A47" s="456"/>
      <c r="B47" s="453" t="s">
        <v>116</v>
      </c>
      <c r="C47" s="454"/>
      <c r="D47" s="454"/>
      <c r="E47" s="454"/>
      <c r="F47" s="454"/>
      <c r="G47" s="454"/>
      <c r="H47" s="454"/>
      <c r="I47" s="454"/>
      <c r="J47" s="454"/>
      <c r="K47" s="456"/>
      <c r="L47" s="453" t="s">
        <v>116</v>
      </c>
      <c r="M47" s="454"/>
      <c r="N47" s="454"/>
      <c r="O47" s="454"/>
      <c r="P47" s="454"/>
      <c r="Q47" s="454"/>
      <c r="R47" s="454"/>
      <c r="S47" s="454"/>
      <c r="T47" s="455"/>
      <c r="U47" s="455"/>
      <c r="V47" s="455"/>
    </row>
    <row r="48" spans="1:22" ht="14.85" customHeight="1">
      <c r="A48" s="452" t="s">
        <v>338</v>
      </c>
      <c r="B48" s="453" t="s">
        <v>116</v>
      </c>
      <c r="C48" s="454">
        <v>0</v>
      </c>
      <c r="D48" s="454">
        <v>29859</v>
      </c>
      <c r="E48" s="454">
        <v>15915</v>
      </c>
      <c r="F48" s="454">
        <v>0</v>
      </c>
      <c r="G48" s="454">
        <v>0</v>
      </c>
      <c r="H48" s="454">
        <v>733</v>
      </c>
      <c r="I48" s="454">
        <v>35232</v>
      </c>
      <c r="J48" s="454">
        <v>0</v>
      </c>
      <c r="K48" s="452" t="s">
        <v>338</v>
      </c>
      <c r="L48" s="453" t="s">
        <v>116</v>
      </c>
      <c r="M48" s="454">
        <v>3016</v>
      </c>
      <c r="N48" s="454">
        <v>84755</v>
      </c>
      <c r="O48" s="454">
        <v>0</v>
      </c>
      <c r="P48" s="454">
        <v>20780</v>
      </c>
      <c r="Q48" s="454">
        <v>0</v>
      </c>
      <c r="R48" s="454">
        <v>2560</v>
      </c>
      <c r="S48" s="454">
        <v>23340</v>
      </c>
      <c r="T48" s="455">
        <v>108095</v>
      </c>
      <c r="U48" s="455"/>
      <c r="V48" s="455"/>
    </row>
    <row r="49" spans="1:22" ht="14.85" customHeight="1">
      <c r="A49" s="456"/>
      <c r="B49" s="453" t="s">
        <v>116</v>
      </c>
      <c r="C49" s="454"/>
      <c r="D49" s="454"/>
      <c r="E49" s="454"/>
      <c r="F49" s="454"/>
      <c r="G49" s="454"/>
      <c r="H49" s="454"/>
      <c r="I49" s="454"/>
      <c r="J49" s="454"/>
      <c r="K49" s="456"/>
      <c r="L49" s="453" t="s">
        <v>116</v>
      </c>
      <c r="M49" s="454"/>
      <c r="N49" s="454"/>
      <c r="O49" s="454"/>
      <c r="P49" s="454"/>
      <c r="Q49" s="454"/>
      <c r="R49" s="454"/>
      <c r="S49" s="454"/>
      <c r="T49" s="455"/>
      <c r="U49" s="455"/>
      <c r="V49" s="455"/>
    </row>
    <row r="50" spans="1:22" ht="14.85" customHeight="1">
      <c r="A50" s="456"/>
      <c r="B50" s="453" t="s">
        <v>116</v>
      </c>
      <c r="C50" s="454"/>
      <c r="D50" s="454"/>
      <c r="E50" s="454"/>
      <c r="F50" s="454"/>
      <c r="G50" s="454"/>
      <c r="H50" s="454"/>
      <c r="I50" s="454"/>
      <c r="J50" s="454"/>
      <c r="K50" s="456"/>
      <c r="L50" s="453" t="s">
        <v>116</v>
      </c>
      <c r="M50" s="454"/>
      <c r="N50" s="454"/>
      <c r="O50" s="454"/>
      <c r="P50" s="454"/>
      <c r="Q50" s="454"/>
      <c r="R50" s="454"/>
      <c r="S50" s="454"/>
      <c r="T50" s="455"/>
      <c r="U50" s="455"/>
      <c r="V50" s="455"/>
    </row>
    <row r="51" spans="1:22" ht="14.85" customHeight="1">
      <c r="A51" s="452" t="s">
        <v>339</v>
      </c>
      <c r="B51" s="453" t="s">
        <v>116</v>
      </c>
      <c r="C51" s="454">
        <v>0</v>
      </c>
      <c r="D51" s="454">
        <v>9513</v>
      </c>
      <c r="E51" s="454">
        <v>7719</v>
      </c>
      <c r="F51" s="454">
        <v>0</v>
      </c>
      <c r="G51" s="454">
        <v>0</v>
      </c>
      <c r="H51" s="454">
        <v>12</v>
      </c>
      <c r="I51" s="454">
        <v>507</v>
      </c>
      <c r="J51" s="454">
        <v>0</v>
      </c>
      <c r="K51" s="452" t="s">
        <v>339</v>
      </c>
      <c r="L51" s="453" t="s">
        <v>116</v>
      </c>
      <c r="M51" s="454">
        <v>2125</v>
      </c>
      <c r="N51" s="454">
        <v>19876</v>
      </c>
      <c r="O51" s="454">
        <v>0</v>
      </c>
      <c r="P51" s="454">
        <v>4309</v>
      </c>
      <c r="Q51" s="454">
        <v>0</v>
      </c>
      <c r="R51" s="454">
        <v>20</v>
      </c>
      <c r="S51" s="454">
        <v>4329</v>
      </c>
      <c r="T51" s="455">
        <v>24205</v>
      </c>
      <c r="U51" s="455"/>
      <c r="V51" s="455"/>
    </row>
    <row r="52" spans="1:22" ht="14.85" customHeight="1">
      <c r="A52" s="456"/>
      <c r="B52" s="453" t="s">
        <v>116</v>
      </c>
      <c r="C52" s="454"/>
      <c r="D52" s="454"/>
      <c r="E52" s="454"/>
      <c r="F52" s="454"/>
      <c r="G52" s="454"/>
      <c r="H52" s="454"/>
      <c r="I52" s="454"/>
      <c r="J52" s="454"/>
      <c r="K52" s="456"/>
      <c r="L52" s="453" t="s">
        <v>116</v>
      </c>
      <c r="M52" s="454"/>
      <c r="N52" s="454"/>
      <c r="O52" s="454"/>
      <c r="P52" s="454"/>
      <c r="Q52" s="454"/>
      <c r="R52" s="454"/>
      <c r="S52" s="454"/>
      <c r="T52" s="455"/>
      <c r="U52" s="455"/>
      <c r="V52" s="455"/>
    </row>
    <row r="53" spans="1:22" ht="14.85" customHeight="1">
      <c r="A53" s="456"/>
      <c r="B53" s="453" t="s">
        <v>116</v>
      </c>
      <c r="C53" s="454"/>
      <c r="D53" s="454"/>
      <c r="E53" s="454"/>
      <c r="F53" s="454"/>
      <c r="G53" s="454"/>
      <c r="H53" s="454"/>
      <c r="I53" s="454"/>
      <c r="J53" s="454"/>
      <c r="K53" s="456"/>
      <c r="L53" s="453" t="s">
        <v>116</v>
      </c>
      <c r="M53" s="454"/>
      <c r="N53" s="454"/>
      <c r="O53" s="454"/>
      <c r="P53" s="454"/>
      <c r="Q53" s="454"/>
      <c r="R53" s="454"/>
      <c r="S53" s="454"/>
      <c r="T53" s="455"/>
      <c r="U53" s="455"/>
      <c r="V53" s="455"/>
    </row>
    <row r="54" spans="1:22" ht="14.85" customHeight="1">
      <c r="A54" s="452" t="s">
        <v>382</v>
      </c>
      <c r="B54" s="453" t="s">
        <v>116</v>
      </c>
      <c r="C54" s="454">
        <v>137</v>
      </c>
      <c r="D54" s="454">
        <v>894617</v>
      </c>
      <c r="E54" s="454">
        <v>318587</v>
      </c>
      <c r="F54" s="454">
        <v>0</v>
      </c>
      <c r="G54" s="454">
        <v>396</v>
      </c>
      <c r="H54" s="454">
        <v>9425</v>
      </c>
      <c r="I54" s="454">
        <v>128986</v>
      </c>
      <c r="J54" s="454">
        <v>0</v>
      </c>
      <c r="K54" s="452" t="s">
        <v>382</v>
      </c>
      <c r="L54" s="453" t="s">
        <v>116</v>
      </c>
      <c r="M54" s="454">
        <v>35365</v>
      </c>
      <c r="N54" s="454">
        <v>1387513</v>
      </c>
      <c r="O54" s="454">
        <v>11883</v>
      </c>
      <c r="P54" s="454">
        <v>250253</v>
      </c>
      <c r="Q54" s="454">
        <v>22175</v>
      </c>
      <c r="R54" s="454">
        <v>19507</v>
      </c>
      <c r="S54" s="454">
        <v>303818</v>
      </c>
      <c r="T54" s="455">
        <v>1691331</v>
      </c>
      <c r="U54" s="455"/>
      <c r="V54" s="455"/>
    </row>
    <row r="55" spans="1:22" ht="14.85" customHeight="1">
      <c r="A55" s="456"/>
      <c r="B55" s="453" t="s">
        <v>116</v>
      </c>
      <c r="C55" s="454"/>
      <c r="D55" s="454"/>
      <c r="E55" s="454"/>
      <c r="F55" s="454"/>
      <c r="G55" s="454"/>
      <c r="H55" s="454"/>
      <c r="I55" s="454"/>
      <c r="J55" s="454"/>
      <c r="K55" s="456"/>
      <c r="L55" s="453" t="s">
        <v>116</v>
      </c>
      <c r="M55" s="454"/>
      <c r="N55" s="454"/>
      <c r="O55" s="454"/>
      <c r="P55" s="454"/>
      <c r="Q55" s="454"/>
      <c r="R55" s="454"/>
      <c r="S55" s="454"/>
      <c r="T55" s="455"/>
      <c r="U55" s="455"/>
      <c r="V55" s="455"/>
    </row>
    <row r="56" spans="1:22" ht="14.85" customHeight="1">
      <c r="A56" s="456"/>
      <c r="B56" s="453"/>
      <c r="C56" s="454"/>
      <c r="D56" s="454"/>
      <c r="E56" s="454"/>
      <c r="F56" s="454"/>
      <c r="G56" s="454"/>
      <c r="H56" s="454"/>
      <c r="I56" s="454"/>
      <c r="J56" s="454"/>
      <c r="K56" s="456"/>
      <c r="L56" s="453"/>
      <c r="M56" s="454"/>
      <c r="N56" s="454"/>
      <c r="O56" s="454"/>
      <c r="P56" s="454"/>
      <c r="Q56" s="454"/>
      <c r="R56" s="454"/>
      <c r="S56" s="454"/>
      <c r="T56" s="455"/>
      <c r="U56" s="455"/>
      <c r="V56" s="455"/>
    </row>
    <row r="57" spans="1:22" ht="14.85" customHeight="1">
      <c r="A57" s="456"/>
      <c r="B57" s="453" t="s">
        <v>116</v>
      </c>
      <c r="C57" s="454"/>
      <c r="D57" s="454"/>
      <c r="E57" s="454"/>
      <c r="F57" s="454"/>
      <c r="G57" s="454"/>
      <c r="H57" s="454"/>
      <c r="I57" s="454"/>
      <c r="J57" s="454"/>
      <c r="K57" s="456"/>
      <c r="L57" s="453" t="s">
        <v>116</v>
      </c>
      <c r="M57" s="454"/>
      <c r="N57" s="454"/>
      <c r="O57" s="454"/>
      <c r="P57" s="454"/>
      <c r="Q57" s="454"/>
      <c r="R57" s="454"/>
      <c r="S57" s="454"/>
      <c r="T57" s="455"/>
      <c r="U57" s="455"/>
      <c r="V57" s="455"/>
    </row>
    <row r="58" spans="1:22" ht="14.85" customHeight="1">
      <c r="A58" s="452" t="s">
        <v>383</v>
      </c>
      <c r="B58" s="453" t="s">
        <v>116</v>
      </c>
      <c r="C58" s="454">
        <v>0</v>
      </c>
      <c r="D58" s="454">
        <v>43412.24235</v>
      </c>
      <c r="E58" s="454">
        <v>11240.16646</v>
      </c>
      <c r="F58" s="454">
        <v>0</v>
      </c>
      <c r="G58" s="458" t="s">
        <v>384</v>
      </c>
      <c r="H58" s="458" t="s">
        <v>384</v>
      </c>
      <c r="I58" s="458">
        <v>3380.5138599999996</v>
      </c>
      <c r="J58" s="458">
        <v>0</v>
      </c>
      <c r="K58" s="452" t="s">
        <v>383</v>
      </c>
      <c r="L58" s="453" t="s">
        <v>116</v>
      </c>
      <c r="M58" s="454">
        <v>44913.186809999999</v>
      </c>
      <c r="N58" s="454">
        <v>102946.10948</v>
      </c>
      <c r="O58" s="458">
        <v>0</v>
      </c>
      <c r="P58" s="458">
        <v>0</v>
      </c>
      <c r="Q58" s="458" t="s">
        <v>384</v>
      </c>
      <c r="R58" s="458" t="s">
        <v>384</v>
      </c>
      <c r="S58" s="458">
        <v>0</v>
      </c>
      <c r="T58" s="455">
        <v>102946.10948</v>
      </c>
      <c r="U58" s="455"/>
      <c r="V58" s="455"/>
    </row>
    <row r="59" spans="1:22" ht="14.85" customHeight="1">
      <c r="A59" s="456"/>
      <c r="B59" s="453" t="s">
        <v>116</v>
      </c>
      <c r="C59" s="454"/>
      <c r="D59" s="454"/>
      <c r="E59" s="454"/>
      <c r="F59" s="454"/>
      <c r="G59" s="454"/>
      <c r="H59" s="454"/>
      <c r="I59" s="454"/>
      <c r="J59" s="454"/>
      <c r="K59" s="456"/>
      <c r="L59" s="453" t="s">
        <v>116</v>
      </c>
      <c r="M59" s="454"/>
      <c r="N59" s="454"/>
      <c r="O59" s="454"/>
      <c r="P59" s="454"/>
      <c r="Q59" s="454"/>
      <c r="R59" s="454"/>
      <c r="S59" s="454"/>
      <c r="T59" s="455"/>
      <c r="U59" s="455"/>
      <c r="V59" s="455"/>
    </row>
    <row r="60" spans="1:22" ht="14.85" customHeight="1">
      <c r="A60" s="456"/>
      <c r="B60" s="453" t="s">
        <v>116</v>
      </c>
      <c r="C60" s="454"/>
      <c r="D60" s="454"/>
      <c r="E60" s="454"/>
      <c r="F60" s="454"/>
      <c r="G60" s="454"/>
      <c r="H60" s="454"/>
      <c r="I60" s="454"/>
      <c r="J60" s="454"/>
      <c r="K60" s="456"/>
      <c r="L60" s="453" t="s">
        <v>116</v>
      </c>
      <c r="M60" s="454"/>
      <c r="N60" s="454"/>
      <c r="O60" s="454"/>
      <c r="P60" s="454"/>
      <c r="Q60" s="454"/>
      <c r="R60" s="454"/>
      <c r="S60" s="454"/>
      <c r="T60" s="455"/>
      <c r="U60" s="455"/>
      <c r="V60" s="455"/>
    </row>
    <row r="61" spans="1:22" ht="14.85" customHeight="1">
      <c r="A61" s="452" t="s">
        <v>385</v>
      </c>
      <c r="B61" s="453" t="s">
        <v>116</v>
      </c>
      <c r="C61" s="454">
        <v>0</v>
      </c>
      <c r="D61" s="454">
        <v>17200.956000000002</v>
      </c>
      <c r="E61" s="454">
        <v>2226.1550000000002</v>
      </c>
      <c r="F61" s="454">
        <v>0</v>
      </c>
      <c r="G61" s="458" t="s">
        <v>384</v>
      </c>
      <c r="H61" s="458" t="s">
        <v>384</v>
      </c>
      <c r="I61" s="458">
        <v>436.35700000000003</v>
      </c>
      <c r="J61" s="458">
        <v>0</v>
      </c>
      <c r="K61" s="452" t="s">
        <v>385</v>
      </c>
      <c r="L61" s="453" t="s">
        <v>116</v>
      </c>
      <c r="M61" s="454">
        <v>2834.1400000000003</v>
      </c>
      <c r="N61" s="454">
        <v>22697.608</v>
      </c>
      <c r="O61" s="458">
        <v>0</v>
      </c>
      <c r="P61" s="458">
        <v>0</v>
      </c>
      <c r="Q61" s="458" t="s">
        <v>384</v>
      </c>
      <c r="R61" s="458" t="s">
        <v>384</v>
      </c>
      <c r="S61" s="458">
        <v>0</v>
      </c>
      <c r="T61" s="455">
        <v>22697.608</v>
      </c>
      <c r="U61" s="455"/>
      <c r="V61" s="455"/>
    </row>
    <row r="62" spans="1:22" ht="14.85" customHeight="1">
      <c r="A62" s="456"/>
      <c r="B62" s="453" t="s">
        <v>116</v>
      </c>
      <c r="C62" s="454"/>
      <c r="D62" s="454"/>
      <c r="E62" s="454"/>
      <c r="F62" s="454"/>
      <c r="G62" s="454"/>
      <c r="H62" s="454"/>
      <c r="I62" s="454"/>
      <c r="J62" s="454"/>
      <c r="K62" s="456"/>
      <c r="L62" s="453" t="s">
        <v>116</v>
      </c>
      <c r="M62" s="454"/>
      <c r="N62" s="454"/>
      <c r="O62" s="454"/>
      <c r="P62" s="454"/>
      <c r="Q62" s="454"/>
      <c r="R62" s="454"/>
      <c r="S62" s="454"/>
      <c r="T62" s="455"/>
      <c r="U62" s="455"/>
      <c r="V62" s="455"/>
    </row>
    <row r="63" spans="1:22" ht="14.85" customHeight="1">
      <c r="A63" s="456"/>
      <c r="B63" s="453" t="s">
        <v>116</v>
      </c>
      <c r="C63" s="454"/>
      <c r="D63" s="454"/>
      <c r="E63" s="454"/>
      <c r="F63" s="454"/>
      <c r="G63" s="454"/>
      <c r="H63" s="454"/>
      <c r="I63" s="454"/>
      <c r="J63" s="454"/>
      <c r="K63" s="456"/>
      <c r="L63" s="453" t="s">
        <v>116</v>
      </c>
      <c r="M63" s="454"/>
      <c r="N63" s="454"/>
      <c r="O63" s="454"/>
      <c r="P63" s="454"/>
      <c r="Q63" s="454"/>
      <c r="R63" s="454"/>
      <c r="S63" s="454"/>
      <c r="T63" s="455"/>
      <c r="U63" s="455"/>
      <c r="V63" s="455"/>
    </row>
    <row r="64" spans="1:22" ht="14.85" customHeight="1">
      <c r="A64" s="452" t="s">
        <v>386</v>
      </c>
      <c r="B64" s="453" t="s">
        <v>116</v>
      </c>
      <c r="C64" s="454">
        <v>0</v>
      </c>
      <c r="D64" s="454">
        <v>29456.272000000001</v>
      </c>
      <c r="E64" s="454">
        <v>3807.2640000000001</v>
      </c>
      <c r="F64" s="454">
        <v>0</v>
      </c>
      <c r="G64" s="458" t="s">
        <v>384</v>
      </c>
      <c r="H64" s="458" t="s">
        <v>384</v>
      </c>
      <c r="I64" s="458">
        <v>2517.9169999999999</v>
      </c>
      <c r="J64" s="458">
        <v>0</v>
      </c>
      <c r="K64" s="452" t="s">
        <v>386</v>
      </c>
      <c r="L64" s="453" t="s">
        <v>116</v>
      </c>
      <c r="M64" s="454">
        <v>13347.771000000001</v>
      </c>
      <c r="N64" s="454">
        <v>49129.224000000002</v>
      </c>
      <c r="O64" s="458">
        <v>0</v>
      </c>
      <c r="P64" s="458">
        <v>0</v>
      </c>
      <c r="Q64" s="458" t="s">
        <v>384</v>
      </c>
      <c r="R64" s="458" t="s">
        <v>384</v>
      </c>
      <c r="S64" s="458">
        <v>0</v>
      </c>
      <c r="T64" s="455">
        <v>49129.224000000002</v>
      </c>
      <c r="U64" s="455"/>
      <c r="V64" s="455"/>
    </row>
    <row r="65" spans="1:22" ht="14.85" customHeight="1">
      <c r="A65" s="456"/>
      <c r="B65" s="453" t="s">
        <v>116</v>
      </c>
      <c r="C65" s="454"/>
      <c r="D65" s="454"/>
      <c r="E65" s="454"/>
      <c r="F65" s="454"/>
      <c r="G65" s="454"/>
      <c r="H65" s="454"/>
      <c r="I65" s="454"/>
      <c r="J65" s="454"/>
      <c r="K65" s="456"/>
      <c r="L65" s="453" t="s">
        <v>116</v>
      </c>
      <c r="M65" s="454"/>
      <c r="N65" s="454"/>
      <c r="O65" s="454"/>
      <c r="P65" s="454"/>
      <c r="Q65" s="454"/>
      <c r="R65" s="454"/>
      <c r="S65" s="454"/>
      <c r="T65" s="455"/>
      <c r="U65" s="455"/>
      <c r="V65" s="455"/>
    </row>
    <row r="66" spans="1:22" ht="14.85" customHeight="1">
      <c r="A66" s="456"/>
      <c r="B66" s="453" t="s">
        <v>116</v>
      </c>
      <c r="C66" s="454"/>
      <c r="D66" s="454"/>
      <c r="E66" s="454"/>
      <c r="F66" s="454"/>
      <c r="G66" s="454"/>
      <c r="H66" s="454"/>
      <c r="I66" s="454"/>
      <c r="J66" s="454"/>
      <c r="K66" s="456"/>
      <c r="L66" s="453" t="s">
        <v>116</v>
      </c>
      <c r="M66" s="454"/>
      <c r="N66" s="454"/>
      <c r="O66" s="454"/>
      <c r="P66" s="454"/>
      <c r="Q66" s="454"/>
      <c r="R66" s="454"/>
      <c r="S66" s="454"/>
      <c r="T66" s="455"/>
      <c r="U66" s="455"/>
      <c r="V66" s="455"/>
    </row>
    <row r="67" spans="1:22" ht="14.85" customHeight="1">
      <c r="A67" s="452" t="s">
        <v>296</v>
      </c>
      <c r="B67" s="453" t="s">
        <v>116</v>
      </c>
      <c r="C67" s="454">
        <v>0</v>
      </c>
      <c r="D67" s="454">
        <v>90069.470350000003</v>
      </c>
      <c r="E67" s="454">
        <v>17273.585460000002</v>
      </c>
      <c r="F67" s="454">
        <v>0</v>
      </c>
      <c r="G67" s="458" t="s">
        <v>384</v>
      </c>
      <c r="H67" s="458" t="s">
        <v>384</v>
      </c>
      <c r="I67" s="458">
        <v>6334.7878599999995</v>
      </c>
      <c r="J67" s="458">
        <v>0</v>
      </c>
      <c r="K67" s="452" t="s">
        <v>296</v>
      </c>
      <c r="L67" s="453" t="s">
        <v>116</v>
      </c>
      <c r="M67" s="454">
        <v>61095.097809999999</v>
      </c>
      <c r="N67" s="454">
        <v>174772.94148000001</v>
      </c>
      <c r="O67" s="458">
        <v>0</v>
      </c>
      <c r="P67" s="458">
        <v>0</v>
      </c>
      <c r="Q67" s="458" t="s">
        <v>384</v>
      </c>
      <c r="R67" s="458" t="s">
        <v>384</v>
      </c>
      <c r="S67" s="458">
        <v>0</v>
      </c>
      <c r="T67" s="455">
        <v>174772.94148000001</v>
      </c>
      <c r="U67" s="455"/>
      <c r="V67" s="455"/>
    </row>
    <row r="68" spans="1:22" ht="14.85" customHeight="1">
      <c r="A68" s="456"/>
      <c r="B68" s="452" t="s">
        <v>116</v>
      </c>
      <c r="C68" s="455"/>
      <c r="D68" s="454"/>
      <c r="E68" s="454"/>
      <c r="F68" s="454"/>
      <c r="G68" s="454"/>
      <c r="H68" s="454"/>
      <c r="I68" s="454"/>
      <c r="J68" s="454"/>
      <c r="K68" s="456"/>
      <c r="L68" s="452" t="s">
        <v>116</v>
      </c>
      <c r="M68" s="454"/>
      <c r="N68" s="454"/>
      <c r="O68" s="454"/>
      <c r="P68" s="454"/>
      <c r="Q68" s="454"/>
      <c r="R68" s="454"/>
      <c r="S68" s="454"/>
      <c r="T68" s="455"/>
      <c r="U68" s="455"/>
      <c r="V68" s="455"/>
    </row>
    <row r="69" spans="1:22" ht="14.85" customHeight="1">
      <c r="A69" s="452"/>
      <c r="B69" s="452"/>
      <c r="C69" s="455"/>
      <c r="D69" s="454"/>
      <c r="E69" s="454"/>
      <c r="F69" s="454"/>
      <c r="G69" s="454"/>
      <c r="H69" s="454"/>
      <c r="I69" s="454"/>
      <c r="J69" s="454"/>
      <c r="K69" s="452"/>
      <c r="L69" s="452"/>
      <c r="M69" s="454"/>
      <c r="N69" s="454"/>
      <c r="O69" s="454"/>
      <c r="P69" s="454"/>
      <c r="Q69" s="454"/>
      <c r="R69" s="454"/>
      <c r="S69" s="455"/>
      <c r="T69" s="455"/>
      <c r="U69" s="455"/>
      <c r="V69" s="455"/>
    </row>
    <row r="70" spans="1:22" ht="14.85" customHeight="1">
      <c r="A70" s="241"/>
      <c r="B70" s="452"/>
      <c r="C70" s="455"/>
      <c r="D70" s="454"/>
      <c r="E70" s="454"/>
      <c r="F70" s="454"/>
      <c r="G70" s="454"/>
      <c r="H70" s="454"/>
      <c r="I70" s="454"/>
      <c r="J70" s="454"/>
      <c r="K70" s="241"/>
      <c r="L70" s="452"/>
      <c r="M70" s="454"/>
      <c r="N70" s="454"/>
      <c r="O70" s="454"/>
      <c r="P70" s="454"/>
      <c r="Q70" s="454"/>
      <c r="R70" s="454"/>
      <c r="S70" s="455"/>
      <c r="T70" s="455"/>
      <c r="U70" s="455"/>
      <c r="V70" s="455"/>
    </row>
    <row r="71" spans="1:22">
      <c r="A71" s="459" t="s">
        <v>440</v>
      </c>
      <c r="B71" s="452"/>
      <c r="C71" s="455"/>
      <c r="D71" s="454"/>
      <c r="E71" s="454"/>
      <c r="F71" s="454"/>
      <c r="G71" s="454"/>
      <c r="H71" s="454"/>
      <c r="I71" s="454"/>
      <c r="J71" s="454"/>
      <c r="K71" s="459" t="s">
        <v>440</v>
      </c>
      <c r="L71" s="452"/>
      <c r="M71" s="454"/>
      <c r="N71" s="454"/>
      <c r="O71" s="454"/>
      <c r="P71" s="454"/>
      <c r="Q71" s="454"/>
      <c r="R71" s="454"/>
      <c r="S71" s="455"/>
      <c r="T71" s="455"/>
      <c r="U71" s="455"/>
      <c r="V71" s="455"/>
    </row>
    <row r="72" spans="1:22" ht="14.85" customHeight="1">
      <c r="A72" s="456"/>
      <c r="B72" s="452"/>
      <c r="C72" s="455"/>
      <c r="D72" s="454"/>
      <c r="E72" s="454"/>
      <c r="F72" s="454"/>
      <c r="G72" s="454"/>
      <c r="H72" s="454"/>
      <c r="I72" s="454"/>
      <c r="J72" s="454"/>
      <c r="K72" s="456"/>
      <c r="L72" s="452"/>
      <c r="M72" s="454"/>
      <c r="N72" s="454"/>
      <c r="O72" s="454"/>
      <c r="P72" s="454"/>
      <c r="Q72" s="454"/>
      <c r="R72" s="454"/>
      <c r="S72" s="455"/>
      <c r="T72" s="455"/>
      <c r="U72" s="455"/>
      <c r="V72" s="455"/>
    </row>
    <row r="73" spans="1:22" ht="14.85" customHeight="1">
      <c r="A73" s="452"/>
      <c r="B73" s="452"/>
      <c r="C73" s="455"/>
      <c r="D73" s="454"/>
      <c r="E73" s="454"/>
      <c r="F73" s="454"/>
      <c r="G73" s="454"/>
      <c r="H73" s="454"/>
      <c r="I73" s="454"/>
      <c r="J73" s="454"/>
      <c r="K73" s="452"/>
      <c r="L73" s="452"/>
      <c r="M73" s="454"/>
      <c r="N73" s="454"/>
      <c r="O73" s="454"/>
      <c r="P73" s="454"/>
      <c r="Q73" s="454"/>
      <c r="R73" s="454"/>
      <c r="S73" s="455"/>
      <c r="T73" s="455"/>
      <c r="U73" s="455"/>
      <c r="V73" s="455"/>
    </row>
    <row r="74" spans="1:22">
      <c r="C74" s="460"/>
      <c r="D74" s="460"/>
      <c r="E74" s="460"/>
      <c r="F74" s="460"/>
      <c r="G74" s="460"/>
      <c r="H74" s="460"/>
      <c r="I74" s="460"/>
      <c r="J74" s="460"/>
      <c r="M74" s="460"/>
      <c r="N74" s="460"/>
      <c r="O74" s="460"/>
      <c r="P74" s="460"/>
      <c r="Q74" s="460"/>
      <c r="R74" s="460"/>
      <c r="S74" s="461"/>
      <c r="T74" s="461"/>
      <c r="U74" s="455"/>
      <c r="V74" s="455"/>
    </row>
    <row r="75" spans="1:22" ht="28.5" customHeight="1">
      <c r="C75" s="26"/>
      <c r="D75" s="26"/>
      <c r="E75" s="26"/>
      <c r="F75" s="26"/>
      <c r="G75" s="26"/>
      <c r="H75" s="26"/>
      <c r="I75" s="26"/>
      <c r="J75" s="26"/>
      <c r="M75" s="26"/>
      <c r="N75" s="26"/>
      <c r="O75" s="26"/>
      <c r="P75" s="26"/>
      <c r="Q75" s="26"/>
      <c r="R75" s="26"/>
      <c r="S75" s="138"/>
      <c r="T75" s="138"/>
      <c r="U75" s="138"/>
    </row>
    <row r="76" spans="1:22">
      <c r="C76" s="26"/>
      <c r="D76" s="26"/>
      <c r="E76" s="26"/>
      <c r="F76" s="26"/>
      <c r="G76" s="462"/>
      <c r="H76" s="462"/>
      <c r="I76" s="462"/>
      <c r="J76" s="462"/>
      <c r="M76" s="462"/>
      <c r="N76" s="462"/>
      <c r="O76" s="462"/>
      <c r="P76" s="462"/>
      <c r="Q76" s="26"/>
      <c r="R76" s="26"/>
      <c r="S76" s="138"/>
      <c r="T76" s="138"/>
      <c r="U76" s="138"/>
    </row>
    <row r="77" spans="1:22">
      <c r="C77" s="26"/>
      <c r="D77" s="26"/>
      <c r="E77" s="26"/>
      <c r="F77" s="26"/>
      <c r="G77" s="26"/>
      <c r="H77" s="463"/>
      <c r="J77" s="464"/>
      <c r="K77" s="465"/>
      <c r="M77" s="26"/>
      <c r="N77" s="463"/>
      <c r="O77" s="463"/>
      <c r="P77" s="463"/>
      <c r="Q77" s="26"/>
      <c r="R77" s="26"/>
      <c r="S77" s="138"/>
      <c r="T77" s="138"/>
      <c r="U77" s="138"/>
    </row>
    <row r="78" spans="1:22">
      <c r="C78" s="26"/>
      <c r="D78" s="26"/>
      <c r="E78" s="26"/>
      <c r="F78" s="26"/>
      <c r="G78" s="26"/>
      <c r="H78" s="26"/>
      <c r="I78" s="26"/>
      <c r="J78" s="26"/>
      <c r="M78" s="26"/>
      <c r="N78" s="26"/>
      <c r="O78" s="26"/>
      <c r="P78" s="26"/>
      <c r="Q78" s="26"/>
      <c r="R78" s="26"/>
      <c r="S78" s="26"/>
      <c r="T78" s="26"/>
    </row>
    <row r="79" spans="1:22">
      <c r="C79" s="460"/>
      <c r="D79" s="460"/>
      <c r="E79" s="460"/>
      <c r="F79" s="460"/>
      <c r="G79" s="460"/>
      <c r="H79" s="460"/>
      <c r="I79" s="460"/>
      <c r="J79" s="460"/>
      <c r="M79" s="460"/>
      <c r="N79" s="460"/>
      <c r="O79" s="460"/>
      <c r="P79" s="460"/>
      <c r="Q79" s="460"/>
      <c r="R79" s="460"/>
      <c r="S79" s="460"/>
      <c r="T79" s="460"/>
    </row>
    <row r="80" spans="1:22">
      <c r="A80" s="466"/>
      <c r="B80" s="466"/>
      <c r="C80" s="467"/>
      <c r="D80" s="467"/>
      <c r="E80" s="467"/>
      <c r="F80" s="467"/>
      <c r="G80" s="467"/>
      <c r="H80" s="467"/>
      <c r="I80" s="467"/>
      <c r="J80" s="467"/>
      <c r="K80" s="466"/>
      <c r="L80" s="466"/>
      <c r="M80" s="467"/>
      <c r="N80" s="467"/>
      <c r="O80" s="467"/>
      <c r="P80" s="467"/>
      <c r="Q80" s="467"/>
      <c r="R80" s="467"/>
      <c r="S80" s="467"/>
      <c r="T80" s="467"/>
    </row>
    <row r="81" spans="1:21">
      <c r="A81" s="468"/>
      <c r="B81" s="468"/>
      <c r="C81" s="460"/>
      <c r="D81" s="460"/>
      <c r="E81" s="460"/>
      <c r="F81" s="460"/>
      <c r="G81" s="460"/>
      <c r="H81" s="460"/>
      <c r="I81" s="460"/>
      <c r="J81" s="460"/>
      <c r="K81" s="468"/>
      <c r="L81" s="468"/>
      <c r="M81" s="460"/>
      <c r="N81" s="460"/>
      <c r="O81" s="460"/>
      <c r="P81" s="460"/>
      <c r="Q81" s="460"/>
      <c r="R81" s="460"/>
      <c r="S81" s="460"/>
      <c r="T81" s="460"/>
      <c r="U81" s="455"/>
    </row>
    <row r="82" spans="1:21">
      <c r="C82" s="460"/>
      <c r="D82" s="460"/>
      <c r="E82" s="460"/>
      <c r="F82" s="460"/>
      <c r="G82" s="460"/>
      <c r="H82" s="460"/>
      <c r="I82" s="460"/>
      <c r="J82" s="460"/>
      <c r="M82" s="460"/>
      <c r="N82" s="460"/>
      <c r="O82" s="460"/>
      <c r="P82" s="460"/>
      <c r="Q82" s="460"/>
      <c r="R82" s="460"/>
      <c r="S82" s="460"/>
      <c r="T82" s="460"/>
    </row>
    <row r="83" spans="1:21">
      <c r="C83" s="460"/>
      <c r="D83" s="460"/>
      <c r="E83" s="460"/>
      <c r="F83" s="460"/>
      <c r="G83" s="460"/>
      <c r="H83" s="460"/>
      <c r="I83" s="460"/>
      <c r="J83" s="460"/>
      <c r="M83" s="460"/>
      <c r="N83" s="460"/>
      <c r="O83" s="460"/>
      <c r="P83" s="460"/>
      <c r="Q83" s="460"/>
      <c r="R83" s="460"/>
      <c r="S83" s="460"/>
      <c r="T83" s="460"/>
    </row>
    <row r="84" spans="1:21">
      <c r="C84" s="460"/>
      <c r="D84" s="460"/>
      <c r="E84" s="460"/>
      <c r="F84" s="460"/>
      <c r="G84" s="460"/>
      <c r="H84" s="460"/>
      <c r="I84" s="460"/>
      <c r="J84" s="460"/>
      <c r="M84" s="460"/>
      <c r="N84" s="460"/>
      <c r="O84" s="460"/>
      <c r="P84" s="460"/>
      <c r="Q84" s="460"/>
      <c r="R84" s="460"/>
      <c r="S84" s="460"/>
      <c r="T84" s="460"/>
    </row>
    <row r="85" spans="1:21">
      <c r="C85" s="460"/>
      <c r="D85" s="460"/>
      <c r="E85" s="460"/>
      <c r="F85" s="460"/>
      <c r="G85" s="460"/>
      <c r="H85" s="460"/>
      <c r="I85" s="460"/>
      <c r="J85" s="460"/>
      <c r="M85" s="460"/>
      <c r="N85" s="460"/>
      <c r="O85" s="460"/>
      <c r="P85" s="460"/>
      <c r="Q85" s="460"/>
      <c r="R85" s="460"/>
      <c r="S85" s="460"/>
      <c r="T85" s="460"/>
    </row>
    <row r="86" spans="1:21">
      <c r="C86" s="460"/>
      <c r="D86" s="460"/>
      <c r="E86" s="460"/>
      <c r="F86" s="460"/>
      <c r="G86" s="460"/>
      <c r="H86" s="460"/>
      <c r="I86" s="460"/>
      <c r="J86" s="460"/>
      <c r="M86" s="460"/>
      <c r="N86" s="460"/>
      <c r="O86" s="460"/>
      <c r="P86" s="460"/>
      <c r="Q86" s="460"/>
      <c r="R86" s="460"/>
      <c r="S86" s="460"/>
      <c r="T86" s="460"/>
    </row>
    <row r="87" spans="1:21">
      <c r="C87" s="460"/>
      <c r="D87" s="460"/>
      <c r="E87" s="460"/>
      <c r="F87" s="460"/>
      <c r="G87" s="460"/>
      <c r="H87" s="460"/>
      <c r="I87" s="460"/>
      <c r="J87" s="460"/>
      <c r="M87" s="460"/>
      <c r="N87" s="460"/>
      <c r="O87" s="460"/>
      <c r="P87" s="460"/>
      <c r="Q87" s="460"/>
      <c r="R87" s="460"/>
      <c r="S87" s="460"/>
      <c r="T87" s="460"/>
    </row>
    <row r="88" spans="1:21">
      <c r="C88" s="460"/>
      <c r="D88" s="460"/>
      <c r="E88" s="460"/>
      <c r="F88" s="460"/>
      <c r="G88" s="460"/>
      <c r="H88" s="460"/>
      <c r="I88" s="460"/>
      <c r="J88" s="460"/>
      <c r="M88" s="460"/>
      <c r="N88" s="460"/>
      <c r="O88" s="460"/>
      <c r="P88" s="460"/>
      <c r="Q88" s="460"/>
      <c r="R88" s="460"/>
      <c r="S88" s="460"/>
      <c r="T88" s="460"/>
    </row>
    <row r="89" spans="1:21">
      <c r="C89" s="460"/>
      <c r="D89" s="460"/>
      <c r="E89" s="460"/>
      <c r="F89" s="460"/>
      <c r="G89" s="460"/>
      <c r="H89" s="460"/>
      <c r="I89" s="460"/>
      <c r="J89" s="460"/>
      <c r="M89" s="460"/>
      <c r="N89" s="460"/>
      <c r="O89" s="460"/>
      <c r="P89" s="460"/>
      <c r="Q89" s="460"/>
      <c r="R89" s="460"/>
      <c r="S89" s="460"/>
      <c r="T89" s="460"/>
    </row>
    <row r="90" spans="1:21">
      <c r="A90" s="466"/>
      <c r="B90" s="466"/>
      <c r="C90" s="467"/>
      <c r="D90" s="467"/>
      <c r="E90" s="467"/>
      <c r="F90" s="467"/>
      <c r="G90" s="467"/>
      <c r="H90" s="467"/>
      <c r="I90" s="467"/>
      <c r="J90" s="467"/>
      <c r="K90" s="466"/>
      <c r="L90" s="466"/>
      <c r="M90" s="467"/>
      <c r="N90" s="467"/>
      <c r="O90" s="467"/>
      <c r="P90" s="467"/>
      <c r="Q90" s="467"/>
      <c r="R90" s="467"/>
      <c r="S90" s="467"/>
      <c r="T90" s="467"/>
    </row>
    <row r="91" spans="1:21">
      <c r="K91" s="428"/>
      <c r="L91" s="428"/>
    </row>
    <row r="92" spans="1:21">
      <c r="K92" s="428"/>
      <c r="L92" s="428"/>
    </row>
    <row r="93" spans="1:21">
      <c r="K93" s="428"/>
      <c r="L93" s="428"/>
    </row>
  </sheetData>
  <mergeCells count="15">
    <mergeCell ref="M7:M8"/>
    <mergeCell ref="N7:N8"/>
    <mergeCell ref="O7:S7"/>
    <mergeCell ref="G7:G8"/>
    <mergeCell ref="H7:H8"/>
    <mergeCell ref="I7:I8"/>
    <mergeCell ref="J7:J8"/>
    <mergeCell ref="K7:K9"/>
    <mergeCell ref="L7:L9"/>
    <mergeCell ref="F7:F8"/>
    <mergeCell ref="A7:A9"/>
    <mergeCell ref="B7:B9"/>
    <mergeCell ref="C7:C8"/>
    <mergeCell ref="D7:D8"/>
    <mergeCell ref="E7:E8"/>
  </mergeCells>
  <pageMargins left="0.78740157499999996" right="0.78740157499999996" top="0.984251969" bottom="0.984251969" header="0.4921259845" footer="0.4921259845"/>
  <pageSetup paperSize="9" scale="48" orientation="portrait" r:id="rId1"/>
  <headerFooter alignWithMargins="0"/>
  <colBreaks count="1" manualBreakCount="1">
    <brk id="10" max="77" man="1"/>
  </colBreak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5"/>
  <sheetViews>
    <sheetView zoomScale="70" zoomScaleNormal="70" workbookViewId="0"/>
  </sheetViews>
  <sheetFormatPr baseColWidth="10" defaultColWidth="11.5546875" defaultRowHeight="24" customHeight="1"/>
  <cols>
    <col min="1" max="1" width="48.109375" style="140" customWidth="1"/>
    <col min="2" max="2" width="1.5546875" style="31" customWidth="1"/>
    <col min="3" max="3" width="15.33203125" style="31" customWidth="1"/>
    <col min="4" max="4" width="15.33203125" style="124" customWidth="1"/>
    <col min="5" max="6" width="15.33203125" style="31" customWidth="1"/>
    <col min="7" max="7" width="18.21875" style="31" customWidth="1"/>
    <col min="8" max="14" width="10.77734375" style="31" customWidth="1"/>
    <col min="15" max="15" width="3.77734375" style="31" customWidth="1"/>
    <col min="16" max="16" width="8.33203125" style="31" customWidth="1"/>
    <col min="17" max="45" width="3.77734375" style="31" customWidth="1"/>
    <col min="46" max="16384" width="11.5546875" style="31"/>
  </cols>
  <sheetData>
    <row r="1" spans="1:12" ht="24" customHeight="1">
      <c r="A1" s="118" t="s">
        <v>411</v>
      </c>
      <c r="B1" s="118"/>
      <c r="C1" s="118"/>
      <c r="D1" s="118"/>
      <c r="E1" s="118"/>
      <c r="F1" s="118"/>
    </row>
    <row r="2" spans="1:12" ht="24" customHeight="1">
      <c r="A2" s="629" t="s">
        <v>147</v>
      </c>
      <c r="B2" s="629"/>
      <c r="C2" s="629"/>
      <c r="D2" s="629"/>
      <c r="E2" s="629"/>
      <c r="F2" s="629"/>
    </row>
    <row r="3" spans="1:12" ht="24" customHeight="1">
      <c r="A3" s="630" t="s">
        <v>113</v>
      </c>
      <c r="B3" s="630"/>
      <c r="C3" s="630"/>
      <c r="D3" s="630"/>
      <c r="E3" s="630"/>
      <c r="F3" s="630"/>
    </row>
    <row r="5" spans="1:12" s="127" customFormat="1" ht="24" customHeight="1">
      <c r="A5" s="125"/>
      <c r="B5" s="126"/>
      <c r="D5" s="128"/>
      <c r="K5" s="129"/>
      <c r="L5" s="130"/>
    </row>
    <row r="6" spans="1:12" s="127" customFormat="1" ht="24" customHeight="1">
      <c r="A6" s="131" t="s">
        <v>111</v>
      </c>
      <c r="B6" s="132"/>
      <c r="C6" s="119">
        <v>2013</v>
      </c>
      <c r="D6" s="119">
        <v>2014</v>
      </c>
      <c r="E6" s="119">
        <v>2015</v>
      </c>
      <c r="F6" s="119">
        <v>2016</v>
      </c>
      <c r="K6" s="129"/>
      <c r="L6" s="130"/>
    </row>
    <row r="7" spans="1:12" s="127" customFormat="1" ht="24" customHeight="1">
      <c r="A7" s="133" t="s">
        <v>414</v>
      </c>
      <c r="B7" s="134"/>
      <c r="C7" s="128" t="s">
        <v>116</v>
      </c>
      <c r="D7" s="128" t="s">
        <v>116</v>
      </c>
      <c r="E7" s="128"/>
      <c r="F7" s="128"/>
      <c r="K7" s="129"/>
      <c r="L7" s="130"/>
    </row>
    <row r="8" spans="1:12" ht="24" customHeight="1">
      <c r="A8" s="121" t="s">
        <v>415</v>
      </c>
      <c r="B8" s="122"/>
      <c r="C8" s="120">
        <v>198775.524</v>
      </c>
      <c r="D8" s="120">
        <v>208285.16300000003</v>
      </c>
      <c r="E8" s="120">
        <v>220160.82500000004</v>
      </c>
      <c r="F8" s="120">
        <v>227018.62100000001</v>
      </c>
      <c r="G8" s="120"/>
    </row>
    <row r="9" spans="1:12" ht="24" customHeight="1">
      <c r="A9" s="121" t="s">
        <v>416</v>
      </c>
      <c r="B9" s="122"/>
      <c r="C9" s="135" t="s">
        <v>417</v>
      </c>
      <c r="D9" s="135" t="s">
        <v>417</v>
      </c>
      <c r="E9" s="135" t="s">
        <v>417</v>
      </c>
      <c r="F9" s="135" t="s">
        <v>417</v>
      </c>
      <c r="G9" s="136"/>
    </row>
    <row r="10" spans="1:12" ht="24" customHeight="1">
      <c r="A10" s="121" t="s">
        <v>418</v>
      </c>
      <c r="B10" s="122"/>
      <c r="C10" s="135" t="s">
        <v>417</v>
      </c>
      <c r="D10" s="135" t="s">
        <v>417</v>
      </c>
      <c r="E10" s="135" t="s">
        <v>417</v>
      </c>
      <c r="F10" s="135" t="s">
        <v>417</v>
      </c>
      <c r="G10" s="136"/>
    </row>
    <row r="11" spans="1:12" ht="24" customHeight="1">
      <c r="A11" s="121" t="s">
        <v>419</v>
      </c>
      <c r="B11" s="122"/>
      <c r="C11" s="120">
        <v>389.89600000000002</v>
      </c>
      <c r="D11" s="120">
        <v>405.387</v>
      </c>
      <c r="E11" s="120">
        <v>414.19299999999998</v>
      </c>
      <c r="F11" s="120">
        <v>421.94499999999999</v>
      </c>
      <c r="G11" s="120"/>
    </row>
    <row r="12" spans="1:12" ht="24" customHeight="1">
      <c r="A12" s="121" t="s">
        <v>420</v>
      </c>
      <c r="B12" s="122"/>
      <c r="C12" s="120">
        <v>-2556.0720000000001</v>
      </c>
      <c r="D12" s="120">
        <v>-2202.7069999999999</v>
      </c>
      <c r="E12" s="120">
        <v>-2302.4940000000001</v>
      </c>
      <c r="F12" s="120">
        <v>-2408.3609999999999</v>
      </c>
      <c r="G12" s="120"/>
    </row>
    <row r="13" spans="1:12" ht="24" customHeight="1">
      <c r="A13" s="121" t="s">
        <v>421</v>
      </c>
      <c r="B13" s="122"/>
      <c r="C13" s="120">
        <v>196609.348</v>
      </c>
      <c r="D13" s="120">
        <v>206487.84300000002</v>
      </c>
      <c r="E13" s="120">
        <v>218272.52400000003</v>
      </c>
      <c r="F13" s="120">
        <v>225032.20600000001</v>
      </c>
      <c r="G13" s="120"/>
      <c r="H13" s="120"/>
    </row>
    <row r="14" spans="1:12" ht="24" customHeight="1">
      <c r="A14" s="121" t="s">
        <v>422</v>
      </c>
      <c r="B14" s="122"/>
      <c r="C14" s="120">
        <v>-5357.0330000000004</v>
      </c>
      <c r="D14" s="120">
        <v>-5269.116</v>
      </c>
      <c r="E14" s="120">
        <v>-5319.4610000000002</v>
      </c>
      <c r="F14" s="120">
        <v>-5320.8310000000001</v>
      </c>
      <c r="G14" s="137"/>
    </row>
    <row r="15" spans="1:12" ht="24" customHeight="1">
      <c r="A15" s="121" t="s">
        <v>423</v>
      </c>
      <c r="B15" s="122" t="s">
        <v>116</v>
      </c>
      <c r="C15" s="120">
        <v>-33054.269</v>
      </c>
      <c r="D15" s="120">
        <v>-33236.216</v>
      </c>
      <c r="E15" s="120">
        <v>-34062.523000000001</v>
      </c>
      <c r="F15" s="120">
        <v>-34885.313999999998</v>
      </c>
      <c r="G15" s="137"/>
    </row>
    <row r="16" spans="1:12" ht="24" customHeight="1">
      <c r="A16" s="121" t="s">
        <v>424</v>
      </c>
      <c r="B16" s="122"/>
      <c r="C16" s="120">
        <v>158198.046</v>
      </c>
      <c r="D16" s="120">
        <v>167982.511</v>
      </c>
      <c r="E16" s="120">
        <v>178890.54</v>
      </c>
      <c r="F16" s="120">
        <v>184826.06099999999</v>
      </c>
    </row>
    <row r="17" spans="1:7" ht="24" customHeight="1">
      <c r="A17" s="121"/>
      <c r="B17" s="138"/>
      <c r="C17" s="123"/>
      <c r="D17" s="123"/>
      <c r="E17" s="139"/>
      <c r="F17" s="120"/>
      <c r="G17" s="120"/>
    </row>
    <row r="18" spans="1:7" ht="24" customHeight="1">
      <c r="A18" s="133" t="s">
        <v>425</v>
      </c>
      <c r="B18" s="138"/>
      <c r="C18" s="123"/>
      <c r="D18" s="123"/>
      <c r="E18" s="139"/>
      <c r="F18" s="139"/>
    </row>
    <row r="19" spans="1:7" ht="24" customHeight="1">
      <c r="A19" s="121" t="s">
        <v>426</v>
      </c>
      <c r="B19" s="122"/>
      <c r="C19" s="135" t="s">
        <v>417</v>
      </c>
      <c r="D19" s="135" t="s">
        <v>417</v>
      </c>
      <c r="E19" s="135" t="s">
        <v>417</v>
      </c>
      <c r="F19" s="135" t="s">
        <v>417</v>
      </c>
    </row>
    <row r="20" spans="1:7" ht="24" customHeight="1">
      <c r="A20" s="121" t="s">
        <v>427</v>
      </c>
      <c r="B20" s="122"/>
      <c r="C20" s="135" t="s">
        <v>417</v>
      </c>
      <c r="D20" s="135" t="s">
        <v>417</v>
      </c>
      <c r="E20" s="135" t="s">
        <v>417</v>
      </c>
      <c r="F20" s="135" t="s">
        <v>417</v>
      </c>
    </row>
    <row r="21" spans="1:7" ht="24" customHeight="1">
      <c r="A21" s="121" t="s">
        <v>428</v>
      </c>
      <c r="B21" s="122"/>
      <c r="C21" s="120">
        <v>59078.392</v>
      </c>
      <c r="D21" s="120">
        <v>62115.582000000002</v>
      </c>
      <c r="E21" s="120">
        <v>63816.799999999996</v>
      </c>
      <c r="F21" s="120">
        <v>69690.240999999995</v>
      </c>
    </row>
    <row r="22" spans="1:7" ht="24" customHeight="1">
      <c r="A22" s="121" t="s">
        <v>429</v>
      </c>
      <c r="B22" s="122"/>
      <c r="C22" s="120">
        <v>-266.58199999999999</v>
      </c>
      <c r="D22" s="120">
        <v>-156.74299999999999</v>
      </c>
      <c r="E22" s="120">
        <v>-68.454999999999998</v>
      </c>
      <c r="F22" s="120">
        <v>-35.594999999999999</v>
      </c>
    </row>
    <row r="23" spans="1:7" ht="24" customHeight="1">
      <c r="A23" s="121" t="s">
        <v>430</v>
      </c>
      <c r="B23" s="122"/>
      <c r="C23" s="120">
        <v>-15989.907999999999</v>
      </c>
      <c r="D23" s="120">
        <v>-16195.307000000001</v>
      </c>
      <c r="E23" s="120">
        <v>-15114.663</v>
      </c>
      <c r="F23" s="120">
        <v>-15794.833000000001</v>
      </c>
    </row>
    <row r="24" spans="1:7" ht="24" customHeight="1">
      <c r="A24" s="121" t="s">
        <v>431</v>
      </c>
      <c r="B24" s="122"/>
      <c r="C24" s="135" t="s">
        <v>417</v>
      </c>
      <c r="D24" s="135" t="s">
        <v>417</v>
      </c>
      <c r="E24" s="135" t="s">
        <v>417</v>
      </c>
      <c r="F24" s="135" t="s">
        <v>417</v>
      </c>
    </row>
    <row r="25" spans="1:7" ht="24" customHeight="1">
      <c r="A25" s="121" t="s">
        <v>432</v>
      </c>
      <c r="B25" s="122"/>
      <c r="C25" s="120">
        <v>-542.39400000000001</v>
      </c>
      <c r="D25" s="120">
        <v>-150.93199999999999</v>
      </c>
      <c r="E25" s="120">
        <v>-53.304000000000002</v>
      </c>
      <c r="F25" s="120">
        <v>-26.814</v>
      </c>
    </row>
    <row r="26" spans="1:7" ht="24" customHeight="1">
      <c r="A26" s="121" t="s">
        <v>433</v>
      </c>
      <c r="B26" s="54"/>
      <c r="C26" s="120">
        <v>42279.508000000002</v>
      </c>
      <c r="D26" s="120">
        <v>45612.6</v>
      </c>
      <c r="E26" s="120">
        <v>48580.377999999997</v>
      </c>
      <c r="F26" s="120">
        <v>53832.999000000003</v>
      </c>
    </row>
    <row r="27" spans="1:7" ht="24" customHeight="1">
      <c r="B27" s="63"/>
      <c r="C27" s="123"/>
      <c r="D27" s="123"/>
      <c r="E27" s="139"/>
      <c r="F27" s="139"/>
    </row>
    <row r="28" spans="1:7" ht="24" customHeight="1">
      <c r="A28" s="133" t="s">
        <v>434</v>
      </c>
      <c r="B28" s="134"/>
      <c r="C28" s="123"/>
      <c r="D28" s="123"/>
      <c r="E28" s="139"/>
      <c r="F28" s="139"/>
    </row>
    <row r="29" spans="1:7" ht="24" customHeight="1">
      <c r="A29" s="121" t="s">
        <v>426</v>
      </c>
      <c r="B29" s="122"/>
      <c r="C29" s="135" t="s">
        <v>417</v>
      </c>
      <c r="D29" s="135" t="s">
        <v>417</v>
      </c>
      <c r="E29" s="135" t="s">
        <v>417</v>
      </c>
      <c r="F29" s="135" t="s">
        <v>417</v>
      </c>
    </row>
    <row r="30" spans="1:7" ht="24" customHeight="1">
      <c r="A30" s="121" t="s">
        <v>427</v>
      </c>
      <c r="B30" s="122"/>
      <c r="C30" s="135" t="s">
        <v>417</v>
      </c>
      <c r="D30" s="135" t="s">
        <v>417</v>
      </c>
      <c r="E30" s="135" t="s">
        <v>417</v>
      </c>
      <c r="F30" s="135" t="s">
        <v>417</v>
      </c>
    </row>
    <row r="31" spans="1:7" ht="24" customHeight="1">
      <c r="A31" s="121" t="s">
        <v>435</v>
      </c>
      <c r="B31" s="122"/>
      <c r="C31" s="120">
        <v>19932.692999999999</v>
      </c>
      <c r="D31" s="120">
        <v>20396.896000000001</v>
      </c>
      <c r="E31" s="120">
        <v>19783.575999999997</v>
      </c>
      <c r="F31" s="120">
        <v>27537.62</v>
      </c>
    </row>
    <row r="32" spans="1:7" ht="24" customHeight="1">
      <c r="A32" s="121" t="s">
        <v>429</v>
      </c>
      <c r="B32" s="122"/>
      <c r="C32" s="120">
        <v>-425.08699999999999</v>
      </c>
      <c r="D32" s="120">
        <v>-352.86900000000003</v>
      </c>
      <c r="E32" s="120">
        <v>-200.56700000000001</v>
      </c>
      <c r="F32" s="120">
        <v>-95.680999999999997</v>
      </c>
    </row>
    <row r="33" spans="1:6" ht="24" customHeight="1">
      <c r="A33" s="121" t="s">
        <v>431</v>
      </c>
      <c r="B33" s="122"/>
      <c r="C33" s="120" t="s">
        <v>417</v>
      </c>
      <c r="D33" s="135" t="s">
        <v>417</v>
      </c>
      <c r="E33" s="135" t="s">
        <v>417</v>
      </c>
      <c r="F33" s="135" t="s">
        <v>417</v>
      </c>
    </row>
    <row r="34" spans="1:6" ht="24" customHeight="1">
      <c r="A34" s="121" t="s">
        <v>436</v>
      </c>
      <c r="B34" s="122"/>
      <c r="C34" s="120">
        <v>19507.606</v>
      </c>
      <c r="D34" s="120">
        <v>20044.027000000002</v>
      </c>
      <c r="E34" s="120">
        <v>19583.008999999998</v>
      </c>
      <c r="F34" s="120">
        <v>27441.94</v>
      </c>
    </row>
    <row r="35" spans="1:6" ht="24" customHeight="1">
      <c r="E35" s="124"/>
      <c r="F35" s="124"/>
    </row>
  </sheetData>
  <mergeCells count="2">
    <mergeCell ref="A2:F2"/>
    <mergeCell ref="A3:F3"/>
  </mergeCells>
  <pageMargins left="0.6692913385826772" right="0.6692913385826772" top="0.62992125984251968" bottom="0.59055118110236227" header="0" footer="0.86614173228346458"/>
  <pageSetup paperSize="9" scale="66" orientation="portrait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F1"/>
  <sheetViews>
    <sheetView showGridLines="0" workbookViewId="0"/>
  </sheetViews>
  <sheetFormatPr baseColWidth="10" defaultRowHeight="15"/>
  <sheetData>
    <row r="1" spans="1:6" ht="15.75">
      <c r="A1" s="91" t="s">
        <v>391</v>
      </c>
      <c r="B1" s="92"/>
      <c r="C1" s="92"/>
      <c r="D1" s="92"/>
      <c r="E1" s="93"/>
      <c r="F1" s="94"/>
    </row>
  </sheetData>
  <pageMargins left="0.7" right="0.7" top="0.78740157499999996" bottom="0.78740157499999996" header="0.3" footer="0.3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AcroExch.Document.2015" shapeId="46084" r:id="rId4">
          <objectPr defaultSize="0" r:id="rId5">
            <anchor moveWithCells="1">
              <from>
                <xdr:col>0</xdr:col>
                <xdr:colOff>0</xdr:colOff>
                <xdr:row>2</xdr:row>
                <xdr:rowOff>0</xdr:rowOff>
              </from>
              <to>
                <xdr:col>5</xdr:col>
                <xdr:colOff>714375</xdr:colOff>
                <xdr:row>44</xdr:row>
                <xdr:rowOff>19050</xdr:rowOff>
              </to>
            </anchor>
          </objectPr>
        </oleObject>
      </mc:Choice>
      <mc:Fallback>
        <oleObject progId="AcroExch.Document.2015" shapeId="46084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3"/>
  <sheetViews>
    <sheetView zoomScaleNormal="100" zoomScaleSheetLayoutView="98" workbookViewId="0"/>
  </sheetViews>
  <sheetFormatPr baseColWidth="10" defaultColWidth="11.5546875" defaultRowHeight="15.75"/>
  <cols>
    <col min="1" max="1" width="21.77734375" style="1" customWidth="1"/>
    <col min="2" max="2" width="39" style="1" customWidth="1"/>
    <col min="3" max="3" width="11.5546875" style="1" customWidth="1"/>
    <col min="4" max="16384" width="11.5546875" style="1"/>
  </cols>
  <sheetData>
    <row r="1" spans="1:2">
      <c r="A1" s="12"/>
      <c r="B1" s="13"/>
    </row>
    <row r="2" spans="1:2">
      <c r="A2" s="474" t="s">
        <v>7</v>
      </c>
      <c r="B2" s="474"/>
    </row>
    <row r="3" spans="1:2">
      <c r="A3" s="14" t="s">
        <v>25</v>
      </c>
      <c r="B3" s="15" t="s">
        <v>26</v>
      </c>
    </row>
    <row r="4" spans="1:2">
      <c r="A4" s="16" t="s">
        <v>27</v>
      </c>
      <c r="B4" s="15" t="s">
        <v>28</v>
      </c>
    </row>
    <row r="5" spans="1:2">
      <c r="A5" s="14" t="s">
        <v>29</v>
      </c>
      <c r="B5" s="15" t="s">
        <v>30</v>
      </c>
    </row>
    <row r="6" spans="1:2">
      <c r="A6" s="17"/>
      <c r="B6" s="15" t="s">
        <v>31</v>
      </c>
    </row>
    <row r="7" spans="1:2">
      <c r="A7" s="14" t="s">
        <v>32</v>
      </c>
      <c r="B7" s="15" t="s">
        <v>33</v>
      </c>
    </row>
    <row r="8" spans="1:2">
      <c r="A8" s="14" t="s">
        <v>34</v>
      </c>
      <c r="B8" s="15" t="s">
        <v>35</v>
      </c>
    </row>
    <row r="9" spans="1:2">
      <c r="A9" s="18"/>
      <c r="B9" s="13"/>
    </row>
    <row r="10" spans="1:2">
      <c r="A10" s="12"/>
      <c r="B10" s="13"/>
    </row>
    <row r="11" spans="1:2">
      <c r="A11" s="12"/>
      <c r="B11" s="13"/>
    </row>
    <row r="12" spans="1:2">
      <c r="A12" s="19" t="s">
        <v>8</v>
      </c>
      <c r="B12" s="19"/>
    </row>
    <row r="13" spans="1:2">
      <c r="B13" s="20" t="s">
        <v>36</v>
      </c>
    </row>
    <row r="14" spans="1:2">
      <c r="B14" s="20" t="s">
        <v>37</v>
      </c>
    </row>
    <row r="15" spans="1:2">
      <c r="B15" s="20" t="s">
        <v>38</v>
      </c>
    </row>
    <row r="16" spans="1:2">
      <c r="B16" s="20" t="s">
        <v>39</v>
      </c>
    </row>
    <row r="17" spans="2:6">
      <c r="B17" s="20" t="s">
        <v>40</v>
      </c>
    </row>
    <row r="18" spans="2:6">
      <c r="B18" s="20" t="s">
        <v>41</v>
      </c>
    </row>
    <row r="19" spans="2:6">
      <c r="B19" s="20" t="s">
        <v>42</v>
      </c>
    </row>
    <row r="20" spans="2:6">
      <c r="B20" s="20" t="s">
        <v>43</v>
      </c>
    </row>
    <row r="21" spans="2:6">
      <c r="B21" s="20" t="s">
        <v>44</v>
      </c>
    </row>
    <row r="22" spans="2:6">
      <c r="B22" s="20" t="s">
        <v>45</v>
      </c>
    </row>
    <row r="23" spans="2:6">
      <c r="B23" s="20" t="s">
        <v>46</v>
      </c>
    </row>
    <row r="24" spans="2:6">
      <c r="B24" s="20" t="s">
        <v>47</v>
      </c>
    </row>
    <row r="25" spans="2:6">
      <c r="B25" s="20" t="s">
        <v>48</v>
      </c>
    </row>
    <row r="26" spans="2:6">
      <c r="B26" s="20" t="s">
        <v>49</v>
      </c>
    </row>
    <row r="27" spans="2:6">
      <c r="B27" s="20" t="s">
        <v>50</v>
      </c>
    </row>
    <row r="28" spans="2:6">
      <c r="B28" s="20" t="s">
        <v>51</v>
      </c>
    </row>
    <row r="29" spans="2:6">
      <c r="B29" s="20" t="s">
        <v>52</v>
      </c>
    </row>
    <row r="30" spans="2:6">
      <c r="B30" s="13"/>
      <c r="F30" s="37"/>
    </row>
    <row r="31" spans="2:6">
      <c r="B31" s="13"/>
    </row>
    <row r="32" spans="2:6">
      <c r="B32" s="13"/>
    </row>
    <row r="33" spans="1:2">
      <c r="A33" s="21" t="s">
        <v>53</v>
      </c>
      <c r="B33" s="22"/>
    </row>
  </sheetData>
  <mergeCells count="1">
    <mergeCell ref="A2:B2"/>
  </mergeCells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baseColWidth="10" defaultColWidth="10.88671875" defaultRowHeight="15"/>
  <cols>
    <col min="1" max="16384" width="10.88671875" style="117"/>
  </cols>
  <sheetData/>
  <pageMargins left="0.7" right="0.7" top="0.78740157499999996" bottom="0.78740157499999996" header="0.3" footer="0.3"/>
  <pageSetup paperSize="9" scale="61" orientation="portrait" horizontalDpi="1200" verticalDpi="120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baseColWidth="10" defaultColWidth="10.88671875" defaultRowHeight="15"/>
  <cols>
    <col min="1" max="16384" width="10.88671875" style="117"/>
  </cols>
  <sheetData/>
  <pageMargins left="0.7" right="0.7" top="0.78740157499999996" bottom="0.78740157499999996" header="0.3" footer="0.3"/>
  <pageSetup paperSize="9" scale="67" orientation="portrait" horizontalDpi="1200" verticalDpi="120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6"/>
  <dimension ref="A1:IV111"/>
  <sheetViews>
    <sheetView zoomScale="60" zoomScaleNormal="60" zoomScaleSheetLayoutView="75" workbookViewId="0"/>
  </sheetViews>
  <sheetFormatPr baseColWidth="10" defaultRowHeight="16.5"/>
  <cols>
    <col min="1" max="1" width="19.88671875" style="1" customWidth="1"/>
    <col min="2" max="2" width="14.77734375" style="1" customWidth="1"/>
    <col min="3" max="8" width="15.77734375" style="1" customWidth="1"/>
    <col min="9" max="9" width="19.88671875" style="1" customWidth="1"/>
    <col min="10" max="10" width="16.77734375" style="1" customWidth="1"/>
    <col min="11" max="11" width="19" style="1" customWidth="1"/>
    <col min="12" max="16" width="16.77734375" style="1" customWidth="1"/>
    <col min="17" max="256" width="10.88671875" style="44"/>
    <col min="257" max="257" width="19.88671875" style="44" customWidth="1"/>
    <col min="258" max="258" width="14.77734375" style="44" customWidth="1"/>
    <col min="259" max="264" width="15.77734375" style="44" customWidth="1"/>
    <col min="265" max="265" width="19.88671875" style="44" customWidth="1"/>
    <col min="266" max="266" width="16.77734375" style="44" customWidth="1"/>
    <col min="267" max="267" width="19" style="44" customWidth="1"/>
    <col min="268" max="272" width="16.77734375" style="44" customWidth="1"/>
    <col min="273" max="512" width="10.88671875" style="44"/>
    <col min="513" max="513" width="19.88671875" style="44" customWidth="1"/>
    <col min="514" max="514" width="14.77734375" style="44" customWidth="1"/>
    <col min="515" max="520" width="15.77734375" style="44" customWidth="1"/>
    <col min="521" max="521" width="19.88671875" style="44" customWidth="1"/>
    <col min="522" max="522" width="16.77734375" style="44" customWidth="1"/>
    <col min="523" max="523" width="19" style="44" customWidth="1"/>
    <col min="524" max="528" width="16.77734375" style="44" customWidth="1"/>
    <col min="529" max="768" width="10.88671875" style="44"/>
    <col min="769" max="769" width="19.88671875" style="44" customWidth="1"/>
    <col min="770" max="770" width="14.77734375" style="44" customWidth="1"/>
    <col min="771" max="776" width="15.77734375" style="44" customWidth="1"/>
    <col min="777" max="777" width="19.88671875" style="44" customWidth="1"/>
    <col min="778" max="778" width="16.77734375" style="44" customWidth="1"/>
    <col min="779" max="779" width="19" style="44" customWidth="1"/>
    <col min="780" max="784" width="16.77734375" style="44" customWidth="1"/>
    <col min="785" max="1024" width="10.88671875" style="44"/>
    <col min="1025" max="1025" width="19.88671875" style="44" customWidth="1"/>
    <col min="1026" max="1026" width="14.77734375" style="44" customWidth="1"/>
    <col min="1027" max="1032" width="15.77734375" style="44" customWidth="1"/>
    <col min="1033" max="1033" width="19.88671875" style="44" customWidth="1"/>
    <col min="1034" max="1034" width="16.77734375" style="44" customWidth="1"/>
    <col min="1035" max="1035" width="19" style="44" customWidth="1"/>
    <col min="1036" max="1040" width="16.77734375" style="44" customWidth="1"/>
    <col min="1041" max="1280" width="10.88671875" style="44"/>
    <col min="1281" max="1281" width="19.88671875" style="44" customWidth="1"/>
    <col min="1282" max="1282" width="14.77734375" style="44" customWidth="1"/>
    <col min="1283" max="1288" width="15.77734375" style="44" customWidth="1"/>
    <col min="1289" max="1289" width="19.88671875" style="44" customWidth="1"/>
    <col min="1290" max="1290" width="16.77734375" style="44" customWidth="1"/>
    <col min="1291" max="1291" width="19" style="44" customWidth="1"/>
    <col min="1292" max="1296" width="16.77734375" style="44" customWidth="1"/>
    <col min="1297" max="1536" width="10.88671875" style="44"/>
    <col min="1537" max="1537" width="19.88671875" style="44" customWidth="1"/>
    <col min="1538" max="1538" width="14.77734375" style="44" customWidth="1"/>
    <col min="1539" max="1544" width="15.77734375" style="44" customWidth="1"/>
    <col min="1545" max="1545" width="19.88671875" style="44" customWidth="1"/>
    <col min="1546" max="1546" width="16.77734375" style="44" customWidth="1"/>
    <col min="1547" max="1547" width="19" style="44" customWidth="1"/>
    <col min="1548" max="1552" width="16.77734375" style="44" customWidth="1"/>
    <col min="1553" max="1792" width="10.88671875" style="44"/>
    <col min="1793" max="1793" width="19.88671875" style="44" customWidth="1"/>
    <col min="1794" max="1794" width="14.77734375" style="44" customWidth="1"/>
    <col min="1795" max="1800" width="15.77734375" style="44" customWidth="1"/>
    <col min="1801" max="1801" width="19.88671875" style="44" customWidth="1"/>
    <col min="1802" max="1802" width="16.77734375" style="44" customWidth="1"/>
    <col min="1803" max="1803" width="19" style="44" customWidth="1"/>
    <col min="1804" max="1808" width="16.77734375" style="44" customWidth="1"/>
    <col min="1809" max="2048" width="10.88671875" style="44"/>
    <col min="2049" max="2049" width="19.88671875" style="44" customWidth="1"/>
    <col min="2050" max="2050" width="14.77734375" style="44" customWidth="1"/>
    <col min="2051" max="2056" width="15.77734375" style="44" customWidth="1"/>
    <col min="2057" max="2057" width="19.88671875" style="44" customWidth="1"/>
    <col min="2058" max="2058" width="16.77734375" style="44" customWidth="1"/>
    <col min="2059" max="2059" width="19" style="44" customWidth="1"/>
    <col min="2060" max="2064" width="16.77734375" style="44" customWidth="1"/>
    <col min="2065" max="2304" width="10.88671875" style="44"/>
    <col min="2305" max="2305" width="19.88671875" style="44" customWidth="1"/>
    <col min="2306" max="2306" width="14.77734375" style="44" customWidth="1"/>
    <col min="2307" max="2312" width="15.77734375" style="44" customWidth="1"/>
    <col min="2313" max="2313" width="19.88671875" style="44" customWidth="1"/>
    <col min="2314" max="2314" width="16.77734375" style="44" customWidth="1"/>
    <col min="2315" max="2315" width="19" style="44" customWidth="1"/>
    <col min="2316" max="2320" width="16.77734375" style="44" customWidth="1"/>
    <col min="2321" max="2560" width="10.88671875" style="44"/>
    <col min="2561" max="2561" width="19.88671875" style="44" customWidth="1"/>
    <col min="2562" max="2562" width="14.77734375" style="44" customWidth="1"/>
    <col min="2563" max="2568" width="15.77734375" style="44" customWidth="1"/>
    <col min="2569" max="2569" width="19.88671875" style="44" customWidth="1"/>
    <col min="2570" max="2570" width="16.77734375" style="44" customWidth="1"/>
    <col min="2571" max="2571" width="19" style="44" customWidth="1"/>
    <col min="2572" max="2576" width="16.77734375" style="44" customWidth="1"/>
    <col min="2577" max="2816" width="10.88671875" style="44"/>
    <col min="2817" max="2817" width="19.88671875" style="44" customWidth="1"/>
    <col min="2818" max="2818" width="14.77734375" style="44" customWidth="1"/>
    <col min="2819" max="2824" width="15.77734375" style="44" customWidth="1"/>
    <col min="2825" max="2825" width="19.88671875" style="44" customWidth="1"/>
    <col min="2826" max="2826" width="16.77734375" style="44" customWidth="1"/>
    <col min="2827" max="2827" width="19" style="44" customWidth="1"/>
    <col min="2828" max="2832" width="16.77734375" style="44" customWidth="1"/>
    <col min="2833" max="3072" width="10.88671875" style="44"/>
    <col min="3073" max="3073" width="19.88671875" style="44" customWidth="1"/>
    <col min="3074" max="3074" width="14.77734375" style="44" customWidth="1"/>
    <col min="3075" max="3080" width="15.77734375" style="44" customWidth="1"/>
    <col min="3081" max="3081" width="19.88671875" style="44" customWidth="1"/>
    <col min="3082" max="3082" width="16.77734375" style="44" customWidth="1"/>
    <col min="3083" max="3083" width="19" style="44" customWidth="1"/>
    <col min="3084" max="3088" width="16.77734375" style="44" customWidth="1"/>
    <col min="3089" max="3328" width="10.88671875" style="44"/>
    <col min="3329" max="3329" width="19.88671875" style="44" customWidth="1"/>
    <col min="3330" max="3330" width="14.77734375" style="44" customWidth="1"/>
    <col min="3331" max="3336" width="15.77734375" style="44" customWidth="1"/>
    <col min="3337" max="3337" width="19.88671875" style="44" customWidth="1"/>
    <col min="3338" max="3338" width="16.77734375" style="44" customWidth="1"/>
    <col min="3339" max="3339" width="19" style="44" customWidth="1"/>
    <col min="3340" max="3344" width="16.77734375" style="44" customWidth="1"/>
    <col min="3345" max="3584" width="10.88671875" style="44"/>
    <col min="3585" max="3585" width="19.88671875" style="44" customWidth="1"/>
    <col min="3586" max="3586" width="14.77734375" style="44" customWidth="1"/>
    <col min="3587" max="3592" width="15.77734375" style="44" customWidth="1"/>
    <col min="3593" max="3593" width="19.88671875" style="44" customWidth="1"/>
    <col min="3594" max="3594" width="16.77734375" style="44" customWidth="1"/>
    <col min="3595" max="3595" width="19" style="44" customWidth="1"/>
    <col min="3596" max="3600" width="16.77734375" style="44" customWidth="1"/>
    <col min="3601" max="3840" width="10.88671875" style="44"/>
    <col min="3841" max="3841" width="19.88671875" style="44" customWidth="1"/>
    <col min="3842" max="3842" width="14.77734375" style="44" customWidth="1"/>
    <col min="3843" max="3848" width="15.77734375" style="44" customWidth="1"/>
    <col min="3849" max="3849" width="19.88671875" style="44" customWidth="1"/>
    <col min="3850" max="3850" width="16.77734375" style="44" customWidth="1"/>
    <col min="3851" max="3851" width="19" style="44" customWidth="1"/>
    <col min="3852" max="3856" width="16.77734375" style="44" customWidth="1"/>
    <col min="3857" max="4096" width="10.88671875" style="44"/>
    <col min="4097" max="4097" width="19.88671875" style="44" customWidth="1"/>
    <col min="4098" max="4098" width="14.77734375" style="44" customWidth="1"/>
    <col min="4099" max="4104" width="15.77734375" style="44" customWidth="1"/>
    <col min="4105" max="4105" width="19.88671875" style="44" customWidth="1"/>
    <col min="4106" max="4106" width="16.77734375" style="44" customWidth="1"/>
    <col min="4107" max="4107" width="19" style="44" customWidth="1"/>
    <col min="4108" max="4112" width="16.77734375" style="44" customWidth="1"/>
    <col min="4113" max="4352" width="10.88671875" style="44"/>
    <col min="4353" max="4353" width="19.88671875" style="44" customWidth="1"/>
    <col min="4354" max="4354" width="14.77734375" style="44" customWidth="1"/>
    <col min="4355" max="4360" width="15.77734375" style="44" customWidth="1"/>
    <col min="4361" max="4361" width="19.88671875" style="44" customWidth="1"/>
    <col min="4362" max="4362" width="16.77734375" style="44" customWidth="1"/>
    <col min="4363" max="4363" width="19" style="44" customWidth="1"/>
    <col min="4364" max="4368" width="16.77734375" style="44" customWidth="1"/>
    <col min="4369" max="4608" width="10.88671875" style="44"/>
    <col min="4609" max="4609" width="19.88671875" style="44" customWidth="1"/>
    <col min="4610" max="4610" width="14.77734375" style="44" customWidth="1"/>
    <col min="4611" max="4616" width="15.77734375" style="44" customWidth="1"/>
    <col min="4617" max="4617" width="19.88671875" style="44" customWidth="1"/>
    <col min="4618" max="4618" width="16.77734375" style="44" customWidth="1"/>
    <col min="4619" max="4619" width="19" style="44" customWidth="1"/>
    <col min="4620" max="4624" width="16.77734375" style="44" customWidth="1"/>
    <col min="4625" max="4864" width="10.88671875" style="44"/>
    <col min="4865" max="4865" width="19.88671875" style="44" customWidth="1"/>
    <col min="4866" max="4866" width="14.77734375" style="44" customWidth="1"/>
    <col min="4867" max="4872" width="15.77734375" style="44" customWidth="1"/>
    <col min="4873" max="4873" width="19.88671875" style="44" customWidth="1"/>
    <col min="4874" max="4874" width="16.77734375" style="44" customWidth="1"/>
    <col min="4875" max="4875" width="19" style="44" customWidth="1"/>
    <col min="4876" max="4880" width="16.77734375" style="44" customWidth="1"/>
    <col min="4881" max="5120" width="10.88671875" style="44"/>
    <col min="5121" max="5121" width="19.88671875" style="44" customWidth="1"/>
    <col min="5122" max="5122" width="14.77734375" style="44" customWidth="1"/>
    <col min="5123" max="5128" width="15.77734375" style="44" customWidth="1"/>
    <col min="5129" max="5129" width="19.88671875" style="44" customWidth="1"/>
    <col min="5130" max="5130" width="16.77734375" style="44" customWidth="1"/>
    <col min="5131" max="5131" width="19" style="44" customWidth="1"/>
    <col min="5132" max="5136" width="16.77734375" style="44" customWidth="1"/>
    <col min="5137" max="5376" width="10.88671875" style="44"/>
    <col min="5377" max="5377" width="19.88671875" style="44" customWidth="1"/>
    <col min="5378" max="5378" width="14.77734375" style="44" customWidth="1"/>
    <col min="5379" max="5384" width="15.77734375" style="44" customWidth="1"/>
    <col min="5385" max="5385" width="19.88671875" style="44" customWidth="1"/>
    <col min="5386" max="5386" width="16.77734375" style="44" customWidth="1"/>
    <col min="5387" max="5387" width="19" style="44" customWidth="1"/>
    <col min="5388" max="5392" width="16.77734375" style="44" customWidth="1"/>
    <col min="5393" max="5632" width="10.88671875" style="44"/>
    <col min="5633" max="5633" width="19.88671875" style="44" customWidth="1"/>
    <col min="5634" max="5634" width="14.77734375" style="44" customWidth="1"/>
    <col min="5635" max="5640" width="15.77734375" style="44" customWidth="1"/>
    <col min="5641" max="5641" width="19.88671875" style="44" customWidth="1"/>
    <col min="5642" max="5642" width="16.77734375" style="44" customWidth="1"/>
    <col min="5643" max="5643" width="19" style="44" customWidth="1"/>
    <col min="5644" max="5648" width="16.77734375" style="44" customWidth="1"/>
    <col min="5649" max="5888" width="10.88671875" style="44"/>
    <col min="5889" max="5889" width="19.88671875" style="44" customWidth="1"/>
    <col min="5890" max="5890" width="14.77734375" style="44" customWidth="1"/>
    <col min="5891" max="5896" width="15.77734375" style="44" customWidth="1"/>
    <col min="5897" max="5897" width="19.88671875" style="44" customWidth="1"/>
    <col min="5898" max="5898" width="16.77734375" style="44" customWidth="1"/>
    <col min="5899" max="5899" width="19" style="44" customWidth="1"/>
    <col min="5900" max="5904" width="16.77734375" style="44" customWidth="1"/>
    <col min="5905" max="6144" width="10.88671875" style="44"/>
    <col min="6145" max="6145" width="19.88671875" style="44" customWidth="1"/>
    <col min="6146" max="6146" width="14.77734375" style="44" customWidth="1"/>
    <col min="6147" max="6152" width="15.77734375" style="44" customWidth="1"/>
    <col min="6153" max="6153" width="19.88671875" style="44" customWidth="1"/>
    <col min="6154" max="6154" width="16.77734375" style="44" customWidth="1"/>
    <col min="6155" max="6155" width="19" style="44" customWidth="1"/>
    <col min="6156" max="6160" width="16.77734375" style="44" customWidth="1"/>
    <col min="6161" max="6400" width="10.88671875" style="44"/>
    <col min="6401" max="6401" width="19.88671875" style="44" customWidth="1"/>
    <col min="6402" max="6402" width="14.77734375" style="44" customWidth="1"/>
    <col min="6403" max="6408" width="15.77734375" style="44" customWidth="1"/>
    <col min="6409" max="6409" width="19.88671875" style="44" customWidth="1"/>
    <col min="6410" max="6410" width="16.77734375" style="44" customWidth="1"/>
    <col min="6411" max="6411" width="19" style="44" customWidth="1"/>
    <col min="6412" max="6416" width="16.77734375" style="44" customWidth="1"/>
    <col min="6417" max="6656" width="10.88671875" style="44"/>
    <col min="6657" max="6657" width="19.88671875" style="44" customWidth="1"/>
    <col min="6658" max="6658" width="14.77734375" style="44" customWidth="1"/>
    <col min="6659" max="6664" width="15.77734375" style="44" customWidth="1"/>
    <col min="6665" max="6665" width="19.88671875" style="44" customWidth="1"/>
    <col min="6666" max="6666" width="16.77734375" style="44" customWidth="1"/>
    <col min="6667" max="6667" width="19" style="44" customWidth="1"/>
    <col min="6668" max="6672" width="16.77734375" style="44" customWidth="1"/>
    <col min="6673" max="6912" width="10.88671875" style="44"/>
    <col min="6913" max="6913" width="19.88671875" style="44" customWidth="1"/>
    <col min="6914" max="6914" width="14.77734375" style="44" customWidth="1"/>
    <col min="6915" max="6920" width="15.77734375" style="44" customWidth="1"/>
    <col min="6921" max="6921" width="19.88671875" style="44" customWidth="1"/>
    <col min="6922" max="6922" width="16.77734375" style="44" customWidth="1"/>
    <col min="6923" max="6923" width="19" style="44" customWidth="1"/>
    <col min="6924" max="6928" width="16.77734375" style="44" customWidth="1"/>
    <col min="6929" max="7168" width="10.88671875" style="44"/>
    <col min="7169" max="7169" width="19.88671875" style="44" customWidth="1"/>
    <col min="7170" max="7170" width="14.77734375" style="44" customWidth="1"/>
    <col min="7171" max="7176" width="15.77734375" style="44" customWidth="1"/>
    <col min="7177" max="7177" width="19.88671875" style="44" customWidth="1"/>
    <col min="7178" max="7178" width="16.77734375" style="44" customWidth="1"/>
    <col min="7179" max="7179" width="19" style="44" customWidth="1"/>
    <col min="7180" max="7184" width="16.77734375" style="44" customWidth="1"/>
    <col min="7185" max="7424" width="10.88671875" style="44"/>
    <col min="7425" max="7425" width="19.88671875" style="44" customWidth="1"/>
    <col min="7426" max="7426" width="14.77734375" style="44" customWidth="1"/>
    <col min="7427" max="7432" width="15.77734375" style="44" customWidth="1"/>
    <col min="7433" max="7433" width="19.88671875" style="44" customWidth="1"/>
    <col min="7434" max="7434" width="16.77734375" style="44" customWidth="1"/>
    <col min="7435" max="7435" width="19" style="44" customWidth="1"/>
    <col min="7436" max="7440" width="16.77734375" style="44" customWidth="1"/>
    <col min="7441" max="7680" width="10.88671875" style="44"/>
    <col min="7681" max="7681" width="19.88671875" style="44" customWidth="1"/>
    <col min="7682" max="7682" width="14.77734375" style="44" customWidth="1"/>
    <col min="7683" max="7688" width="15.77734375" style="44" customWidth="1"/>
    <col min="7689" max="7689" width="19.88671875" style="44" customWidth="1"/>
    <col min="7690" max="7690" width="16.77734375" style="44" customWidth="1"/>
    <col min="7691" max="7691" width="19" style="44" customWidth="1"/>
    <col min="7692" max="7696" width="16.77734375" style="44" customWidth="1"/>
    <col min="7697" max="7936" width="10.88671875" style="44"/>
    <col min="7937" max="7937" width="19.88671875" style="44" customWidth="1"/>
    <col min="7938" max="7938" width="14.77734375" style="44" customWidth="1"/>
    <col min="7939" max="7944" width="15.77734375" style="44" customWidth="1"/>
    <col min="7945" max="7945" width="19.88671875" style="44" customWidth="1"/>
    <col min="7946" max="7946" width="16.77734375" style="44" customWidth="1"/>
    <col min="7947" max="7947" width="19" style="44" customWidth="1"/>
    <col min="7948" max="7952" width="16.77734375" style="44" customWidth="1"/>
    <col min="7953" max="8192" width="10.88671875" style="44"/>
    <col min="8193" max="8193" width="19.88671875" style="44" customWidth="1"/>
    <col min="8194" max="8194" width="14.77734375" style="44" customWidth="1"/>
    <col min="8195" max="8200" width="15.77734375" style="44" customWidth="1"/>
    <col min="8201" max="8201" width="19.88671875" style="44" customWidth="1"/>
    <col min="8202" max="8202" width="16.77734375" style="44" customWidth="1"/>
    <col min="8203" max="8203" width="19" style="44" customWidth="1"/>
    <col min="8204" max="8208" width="16.77734375" style="44" customWidth="1"/>
    <col min="8209" max="8448" width="10.88671875" style="44"/>
    <col min="8449" max="8449" width="19.88671875" style="44" customWidth="1"/>
    <col min="8450" max="8450" width="14.77734375" style="44" customWidth="1"/>
    <col min="8451" max="8456" width="15.77734375" style="44" customWidth="1"/>
    <col min="8457" max="8457" width="19.88671875" style="44" customWidth="1"/>
    <col min="8458" max="8458" width="16.77734375" style="44" customWidth="1"/>
    <col min="8459" max="8459" width="19" style="44" customWidth="1"/>
    <col min="8460" max="8464" width="16.77734375" style="44" customWidth="1"/>
    <col min="8465" max="8704" width="10.88671875" style="44"/>
    <col min="8705" max="8705" width="19.88671875" style="44" customWidth="1"/>
    <col min="8706" max="8706" width="14.77734375" style="44" customWidth="1"/>
    <col min="8707" max="8712" width="15.77734375" style="44" customWidth="1"/>
    <col min="8713" max="8713" width="19.88671875" style="44" customWidth="1"/>
    <col min="8714" max="8714" width="16.77734375" style="44" customWidth="1"/>
    <col min="8715" max="8715" width="19" style="44" customWidth="1"/>
    <col min="8716" max="8720" width="16.77734375" style="44" customWidth="1"/>
    <col min="8721" max="8960" width="10.88671875" style="44"/>
    <col min="8961" max="8961" width="19.88671875" style="44" customWidth="1"/>
    <col min="8962" max="8962" width="14.77734375" style="44" customWidth="1"/>
    <col min="8963" max="8968" width="15.77734375" style="44" customWidth="1"/>
    <col min="8969" max="8969" width="19.88671875" style="44" customWidth="1"/>
    <col min="8970" max="8970" width="16.77734375" style="44" customWidth="1"/>
    <col min="8971" max="8971" width="19" style="44" customWidth="1"/>
    <col min="8972" max="8976" width="16.77734375" style="44" customWidth="1"/>
    <col min="8977" max="9216" width="10.88671875" style="44"/>
    <col min="9217" max="9217" width="19.88671875" style="44" customWidth="1"/>
    <col min="9218" max="9218" width="14.77734375" style="44" customWidth="1"/>
    <col min="9219" max="9224" width="15.77734375" style="44" customWidth="1"/>
    <col min="9225" max="9225" width="19.88671875" style="44" customWidth="1"/>
    <col min="9226" max="9226" width="16.77734375" style="44" customWidth="1"/>
    <col min="9227" max="9227" width="19" style="44" customWidth="1"/>
    <col min="9228" max="9232" width="16.77734375" style="44" customWidth="1"/>
    <col min="9233" max="9472" width="10.88671875" style="44"/>
    <col min="9473" max="9473" width="19.88671875" style="44" customWidth="1"/>
    <col min="9474" max="9474" width="14.77734375" style="44" customWidth="1"/>
    <col min="9475" max="9480" width="15.77734375" style="44" customWidth="1"/>
    <col min="9481" max="9481" width="19.88671875" style="44" customWidth="1"/>
    <col min="9482" max="9482" width="16.77734375" style="44" customWidth="1"/>
    <col min="9483" max="9483" width="19" style="44" customWidth="1"/>
    <col min="9484" max="9488" width="16.77734375" style="44" customWidth="1"/>
    <col min="9489" max="9728" width="10.88671875" style="44"/>
    <col min="9729" max="9729" width="19.88671875" style="44" customWidth="1"/>
    <col min="9730" max="9730" width="14.77734375" style="44" customWidth="1"/>
    <col min="9731" max="9736" width="15.77734375" style="44" customWidth="1"/>
    <col min="9737" max="9737" width="19.88671875" style="44" customWidth="1"/>
    <col min="9738" max="9738" width="16.77734375" style="44" customWidth="1"/>
    <col min="9739" max="9739" width="19" style="44" customWidth="1"/>
    <col min="9740" max="9744" width="16.77734375" style="44" customWidth="1"/>
    <col min="9745" max="9984" width="10.88671875" style="44"/>
    <col min="9985" max="9985" width="19.88671875" style="44" customWidth="1"/>
    <col min="9986" max="9986" width="14.77734375" style="44" customWidth="1"/>
    <col min="9987" max="9992" width="15.77734375" style="44" customWidth="1"/>
    <col min="9993" max="9993" width="19.88671875" style="44" customWidth="1"/>
    <col min="9994" max="9994" width="16.77734375" style="44" customWidth="1"/>
    <col min="9995" max="9995" width="19" style="44" customWidth="1"/>
    <col min="9996" max="10000" width="16.77734375" style="44" customWidth="1"/>
    <col min="10001" max="10240" width="10.88671875" style="44"/>
    <col min="10241" max="10241" width="19.88671875" style="44" customWidth="1"/>
    <col min="10242" max="10242" width="14.77734375" style="44" customWidth="1"/>
    <col min="10243" max="10248" width="15.77734375" style="44" customWidth="1"/>
    <col min="10249" max="10249" width="19.88671875" style="44" customWidth="1"/>
    <col min="10250" max="10250" width="16.77734375" style="44" customWidth="1"/>
    <col min="10251" max="10251" width="19" style="44" customWidth="1"/>
    <col min="10252" max="10256" width="16.77734375" style="44" customWidth="1"/>
    <col min="10257" max="10496" width="10.88671875" style="44"/>
    <col min="10497" max="10497" width="19.88671875" style="44" customWidth="1"/>
    <col min="10498" max="10498" width="14.77734375" style="44" customWidth="1"/>
    <col min="10499" max="10504" width="15.77734375" style="44" customWidth="1"/>
    <col min="10505" max="10505" width="19.88671875" style="44" customWidth="1"/>
    <col min="10506" max="10506" width="16.77734375" style="44" customWidth="1"/>
    <col min="10507" max="10507" width="19" style="44" customWidth="1"/>
    <col min="10508" max="10512" width="16.77734375" style="44" customWidth="1"/>
    <col min="10513" max="10752" width="10.88671875" style="44"/>
    <col min="10753" max="10753" width="19.88671875" style="44" customWidth="1"/>
    <col min="10754" max="10754" width="14.77734375" style="44" customWidth="1"/>
    <col min="10755" max="10760" width="15.77734375" style="44" customWidth="1"/>
    <col min="10761" max="10761" width="19.88671875" style="44" customWidth="1"/>
    <col min="10762" max="10762" width="16.77734375" style="44" customWidth="1"/>
    <col min="10763" max="10763" width="19" style="44" customWidth="1"/>
    <col min="10764" max="10768" width="16.77734375" style="44" customWidth="1"/>
    <col min="10769" max="11008" width="10.88671875" style="44"/>
    <col min="11009" max="11009" width="19.88671875" style="44" customWidth="1"/>
    <col min="11010" max="11010" width="14.77734375" style="44" customWidth="1"/>
    <col min="11011" max="11016" width="15.77734375" style="44" customWidth="1"/>
    <col min="11017" max="11017" width="19.88671875" style="44" customWidth="1"/>
    <col min="11018" max="11018" width="16.77734375" style="44" customWidth="1"/>
    <col min="11019" max="11019" width="19" style="44" customWidth="1"/>
    <col min="11020" max="11024" width="16.77734375" style="44" customWidth="1"/>
    <col min="11025" max="11264" width="10.88671875" style="44"/>
    <col min="11265" max="11265" width="19.88671875" style="44" customWidth="1"/>
    <col min="11266" max="11266" width="14.77734375" style="44" customWidth="1"/>
    <col min="11267" max="11272" width="15.77734375" style="44" customWidth="1"/>
    <col min="11273" max="11273" width="19.88671875" style="44" customWidth="1"/>
    <col min="11274" max="11274" width="16.77734375" style="44" customWidth="1"/>
    <col min="11275" max="11275" width="19" style="44" customWidth="1"/>
    <col min="11276" max="11280" width="16.77734375" style="44" customWidth="1"/>
    <col min="11281" max="11520" width="10.88671875" style="44"/>
    <col min="11521" max="11521" width="19.88671875" style="44" customWidth="1"/>
    <col min="11522" max="11522" width="14.77734375" style="44" customWidth="1"/>
    <col min="11523" max="11528" width="15.77734375" style="44" customWidth="1"/>
    <col min="11529" max="11529" width="19.88671875" style="44" customWidth="1"/>
    <col min="11530" max="11530" width="16.77734375" style="44" customWidth="1"/>
    <col min="11531" max="11531" width="19" style="44" customWidth="1"/>
    <col min="11532" max="11536" width="16.77734375" style="44" customWidth="1"/>
    <col min="11537" max="11776" width="10.88671875" style="44"/>
    <col min="11777" max="11777" width="19.88671875" style="44" customWidth="1"/>
    <col min="11778" max="11778" width="14.77734375" style="44" customWidth="1"/>
    <col min="11779" max="11784" width="15.77734375" style="44" customWidth="1"/>
    <col min="11785" max="11785" width="19.88671875" style="44" customWidth="1"/>
    <col min="11786" max="11786" width="16.77734375" style="44" customWidth="1"/>
    <col min="11787" max="11787" width="19" style="44" customWidth="1"/>
    <col min="11788" max="11792" width="16.77734375" style="44" customWidth="1"/>
    <col min="11793" max="12032" width="10.88671875" style="44"/>
    <col min="12033" max="12033" width="19.88671875" style="44" customWidth="1"/>
    <col min="12034" max="12034" width="14.77734375" style="44" customWidth="1"/>
    <col min="12035" max="12040" width="15.77734375" style="44" customWidth="1"/>
    <col min="12041" max="12041" width="19.88671875" style="44" customWidth="1"/>
    <col min="12042" max="12042" width="16.77734375" style="44" customWidth="1"/>
    <col min="12043" max="12043" width="19" style="44" customWidth="1"/>
    <col min="12044" max="12048" width="16.77734375" style="44" customWidth="1"/>
    <col min="12049" max="12288" width="10.88671875" style="44"/>
    <col min="12289" max="12289" width="19.88671875" style="44" customWidth="1"/>
    <col min="12290" max="12290" width="14.77734375" style="44" customWidth="1"/>
    <col min="12291" max="12296" width="15.77734375" style="44" customWidth="1"/>
    <col min="12297" max="12297" width="19.88671875" style="44" customWidth="1"/>
    <col min="12298" max="12298" width="16.77734375" style="44" customWidth="1"/>
    <col min="12299" max="12299" width="19" style="44" customWidth="1"/>
    <col min="12300" max="12304" width="16.77734375" style="44" customWidth="1"/>
    <col min="12305" max="12544" width="10.88671875" style="44"/>
    <col min="12545" max="12545" width="19.88671875" style="44" customWidth="1"/>
    <col min="12546" max="12546" width="14.77734375" style="44" customWidth="1"/>
    <col min="12547" max="12552" width="15.77734375" style="44" customWidth="1"/>
    <col min="12553" max="12553" width="19.88671875" style="44" customWidth="1"/>
    <col min="12554" max="12554" width="16.77734375" style="44" customWidth="1"/>
    <col min="12555" max="12555" width="19" style="44" customWidth="1"/>
    <col min="12556" max="12560" width="16.77734375" style="44" customWidth="1"/>
    <col min="12561" max="12800" width="10.88671875" style="44"/>
    <col min="12801" max="12801" width="19.88671875" style="44" customWidth="1"/>
    <col min="12802" max="12802" width="14.77734375" style="44" customWidth="1"/>
    <col min="12803" max="12808" width="15.77734375" style="44" customWidth="1"/>
    <col min="12809" max="12809" width="19.88671875" style="44" customWidth="1"/>
    <col min="12810" max="12810" width="16.77734375" style="44" customWidth="1"/>
    <col min="12811" max="12811" width="19" style="44" customWidth="1"/>
    <col min="12812" max="12816" width="16.77734375" style="44" customWidth="1"/>
    <col min="12817" max="13056" width="10.88671875" style="44"/>
    <col min="13057" max="13057" width="19.88671875" style="44" customWidth="1"/>
    <col min="13058" max="13058" width="14.77734375" style="44" customWidth="1"/>
    <col min="13059" max="13064" width="15.77734375" style="44" customWidth="1"/>
    <col min="13065" max="13065" width="19.88671875" style="44" customWidth="1"/>
    <col min="13066" max="13066" width="16.77734375" style="44" customWidth="1"/>
    <col min="13067" max="13067" width="19" style="44" customWidth="1"/>
    <col min="13068" max="13072" width="16.77734375" style="44" customWidth="1"/>
    <col min="13073" max="13312" width="10.88671875" style="44"/>
    <col min="13313" max="13313" width="19.88671875" style="44" customWidth="1"/>
    <col min="13314" max="13314" width="14.77734375" style="44" customWidth="1"/>
    <col min="13315" max="13320" width="15.77734375" style="44" customWidth="1"/>
    <col min="13321" max="13321" width="19.88671875" style="44" customWidth="1"/>
    <col min="13322" max="13322" width="16.77734375" style="44" customWidth="1"/>
    <col min="13323" max="13323" width="19" style="44" customWidth="1"/>
    <col min="13324" max="13328" width="16.77734375" style="44" customWidth="1"/>
    <col min="13329" max="13568" width="10.88671875" style="44"/>
    <col min="13569" max="13569" width="19.88671875" style="44" customWidth="1"/>
    <col min="13570" max="13570" width="14.77734375" style="44" customWidth="1"/>
    <col min="13571" max="13576" width="15.77734375" style="44" customWidth="1"/>
    <col min="13577" max="13577" width="19.88671875" style="44" customWidth="1"/>
    <col min="13578" max="13578" width="16.77734375" style="44" customWidth="1"/>
    <col min="13579" max="13579" width="19" style="44" customWidth="1"/>
    <col min="13580" max="13584" width="16.77734375" style="44" customWidth="1"/>
    <col min="13585" max="13824" width="10.88671875" style="44"/>
    <col min="13825" max="13825" width="19.88671875" style="44" customWidth="1"/>
    <col min="13826" max="13826" width="14.77734375" style="44" customWidth="1"/>
    <col min="13827" max="13832" width="15.77734375" style="44" customWidth="1"/>
    <col min="13833" max="13833" width="19.88671875" style="44" customWidth="1"/>
    <col min="13834" max="13834" width="16.77734375" style="44" customWidth="1"/>
    <col min="13835" max="13835" width="19" style="44" customWidth="1"/>
    <col min="13836" max="13840" width="16.77734375" style="44" customWidth="1"/>
    <col min="13841" max="14080" width="10.88671875" style="44"/>
    <col min="14081" max="14081" width="19.88671875" style="44" customWidth="1"/>
    <col min="14082" max="14082" width="14.77734375" style="44" customWidth="1"/>
    <col min="14083" max="14088" width="15.77734375" style="44" customWidth="1"/>
    <col min="14089" max="14089" width="19.88671875" style="44" customWidth="1"/>
    <col min="14090" max="14090" width="16.77734375" style="44" customWidth="1"/>
    <col min="14091" max="14091" width="19" style="44" customWidth="1"/>
    <col min="14092" max="14096" width="16.77734375" style="44" customWidth="1"/>
    <col min="14097" max="14336" width="10.88671875" style="44"/>
    <col min="14337" max="14337" width="19.88671875" style="44" customWidth="1"/>
    <col min="14338" max="14338" width="14.77734375" style="44" customWidth="1"/>
    <col min="14339" max="14344" width="15.77734375" style="44" customWidth="1"/>
    <col min="14345" max="14345" width="19.88671875" style="44" customWidth="1"/>
    <col min="14346" max="14346" width="16.77734375" style="44" customWidth="1"/>
    <col min="14347" max="14347" width="19" style="44" customWidth="1"/>
    <col min="14348" max="14352" width="16.77734375" style="44" customWidth="1"/>
    <col min="14353" max="14592" width="10.88671875" style="44"/>
    <col min="14593" max="14593" width="19.88671875" style="44" customWidth="1"/>
    <col min="14594" max="14594" width="14.77734375" style="44" customWidth="1"/>
    <col min="14595" max="14600" width="15.77734375" style="44" customWidth="1"/>
    <col min="14601" max="14601" width="19.88671875" style="44" customWidth="1"/>
    <col min="14602" max="14602" width="16.77734375" style="44" customWidth="1"/>
    <col min="14603" max="14603" width="19" style="44" customWidth="1"/>
    <col min="14604" max="14608" width="16.77734375" style="44" customWidth="1"/>
    <col min="14609" max="14848" width="10.88671875" style="44"/>
    <col min="14849" max="14849" width="19.88671875" style="44" customWidth="1"/>
    <col min="14850" max="14850" width="14.77734375" style="44" customWidth="1"/>
    <col min="14851" max="14856" width="15.77734375" style="44" customWidth="1"/>
    <col min="14857" max="14857" width="19.88671875" style="44" customWidth="1"/>
    <col min="14858" max="14858" width="16.77734375" style="44" customWidth="1"/>
    <col min="14859" max="14859" width="19" style="44" customWidth="1"/>
    <col min="14860" max="14864" width="16.77734375" style="44" customWidth="1"/>
    <col min="14865" max="15104" width="10.88671875" style="44"/>
    <col min="15105" max="15105" width="19.88671875" style="44" customWidth="1"/>
    <col min="15106" max="15106" width="14.77734375" style="44" customWidth="1"/>
    <col min="15107" max="15112" width="15.77734375" style="44" customWidth="1"/>
    <col min="15113" max="15113" width="19.88671875" style="44" customWidth="1"/>
    <col min="15114" max="15114" width="16.77734375" style="44" customWidth="1"/>
    <col min="15115" max="15115" width="19" style="44" customWidth="1"/>
    <col min="15116" max="15120" width="16.77734375" style="44" customWidth="1"/>
    <col min="15121" max="15360" width="10.88671875" style="44"/>
    <col min="15361" max="15361" width="19.88671875" style="44" customWidth="1"/>
    <col min="15362" max="15362" width="14.77734375" style="44" customWidth="1"/>
    <col min="15363" max="15368" width="15.77734375" style="44" customWidth="1"/>
    <col min="15369" max="15369" width="19.88671875" style="44" customWidth="1"/>
    <col min="15370" max="15370" width="16.77734375" style="44" customWidth="1"/>
    <col min="15371" max="15371" width="19" style="44" customWidth="1"/>
    <col min="15372" max="15376" width="16.77734375" style="44" customWidth="1"/>
    <col min="15377" max="15616" width="10.88671875" style="44"/>
    <col min="15617" max="15617" width="19.88671875" style="44" customWidth="1"/>
    <col min="15618" max="15618" width="14.77734375" style="44" customWidth="1"/>
    <col min="15619" max="15624" width="15.77734375" style="44" customWidth="1"/>
    <col min="15625" max="15625" width="19.88671875" style="44" customWidth="1"/>
    <col min="15626" max="15626" width="16.77734375" style="44" customWidth="1"/>
    <col min="15627" max="15627" width="19" style="44" customWidth="1"/>
    <col min="15628" max="15632" width="16.77734375" style="44" customWidth="1"/>
    <col min="15633" max="15872" width="10.88671875" style="44"/>
    <col min="15873" max="15873" width="19.88671875" style="44" customWidth="1"/>
    <col min="15874" max="15874" width="14.77734375" style="44" customWidth="1"/>
    <col min="15875" max="15880" width="15.77734375" style="44" customWidth="1"/>
    <col min="15881" max="15881" width="19.88671875" style="44" customWidth="1"/>
    <col min="15882" max="15882" width="16.77734375" style="44" customWidth="1"/>
    <col min="15883" max="15883" width="19" style="44" customWidth="1"/>
    <col min="15884" max="15888" width="16.77734375" style="44" customWidth="1"/>
    <col min="15889" max="16128" width="10.88671875" style="44"/>
    <col min="16129" max="16129" width="19.88671875" style="44" customWidth="1"/>
    <col min="16130" max="16130" width="14.77734375" style="44" customWidth="1"/>
    <col min="16131" max="16136" width="15.77734375" style="44" customWidth="1"/>
    <col min="16137" max="16137" width="19.88671875" style="44" customWidth="1"/>
    <col min="16138" max="16138" width="16.77734375" style="44" customWidth="1"/>
    <col min="16139" max="16139" width="19" style="44" customWidth="1"/>
    <col min="16140" max="16144" width="16.77734375" style="44" customWidth="1"/>
    <col min="16145" max="16384" width="10.88671875" style="44"/>
  </cols>
  <sheetData>
    <row r="1" spans="1:256" s="101" customFormat="1" ht="18">
      <c r="A1" s="23" t="s">
        <v>54</v>
      </c>
      <c r="B1" s="99"/>
      <c r="C1" s="99"/>
      <c r="D1" s="100"/>
      <c r="E1" s="99"/>
      <c r="F1" s="99"/>
      <c r="G1" s="99"/>
      <c r="H1" s="99"/>
      <c r="I1" s="23" t="s">
        <v>54</v>
      </c>
      <c r="J1" s="23"/>
      <c r="K1" s="26"/>
      <c r="L1" s="26"/>
      <c r="M1" s="26"/>
      <c r="N1" s="26"/>
      <c r="O1" s="26"/>
      <c r="P1" s="26"/>
      <c r="Q1" s="26"/>
      <c r="R1" s="26"/>
      <c r="S1" s="26"/>
      <c r="T1" s="26"/>
      <c r="U1" s="26"/>
      <c r="V1" s="26"/>
      <c r="W1" s="26"/>
      <c r="X1" s="26"/>
      <c r="Y1" s="26"/>
      <c r="Z1" s="26"/>
      <c r="AA1" s="26"/>
      <c r="AB1" s="26"/>
      <c r="AC1" s="26"/>
      <c r="AD1" s="26"/>
      <c r="AE1" s="26"/>
      <c r="AF1" s="26"/>
      <c r="AG1" s="26"/>
      <c r="AH1" s="26"/>
      <c r="AI1" s="26"/>
      <c r="AJ1" s="26"/>
      <c r="AK1" s="26"/>
      <c r="AL1" s="26"/>
      <c r="AM1" s="26"/>
      <c r="AN1" s="26"/>
      <c r="AO1" s="26"/>
      <c r="AP1" s="26"/>
      <c r="AQ1" s="26"/>
      <c r="AR1" s="26"/>
      <c r="AS1" s="26"/>
      <c r="AT1" s="26"/>
      <c r="AU1" s="26"/>
      <c r="AV1" s="26"/>
      <c r="AW1" s="26"/>
      <c r="AX1" s="26"/>
      <c r="AY1" s="26"/>
      <c r="AZ1" s="26"/>
      <c r="BA1" s="26"/>
      <c r="BB1" s="26"/>
      <c r="BC1" s="26"/>
      <c r="BD1" s="26"/>
      <c r="BE1" s="26"/>
      <c r="BF1" s="26"/>
      <c r="BG1" s="26"/>
      <c r="BH1" s="26"/>
      <c r="BI1" s="26"/>
      <c r="BJ1" s="26"/>
      <c r="BK1" s="26"/>
      <c r="BL1" s="26"/>
      <c r="BM1" s="26"/>
      <c r="BN1" s="26"/>
      <c r="BO1" s="26"/>
      <c r="BP1" s="26"/>
      <c r="BQ1" s="26"/>
      <c r="BR1" s="26"/>
      <c r="BS1" s="26"/>
      <c r="BT1" s="26"/>
      <c r="BU1" s="26"/>
      <c r="BV1" s="26"/>
      <c r="BW1" s="26"/>
      <c r="BX1" s="26"/>
      <c r="BY1" s="26"/>
      <c r="BZ1" s="26"/>
      <c r="CA1" s="26"/>
      <c r="CB1" s="26"/>
      <c r="CC1" s="26"/>
      <c r="CD1" s="26"/>
      <c r="CE1" s="26"/>
      <c r="CF1" s="26"/>
      <c r="CG1" s="26"/>
      <c r="CH1" s="26"/>
      <c r="CI1" s="26"/>
      <c r="CJ1" s="26"/>
      <c r="CK1" s="26"/>
      <c r="CL1" s="26"/>
      <c r="CM1" s="26"/>
      <c r="CN1" s="26"/>
      <c r="CO1" s="26"/>
      <c r="CP1" s="26"/>
      <c r="CQ1" s="26"/>
      <c r="CR1" s="26"/>
      <c r="CS1" s="26"/>
      <c r="CT1" s="26"/>
      <c r="CU1" s="26"/>
      <c r="CV1" s="26"/>
      <c r="CW1" s="26"/>
      <c r="CX1" s="26"/>
      <c r="CY1" s="26"/>
      <c r="CZ1" s="26"/>
      <c r="DA1" s="26"/>
      <c r="DB1" s="26"/>
      <c r="DC1" s="26"/>
      <c r="DD1" s="26"/>
      <c r="DE1" s="26"/>
      <c r="DF1" s="26"/>
      <c r="DG1" s="26"/>
      <c r="DH1" s="26"/>
      <c r="DI1" s="26"/>
      <c r="DJ1" s="26"/>
      <c r="DK1" s="26"/>
      <c r="DL1" s="26"/>
      <c r="DM1" s="26"/>
      <c r="DN1" s="26"/>
      <c r="DO1" s="26"/>
      <c r="DP1" s="26"/>
      <c r="DQ1" s="26"/>
      <c r="DR1" s="26"/>
      <c r="DS1" s="26"/>
      <c r="DT1" s="26"/>
      <c r="DU1" s="26"/>
      <c r="DV1" s="26"/>
      <c r="DW1" s="26"/>
      <c r="DX1" s="26"/>
      <c r="DY1" s="26"/>
      <c r="DZ1" s="26"/>
      <c r="EA1" s="26"/>
      <c r="EB1" s="26"/>
      <c r="EC1" s="26"/>
      <c r="ED1" s="26"/>
      <c r="EE1" s="26"/>
      <c r="EF1" s="26"/>
      <c r="EG1" s="26"/>
      <c r="EH1" s="26"/>
      <c r="EI1" s="26"/>
      <c r="EJ1" s="26"/>
      <c r="EK1" s="26"/>
      <c r="EL1" s="26"/>
      <c r="EM1" s="26"/>
      <c r="EN1" s="26"/>
      <c r="EO1" s="26"/>
      <c r="EP1" s="26"/>
      <c r="EQ1" s="26"/>
      <c r="ER1" s="26"/>
      <c r="ES1" s="26"/>
      <c r="ET1" s="26"/>
      <c r="EU1" s="26"/>
      <c r="EV1" s="26"/>
      <c r="EW1" s="26"/>
      <c r="EX1" s="26"/>
      <c r="EY1" s="26"/>
      <c r="EZ1" s="26"/>
      <c r="FA1" s="26"/>
      <c r="FB1" s="26"/>
      <c r="FC1" s="26"/>
      <c r="FD1" s="26"/>
      <c r="FE1" s="26"/>
      <c r="FF1" s="26"/>
      <c r="FG1" s="26"/>
      <c r="FH1" s="26"/>
      <c r="FI1" s="26"/>
      <c r="FJ1" s="26"/>
      <c r="FK1" s="26"/>
      <c r="FL1" s="26"/>
      <c r="FM1" s="26"/>
      <c r="FN1" s="26"/>
      <c r="FO1" s="26"/>
      <c r="FP1" s="26"/>
      <c r="FQ1" s="26"/>
      <c r="FR1" s="26"/>
      <c r="FS1" s="26"/>
      <c r="FT1" s="26"/>
      <c r="FU1" s="26"/>
      <c r="FV1" s="26"/>
      <c r="FW1" s="26"/>
      <c r="FX1" s="26"/>
      <c r="FY1" s="26"/>
      <c r="FZ1" s="26"/>
      <c r="GA1" s="26"/>
      <c r="GB1" s="26"/>
      <c r="GC1" s="26"/>
      <c r="GD1" s="26"/>
      <c r="GE1" s="26"/>
      <c r="GF1" s="26"/>
      <c r="GG1" s="26"/>
      <c r="GH1" s="26"/>
      <c r="GI1" s="26"/>
      <c r="GJ1" s="26"/>
      <c r="GK1" s="26"/>
      <c r="GL1" s="26"/>
      <c r="GM1" s="26"/>
      <c r="GN1" s="26"/>
      <c r="GO1" s="26"/>
      <c r="GP1" s="26"/>
      <c r="GQ1" s="26"/>
      <c r="GR1" s="26"/>
      <c r="GS1" s="26"/>
      <c r="GT1" s="26"/>
      <c r="GU1" s="26"/>
      <c r="GV1" s="26"/>
      <c r="GW1" s="26"/>
      <c r="GX1" s="26"/>
      <c r="GY1" s="26"/>
      <c r="GZ1" s="26"/>
      <c r="HA1" s="26"/>
      <c r="HB1" s="26"/>
      <c r="HC1" s="26"/>
      <c r="HD1" s="26"/>
      <c r="HE1" s="26"/>
      <c r="HF1" s="26"/>
      <c r="HG1" s="26"/>
      <c r="HH1" s="26"/>
      <c r="HI1" s="26"/>
      <c r="HJ1" s="26"/>
      <c r="HK1" s="26"/>
      <c r="HL1" s="26"/>
      <c r="HM1" s="26"/>
      <c r="HN1" s="26"/>
      <c r="HO1" s="26"/>
      <c r="HP1" s="26"/>
      <c r="HQ1" s="26"/>
      <c r="HR1" s="26"/>
      <c r="HS1" s="26"/>
      <c r="HT1" s="26"/>
      <c r="HU1" s="26"/>
      <c r="HV1" s="26"/>
      <c r="HW1" s="26"/>
      <c r="HX1" s="26"/>
      <c r="HY1" s="26"/>
      <c r="HZ1" s="26"/>
      <c r="IA1" s="26"/>
      <c r="IB1" s="26"/>
      <c r="IC1" s="26"/>
      <c r="ID1" s="26"/>
      <c r="IE1" s="26"/>
      <c r="IF1" s="26"/>
      <c r="IG1" s="26"/>
      <c r="IH1" s="26"/>
      <c r="II1" s="26"/>
      <c r="IJ1" s="26"/>
      <c r="IK1" s="26"/>
      <c r="IL1" s="26"/>
      <c r="IM1" s="26"/>
      <c r="IN1" s="26"/>
      <c r="IO1" s="26"/>
      <c r="IP1" s="26"/>
      <c r="IQ1" s="26"/>
      <c r="IR1" s="26"/>
      <c r="IS1" s="26"/>
      <c r="IT1" s="26"/>
      <c r="IU1" s="26"/>
      <c r="IV1" s="26"/>
    </row>
    <row r="2" spans="1:256" s="101" customFormat="1" ht="18">
      <c r="A2" s="102"/>
      <c r="B2" s="28"/>
      <c r="C2" s="102"/>
      <c r="D2" s="102"/>
      <c r="E2" s="102"/>
      <c r="F2" s="102"/>
      <c r="G2" s="102"/>
      <c r="H2" s="102"/>
      <c r="I2" s="102"/>
      <c r="J2" s="102"/>
      <c r="K2" s="26"/>
      <c r="L2" s="102"/>
      <c r="M2" s="102"/>
      <c r="N2" s="102"/>
      <c r="O2" s="102"/>
      <c r="P2" s="102"/>
      <c r="Q2" s="26"/>
      <c r="R2" s="26"/>
      <c r="S2" s="26"/>
      <c r="T2" s="26"/>
      <c r="U2" s="26"/>
      <c r="V2" s="26"/>
      <c r="W2" s="26"/>
      <c r="X2" s="26"/>
      <c r="Y2" s="26"/>
      <c r="Z2" s="26"/>
      <c r="AA2" s="26"/>
      <c r="AB2" s="26"/>
      <c r="AC2" s="26"/>
      <c r="AD2" s="26"/>
      <c r="AE2" s="26"/>
      <c r="AF2" s="26"/>
      <c r="AG2" s="26"/>
      <c r="AH2" s="26"/>
      <c r="AI2" s="26"/>
      <c r="AJ2" s="26"/>
      <c r="AK2" s="26"/>
      <c r="AL2" s="26"/>
      <c r="AM2" s="26"/>
      <c r="AN2" s="26"/>
      <c r="AO2" s="26"/>
      <c r="AP2" s="26"/>
      <c r="AQ2" s="26"/>
      <c r="AR2" s="26"/>
      <c r="AS2" s="26"/>
      <c r="AT2" s="26"/>
      <c r="AU2" s="26"/>
      <c r="AV2" s="26"/>
      <c r="AW2" s="26"/>
      <c r="AX2" s="26"/>
      <c r="AY2" s="26"/>
      <c r="AZ2" s="26"/>
      <c r="BA2" s="26"/>
      <c r="BB2" s="26"/>
      <c r="BC2" s="26"/>
      <c r="BD2" s="26"/>
      <c r="BE2" s="26"/>
      <c r="BF2" s="26"/>
      <c r="BG2" s="26"/>
      <c r="BH2" s="26"/>
      <c r="BI2" s="26"/>
      <c r="BJ2" s="26"/>
      <c r="BK2" s="26"/>
      <c r="BL2" s="26"/>
      <c r="BM2" s="26"/>
      <c r="BN2" s="26"/>
      <c r="BO2" s="26"/>
      <c r="BP2" s="26"/>
      <c r="BQ2" s="26"/>
      <c r="BR2" s="26"/>
      <c r="BS2" s="26"/>
      <c r="BT2" s="26"/>
      <c r="BU2" s="26"/>
      <c r="BV2" s="26"/>
      <c r="BW2" s="26"/>
      <c r="BX2" s="26"/>
      <c r="BY2" s="26"/>
      <c r="BZ2" s="26"/>
      <c r="CA2" s="26"/>
      <c r="CB2" s="26"/>
      <c r="CC2" s="26"/>
      <c r="CD2" s="26"/>
      <c r="CE2" s="26"/>
      <c r="CF2" s="26"/>
      <c r="CG2" s="26"/>
      <c r="CH2" s="26"/>
      <c r="CI2" s="26"/>
      <c r="CJ2" s="26"/>
      <c r="CK2" s="26"/>
      <c r="CL2" s="26"/>
      <c r="CM2" s="26"/>
      <c r="CN2" s="26"/>
      <c r="CO2" s="26"/>
      <c r="CP2" s="26"/>
      <c r="CQ2" s="26"/>
      <c r="CR2" s="26"/>
      <c r="CS2" s="26"/>
      <c r="CT2" s="26"/>
      <c r="CU2" s="26"/>
      <c r="CV2" s="26"/>
      <c r="CW2" s="26"/>
      <c r="CX2" s="26"/>
      <c r="CY2" s="26"/>
      <c r="CZ2" s="26"/>
      <c r="DA2" s="26"/>
      <c r="DB2" s="26"/>
      <c r="DC2" s="26"/>
      <c r="DD2" s="26"/>
      <c r="DE2" s="26"/>
      <c r="DF2" s="26"/>
      <c r="DG2" s="26"/>
      <c r="DH2" s="26"/>
      <c r="DI2" s="26"/>
      <c r="DJ2" s="26"/>
      <c r="DK2" s="26"/>
      <c r="DL2" s="26"/>
      <c r="DM2" s="26"/>
      <c r="DN2" s="26"/>
      <c r="DO2" s="26"/>
      <c r="DP2" s="26"/>
      <c r="DQ2" s="26"/>
      <c r="DR2" s="26"/>
      <c r="DS2" s="26"/>
      <c r="DT2" s="26"/>
      <c r="DU2" s="26"/>
      <c r="DV2" s="26"/>
      <c r="DW2" s="26"/>
      <c r="DX2" s="26"/>
      <c r="DY2" s="26"/>
      <c r="DZ2" s="26"/>
      <c r="EA2" s="26"/>
      <c r="EB2" s="26"/>
      <c r="EC2" s="26"/>
      <c r="ED2" s="26"/>
      <c r="EE2" s="26"/>
      <c r="EF2" s="26"/>
      <c r="EG2" s="26"/>
      <c r="EH2" s="26"/>
      <c r="EI2" s="26"/>
      <c r="EJ2" s="26"/>
      <c r="EK2" s="26"/>
      <c r="EL2" s="26"/>
      <c r="EM2" s="26"/>
      <c r="EN2" s="26"/>
      <c r="EO2" s="26"/>
      <c r="EP2" s="26"/>
      <c r="EQ2" s="26"/>
      <c r="ER2" s="26"/>
      <c r="ES2" s="26"/>
      <c r="ET2" s="26"/>
      <c r="EU2" s="26"/>
      <c r="EV2" s="26"/>
      <c r="EW2" s="26"/>
      <c r="EX2" s="26"/>
      <c r="EY2" s="26"/>
      <c r="EZ2" s="26"/>
      <c r="FA2" s="26"/>
      <c r="FB2" s="26"/>
      <c r="FC2" s="26"/>
      <c r="FD2" s="26"/>
      <c r="FE2" s="26"/>
      <c r="FF2" s="26"/>
      <c r="FG2" s="26"/>
      <c r="FH2" s="26"/>
      <c r="FI2" s="26"/>
      <c r="FJ2" s="26"/>
      <c r="FK2" s="26"/>
      <c r="FL2" s="26"/>
      <c r="FM2" s="26"/>
      <c r="FN2" s="26"/>
      <c r="FO2" s="26"/>
      <c r="FP2" s="26"/>
      <c r="FQ2" s="26"/>
      <c r="FR2" s="26"/>
      <c r="FS2" s="26"/>
      <c r="FT2" s="26"/>
      <c r="FU2" s="26"/>
      <c r="FV2" s="26"/>
      <c r="FW2" s="26"/>
      <c r="FX2" s="26"/>
      <c r="FY2" s="26"/>
      <c r="FZ2" s="26"/>
      <c r="GA2" s="26"/>
      <c r="GB2" s="26"/>
      <c r="GC2" s="26"/>
      <c r="GD2" s="26"/>
      <c r="GE2" s="26"/>
      <c r="GF2" s="26"/>
      <c r="GG2" s="26"/>
      <c r="GH2" s="26"/>
      <c r="GI2" s="26"/>
      <c r="GJ2" s="26"/>
      <c r="GK2" s="26"/>
      <c r="GL2" s="26"/>
      <c r="GM2" s="26"/>
      <c r="GN2" s="26"/>
      <c r="GO2" s="26"/>
      <c r="GP2" s="26"/>
      <c r="GQ2" s="26"/>
      <c r="GR2" s="26"/>
      <c r="GS2" s="26"/>
      <c r="GT2" s="26"/>
      <c r="GU2" s="26"/>
      <c r="GV2" s="26"/>
      <c r="GW2" s="26"/>
      <c r="GX2" s="26"/>
      <c r="GY2" s="26"/>
      <c r="GZ2" s="26"/>
      <c r="HA2" s="26"/>
      <c r="HB2" s="26"/>
      <c r="HC2" s="26"/>
      <c r="HD2" s="26"/>
      <c r="HE2" s="26"/>
      <c r="HF2" s="26"/>
      <c r="HG2" s="26"/>
      <c r="HH2" s="26"/>
      <c r="HI2" s="26"/>
      <c r="HJ2" s="26"/>
      <c r="HK2" s="26"/>
      <c r="HL2" s="26"/>
      <c r="HM2" s="26"/>
      <c r="HN2" s="26"/>
      <c r="HO2" s="26"/>
      <c r="HP2" s="26"/>
      <c r="HQ2" s="26"/>
      <c r="HR2" s="26"/>
      <c r="HS2" s="26"/>
      <c r="HT2" s="26"/>
      <c r="HU2" s="26"/>
      <c r="HV2" s="26"/>
      <c r="HW2" s="26"/>
      <c r="HX2" s="26"/>
      <c r="HY2" s="26"/>
      <c r="HZ2" s="26"/>
      <c r="IA2" s="26"/>
      <c r="IB2" s="26"/>
      <c r="IC2" s="26"/>
      <c r="ID2" s="26"/>
      <c r="IE2" s="26"/>
      <c r="IF2" s="26"/>
      <c r="IG2" s="26"/>
      <c r="IH2" s="26"/>
      <c r="II2" s="26"/>
      <c r="IJ2" s="26"/>
      <c r="IK2" s="26"/>
      <c r="IL2" s="26"/>
      <c r="IM2" s="26"/>
      <c r="IN2" s="26"/>
      <c r="IO2" s="26"/>
      <c r="IP2" s="26"/>
      <c r="IQ2" s="26"/>
      <c r="IR2" s="26"/>
      <c r="IS2" s="26"/>
      <c r="IT2" s="26"/>
      <c r="IU2" s="26"/>
      <c r="IV2" s="26"/>
    </row>
    <row r="3" spans="1:256" s="101" customFormat="1" ht="18">
      <c r="A3" s="23" t="s">
        <v>55</v>
      </c>
      <c r="B3" s="29"/>
      <c r="C3" s="29"/>
      <c r="D3" s="30"/>
      <c r="E3" s="29"/>
      <c r="F3" s="29"/>
      <c r="G3" s="29"/>
      <c r="H3" s="29"/>
      <c r="I3" s="23" t="s">
        <v>55</v>
      </c>
      <c r="J3" s="23"/>
      <c r="K3" s="26"/>
      <c r="L3" s="102"/>
      <c r="M3" s="102"/>
      <c r="N3" s="102"/>
      <c r="O3" s="102"/>
      <c r="P3" s="102"/>
      <c r="Q3" s="26"/>
      <c r="R3" s="26"/>
      <c r="S3" s="26"/>
      <c r="T3" s="26"/>
      <c r="U3" s="26"/>
      <c r="V3" s="26"/>
      <c r="W3" s="26"/>
      <c r="X3" s="26"/>
      <c r="Y3" s="26"/>
      <c r="Z3" s="26"/>
      <c r="AA3" s="26"/>
      <c r="AB3" s="26"/>
      <c r="AC3" s="26"/>
      <c r="AD3" s="26"/>
      <c r="AE3" s="26"/>
      <c r="AF3" s="26"/>
      <c r="AG3" s="26"/>
      <c r="AH3" s="26"/>
      <c r="AI3" s="26"/>
      <c r="AJ3" s="26"/>
      <c r="AK3" s="26"/>
      <c r="AL3" s="26"/>
      <c r="AM3" s="26"/>
      <c r="AN3" s="26"/>
      <c r="AO3" s="26"/>
      <c r="AP3" s="26"/>
      <c r="AQ3" s="26"/>
      <c r="AR3" s="26"/>
      <c r="AS3" s="26"/>
      <c r="AT3" s="26"/>
      <c r="AU3" s="26"/>
      <c r="AV3" s="26"/>
      <c r="AW3" s="26"/>
      <c r="AX3" s="26"/>
      <c r="AY3" s="26"/>
      <c r="AZ3" s="26"/>
      <c r="BA3" s="26"/>
      <c r="BB3" s="26"/>
      <c r="BC3" s="26"/>
      <c r="BD3" s="26"/>
      <c r="BE3" s="26"/>
      <c r="BF3" s="26"/>
      <c r="BG3" s="26"/>
      <c r="BH3" s="26"/>
      <c r="BI3" s="26"/>
      <c r="BJ3" s="26"/>
      <c r="BK3" s="26"/>
      <c r="BL3" s="26"/>
      <c r="BM3" s="26"/>
      <c r="BN3" s="26"/>
      <c r="BO3" s="26"/>
      <c r="BP3" s="26"/>
      <c r="BQ3" s="26"/>
      <c r="BR3" s="26"/>
      <c r="BS3" s="26"/>
      <c r="BT3" s="26"/>
      <c r="BU3" s="26"/>
      <c r="BV3" s="26"/>
      <c r="BW3" s="26"/>
      <c r="BX3" s="26"/>
      <c r="BY3" s="26"/>
      <c r="BZ3" s="26"/>
      <c r="CA3" s="26"/>
      <c r="CB3" s="26"/>
      <c r="CC3" s="26"/>
      <c r="CD3" s="26"/>
      <c r="CE3" s="26"/>
      <c r="CF3" s="26"/>
      <c r="CG3" s="26"/>
      <c r="CH3" s="26"/>
      <c r="CI3" s="26"/>
      <c r="CJ3" s="26"/>
      <c r="CK3" s="26"/>
      <c r="CL3" s="26"/>
      <c r="CM3" s="26"/>
      <c r="CN3" s="26"/>
      <c r="CO3" s="26"/>
      <c r="CP3" s="26"/>
      <c r="CQ3" s="26"/>
      <c r="CR3" s="26"/>
      <c r="CS3" s="26"/>
      <c r="CT3" s="26"/>
      <c r="CU3" s="26"/>
      <c r="CV3" s="26"/>
      <c r="CW3" s="26"/>
      <c r="CX3" s="26"/>
      <c r="CY3" s="26"/>
      <c r="CZ3" s="26"/>
      <c r="DA3" s="26"/>
      <c r="DB3" s="26"/>
      <c r="DC3" s="26"/>
      <c r="DD3" s="26"/>
      <c r="DE3" s="26"/>
      <c r="DF3" s="26"/>
      <c r="DG3" s="26"/>
      <c r="DH3" s="26"/>
      <c r="DI3" s="26"/>
      <c r="DJ3" s="26"/>
      <c r="DK3" s="26"/>
      <c r="DL3" s="26"/>
      <c r="DM3" s="26"/>
      <c r="DN3" s="26"/>
      <c r="DO3" s="26"/>
      <c r="DP3" s="26"/>
      <c r="DQ3" s="26"/>
      <c r="DR3" s="26"/>
      <c r="DS3" s="26"/>
      <c r="DT3" s="26"/>
      <c r="DU3" s="26"/>
      <c r="DV3" s="26"/>
      <c r="DW3" s="26"/>
      <c r="DX3" s="26"/>
      <c r="DY3" s="26"/>
      <c r="DZ3" s="26"/>
      <c r="EA3" s="26"/>
      <c r="EB3" s="26"/>
      <c r="EC3" s="26"/>
      <c r="ED3" s="26"/>
      <c r="EE3" s="26"/>
      <c r="EF3" s="26"/>
      <c r="EG3" s="26"/>
      <c r="EH3" s="26"/>
      <c r="EI3" s="26"/>
      <c r="EJ3" s="26"/>
      <c r="EK3" s="26"/>
      <c r="EL3" s="26"/>
      <c r="EM3" s="26"/>
      <c r="EN3" s="26"/>
      <c r="EO3" s="26"/>
      <c r="EP3" s="26"/>
      <c r="EQ3" s="26"/>
      <c r="ER3" s="26"/>
      <c r="ES3" s="26"/>
      <c r="ET3" s="26"/>
      <c r="EU3" s="26"/>
      <c r="EV3" s="26"/>
      <c r="EW3" s="26"/>
      <c r="EX3" s="26"/>
      <c r="EY3" s="26"/>
      <c r="EZ3" s="26"/>
      <c r="FA3" s="26"/>
      <c r="FB3" s="26"/>
      <c r="FC3" s="26"/>
      <c r="FD3" s="26"/>
      <c r="FE3" s="26"/>
      <c r="FF3" s="26"/>
      <c r="FG3" s="26"/>
      <c r="FH3" s="26"/>
      <c r="FI3" s="26"/>
      <c r="FJ3" s="26"/>
      <c r="FK3" s="26"/>
      <c r="FL3" s="26"/>
      <c r="FM3" s="26"/>
      <c r="FN3" s="26"/>
      <c r="FO3" s="26"/>
      <c r="FP3" s="26"/>
      <c r="FQ3" s="26"/>
      <c r="FR3" s="26"/>
      <c r="FS3" s="26"/>
      <c r="FT3" s="26"/>
      <c r="FU3" s="26"/>
      <c r="FV3" s="26"/>
      <c r="FW3" s="26"/>
      <c r="FX3" s="26"/>
      <c r="FY3" s="26"/>
      <c r="FZ3" s="26"/>
      <c r="GA3" s="26"/>
      <c r="GB3" s="26"/>
      <c r="GC3" s="26"/>
      <c r="GD3" s="26"/>
      <c r="GE3" s="26"/>
      <c r="GF3" s="26"/>
      <c r="GG3" s="26"/>
      <c r="GH3" s="26"/>
      <c r="GI3" s="26"/>
      <c r="GJ3" s="26"/>
      <c r="GK3" s="26"/>
      <c r="GL3" s="26"/>
      <c r="GM3" s="26"/>
      <c r="GN3" s="26"/>
      <c r="GO3" s="26"/>
      <c r="GP3" s="26"/>
      <c r="GQ3" s="26"/>
      <c r="GR3" s="26"/>
      <c r="GS3" s="26"/>
      <c r="GT3" s="26"/>
      <c r="GU3" s="26"/>
      <c r="GV3" s="26"/>
      <c r="GW3" s="26"/>
      <c r="GX3" s="26"/>
      <c r="GY3" s="26"/>
      <c r="GZ3" s="26"/>
      <c r="HA3" s="26"/>
      <c r="HB3" s="26"/>
      <c r="HC3" s="26"/>
      <c r="HD3" s="26"/>
      <c r="HE3" s="26"/>
      <c r="HF3" s="26"/>
      <c r="HG3" s="26"/>
      <c r="HH3" s="26"/>
      <c r="HI3" s="26"/>
      <c r="HJ3" s="26"/>
      <c r="HK3" s="26"/>
      <c r="HL3" s="26"/>
      <c r="HM3" s="26"/>
      <c r="HN3" s="26"/>
      <c r="HO3" s="26"/>
      <c r="HP3" s="26"/>
      <c r="HQ3" s="26"/>
      <c r="HR3" s="26"/>
      <c r="HS3" s="26"/>
      <c r="HT3" s="26"/>
      <c r="HU3" s="26"/>
      <c r="HV3" s="26"/>
      <c r="HW3" s="26"/>
      <c r="HX3" s="26"/>
      <c r="HY3" s="26"/>
      <c r="HZ3" s="26"/>
      <c r="IA3" s="26"/>
      <c r="IB3" s="26"/>
      <c r="IC3" s="26"/>
      <c r="ID3" s="26"/>
      <c r="IE3" s="26"/>
      <c r="IF3" s="26"/>
      <c r="IG3" s="26"/>
      <c r="IH3" s="26"/>
      <c r="II3" s="26"/>
      <c r="IJ3" s="26"/>
      <c r="IK3" s="26"/>
      <c r="IL3" s="26"/>
      <c r="IM3" s="26"/>
      <c r="IN3" s="26"/>
      <c r="IO3" s="26"/>
      <c r="IP3" s="26"/>
      <c r="IQ3" s="26"/>
      <c r="IR3" s="26"/>
      <c r="IS3" s="26"/>
      <c r="IT3" s="26"/>
      <c r="IU3" s="26"/>
      <c r="IV3" s="26"/>
    </row>
    <row r="4" spans="1:256" s="103" customFormat="1">
      <c r="A4" s="31"/>
      <c r="B4" s="31"/>
      <c r="C4" s="31"/>
      <c r="D4" s="31"/>
      <c r="E4" s="31"/>
      <c r="F4" s="31"/>
      <c r="G4" s="31"/>
      <c r="H4" s="31"/>
      <c r="I4" s="32"/>
      <c r="J4" s="31"/>
      <c r="K4" s="31"/>
      <c r="L4" s="31"/>
      <c r="M4" s="31"/>
      <c r="N4" s="31"/>
      <c r="O4" s="31"/>
      <c r="P4" s="31"/>
      <c r="Q4" s="33"/>
      <c r="R4" s="33"/>
      <c r="S4" s="33"/>
      <c r="T4" s="33"/>
      <c r="U4" s="33"/>
      <c r="V4" s="33"/>
      <c r="W4" s="33"/>
      <c r="X4" s="33"/>
      <c r="Y4" s="33"/>
      <c r="Z4" s="33"/>
      <c r="AA4" s="33"/>
      <c r="AB4" s="33"/>
      <c r="AC4" s="33"/>
      <c r="AD4" s="33"/>
      <c r="AE4" s="33"/>
      <c r="AF4" s="33"/>
      <c r="AG4" s="33"/>
      <c r="AH4" s="33"/>
      <c r="AI4" s="33"/>
      <c r="AJ4" s="33"/>
      <c r="AK4" s="33"/>
      <c r="AL4" s="33"/>
      <c r="AM4" s="33"/>
      <c r="AN4" s="33"/>
      <c r="AO4" s="33"/>
      <c r="AP4" s="33"/>
      <c r="AQ4" s="33"/>
      <c r="AR4" s="33"/>
      <c r="AS4" s="33"/>
      <c r="AT4" s="33"/>
      <c r="AU4" s="33"/>
      <c r="AV4" s="33"/>
      <c r="AW4" s="33"/>
      <c r="AX4" s="33"/>
      <c r="AY4" s="33"/>
      <c r="AZ4" s="33"/>
      <c r="BA4" s="33"/>
      <c r="BB4" s="33"/>
      <c r="BC4" s="33"/>
      <c r="BD4" s="33"/>
      <c r="BE4" s="33"/>
      <c r="BF4" s="33"/>
      <c r="BG4" s="33"/>
      <c r="BH4" s="33"/>
      <c r="BI4" s="33"/>
      <c r="BJ4" s="33"/>
      <c r="BK4" s="33"/>
      <c r="BL4" s="33"/>
      <c r="BM4" s="33"/>
      <c r="BN4" s="33"/>
      <c r="BO4" s="33"/>
      <c r="BP4" s="33"/>
      <c r="BQ4" s="33"/>
      <c r="BR4" s="33"/>
      <c r="BS4" s="33"/>
      <c r="BT4" s="33"/>
      <c r="BU4" s="33"/>
      <c r="BV4" s="33"/>
      <c r="BW4" s="33"/>
      <c r="BX4" s="33"/>
      <c r="BY4" s="33"/>
      <c r="BZ4" s="33"/>
      <c r="CA4" s="33"/>
      <c r="CB4" s="33"/>
      <c r="CC4" s="33"/>
      <c r="CD4" s="33"/>
      <c r="CE4" s="33"/>
      <c r="CF4" s="33"/>
      <c r="CG4" s="33"/>
      <c r="CH4" s="33"/>
      <c r="CI4" s="33"/>
      <c r="CJ4" s="33"/>
      <c r="CK4" s="33"/>
      <c r="CL4" s="33"/>
      <c r="CM4" s="33"/>
      <c r="CN4" s="33"/>
      <c r="CO4" s="33"/>
      <c r="CP4" s="33"/>
      <c r="CQ4" s="33"/>
      <c r="CR4" s="33"/>
      <c r="CS4" s="33"/>
      <c r="CT4" s="33"/>
      <c r="CU4" s="33"/>
      <c r="CV4" s="33"/>
      <c r="CW4" s="33"/>
      <c r="CX4" s="33"/>
      <c r="CY4" s="33"/>
      <c r="CZ4" s="33"/>
      <c r="DA4" s="33"/>
      <c r="DB4" s="33"/>
      <c r="DC4" s="33"/>
      <c r="DD4" s="33"/>
      <c r="DE4" s="33"/>
      <c r="DF4" s="33"/>
      <c r="DG4" s="33"/>
      <c r="DH4" s="33"/>
      <c r="DI4" s="33"/>
      <c r="DJ4" s="33"/>
      <c r="DK4" s="33"/>
      <c r="DL4" s="33"/>
      <c r="DM4" s="33"/>
      <c r="DN4" s="33"/>
      <c r="DO4" s="33"/>
      <c r="DP4" s="33"/>
      <c r="DQ4" s="33"/>
      <c r="DR4" s="33"/>
      <c r="DS4" s="33"/>
      <c r="DT4" s="33"/>
      <c r="DU4" s="33"/>
      <c r="DV4" s="33"/>
      <c r="DW4" s="33"/>
      <c r="DX4" s="33"/>
      <c r="DY4" s="33"/>
      <c r="DZ4" s="33"/>
      <c r="EA4" s="33"/>
      <c r="EB4" s="33"/>
      <c r="EC4" s="33"/>
      <c r="ED4" s="33"/>
      <c r="EE4" s="33"/>
      <c r="EF4" s="33"/>
      <c r="EG4" s="33"/>
      <c r="EH4" s="33"/>
      <c r="EI4" s="33"/>
      <c r="EJ4" s="33"/>
      <c r="EK4" s="33"/>
      <c r="EL4" s="33"/>
      <c r="EM4" s="33"/>
      <c r="EN4" s="33"/>
      <c r="EO4" s="33"/>
      <c r="EP4" s="33"/>
      <c r="EQ4" s="33"/>
      <c r="ER4" s="33"/>
      <c r="ES4" s="33"/>
      <c r="ET4" s="33"/>
      <c r="EU4" s="33"/>
      <c r="EV4" s="33"/>
      <c r="EW4" s="33"/>
      <c r="EX4" s="33"/>
      <c r="EY4" s="33"/>
      <c r="EZ4" s="33"/>
      <c r="FA4" s="33"/>
      <c r="FB4" s="33"/>
      <c r="FC4" s="33"/>
      <c r="FD4" s="33"/>
      <c r="FE4" s="33"/>
      <c r="FF4" s="33"/>
      <c r="FG4" s="33"/>
      <c r="FH4" s="33"/>
      <c r="FI4" s="33"/>
      <c r="FJ4" s="33"/>
      <c r="FK4" s="33"/>
      <c r="FL4" s="33"/>
      <c r="FM4" s="33"/>
      <c r="FN4" s="33"/>
      <c r="FO4" s="33"/>
      <c r="FP4" s="33"/>
      <c r="FQ4" s="33"/>
      <c r="FR4" s="33"/>
      <c r="FS4" s="33"/>
      <c r="FT4" s="33"/>
      <c r="FU4" s="33"/>
      <c r="FV4" s="33"/>
      <c r="FW4" s="33"/>
      <c r="FX4" s="33"/>
      <c r="FY4" s="33"/>
      <c r="FZ4" s="33"/>
      <c r="GA4" s="33"/>
      <c r="GB4" s="33"/>
      <c r="GC4" s="33"/>
      <c r="GD4" s="33"/>
      <c r="GE4" s="33"/>
      <c r="GF4" s="33"/>
      <c r="GG4" s="33"/>
      <c r="GH4" s="33"/>
      <c r="GI4" s="33"/>
      <c r="GJ4" s="33"/>
      <c r="GK4" s="33"/>
      <c r="GL4" s="33"/>
      <c r="GM4" s="33"/>
      <c r="GN4" s="33"/>
      <c r="GO4" s="33"/>
      <c r="GP4" s="33"/>
      <c r="GQ4" s="33"/>
      <c r="GR4" s="33"/>
      <c r="GS4" s="33"/>
      <c r="GT4" s="33"/>
      <c r="GU4" s="33"/>
      <c r="GV4" s="33"/>
      <c r="GW4" s="33"/>
      <c r="GX4" s="33"/>
      <c r="GY4" s="33"/>
      <c r="GZ4" s="33"/>
      <c r="HA4" s="33"/>
      <c r="HB4" s="33"/>
      <c r="HC4" s="33"/>
      <c r="HD4" s="33"/>
      <c r="HE4" s="33"/>
      <c r="HF4" s="33"/>
      <c r="HG4" s="33"/>
      <c r="HH4" s="33"/>
      <c r="HI4" s="33"/>
      <c r="HJ4" s="33"/>
      <c r="HK4" s="33"/>
      <c r="HL4" s="33"/>
      <c r="HM4" s="33"/>
      <c r="HN4" s="33"/>
      <c r="HO4" s="33"/>
      <c r="HP4" s="33"/>
      <c r="HQ4" s="33"/>
      <c r="HR4" s="33"/>
      <c r="HS4" s="33"/>
      <c r="HT4" s="33"/>
      <c r="HU4" s="33"/>
      <c r="HV4" s="33"/>
      <c r="HW4" s="33"/>
      <c r="HX4" s="33"/>
      <c r="HY4" s="33"/>
      <c r="HZ4" s="33"/>
      <c r="IA4" s="33"/>
      <c r="IB4" s="33"/>
      <c r="IC4" s="33"/>
      <c r="ID4" s="33"/>
      <c r="IE4" s="33"/>
      <c r="IF4" s="33"/>
      <c r="IG4" s="33"/>
      <c r="IH4" s="33"/>
      <c r="II4" s="33"/>
      <c r="IJ4" s="33"/>
      <c r="IK4" s="33"/>
      <c r="IL4" s="33"/>
      <c r="IM4" s="33"/>
      <c r="IN4" s="33"/>
      <c r="IO4" s="33"/>
      <c r="IP4" s="33"/>
      <c r="IQ4" s="33"/>
      <c r="IR4" s="33"/>
      <c r="IS4" s="33"/>
      <c r="IT4" s="33"/>
      <c r="IU4" s="33"/>
      <c r="IV4" s="33"/>
    </row>
    <row r="5" spans="1:256" s="101" customFormat="1" ht="18">
      <c r="A5" s="478" t="s">
        <v>56</v>
      </c>
      <c r="B5" s="481" t="s">
        <v>57</v>
      </c>
      <c r="C5" s="484" t="s">
        <v>58</v>
      </c>
      <c r="D5" s="485"/>
      <c r="E5" s="485"/>
      <c r="F5" s="485"/>
      <c r="G5" s="485"/>
      <c r="H5" s="485"/>
      <c r="I5" s="478" t="s">
        <v>56</v>
      </c>
      <c r="J5" s="485" t="s">
        <v>58</v>
      </c>
      <c r="K5" s="485"/>
      <c r="L5" s="485"/>
      <c r="M5" s="485"/>
      <c r="N5" s="485"/>
      <c r="O5" s="485"/>
      <c r="P5" s="485"/>
      <c r="Q5" s="26"/>
      <c r="R5" s="26"/>
      <c r="S5" s="26"/>
      <c r="T5" s="26"/>
      <c r="U5" s="26"/>
      <c r="V5" s="26"/>
      <c r="W5" s="26"/>
      <c r="X5" s="26"/>
      <c r="Y5" s="26"/>
      <c r="Z5" s="26"/>
      <c r="AA5" s="26"/>
      <c r="AB5" s="26"/>
      <c r="AC5" s="26"/>
      <c r="AD5" s="26"/>
      <c r="AE5" s="26"/>
      <c r="AF5" s="26"/>
      <c r="AG5" s="26"/>
      <c r="AH5" s="26"/>
      <c r="AI5" s="26"/>
      <c r="AJ5" s="26"/>
      <c r="AK5" s="26"/>
      <c r="AL5" s="26"/>
      <c r="AM5" s="26"/>
      <c r="AN5" s="26"/>
      <c r="AO5" s="26"/>
      <c r="AP5" s="26"/>
      <c r="AQ5" s="26"/>
      <c r="AR5" s="26"/>
      <c r="AS5" s="26"/>
      <c r="AT5" s="26"/>
      <c r="AU5" s="26"/>
      <c r="AV5" s="26"/>
      <c r="AW5" s="26"/>
      <c r="AX5" s="26"/>
      <c r="AY5" s="26"/>
      <c r="AZ5" s="26"/>
      <c r="BA5" s="26"/>
      <c r="BB5" s="26"/>
      <c r="BC5" s="26"/>
      <c r="BD5" s="26"/>
      <c r="BE5" s="26"/>
      <c r="BF5" s="26"/>
      <c r="BG5" s="26"/>
      <c r="BH5" s="26"/>
      <c r="BI5" s="26"/>
      <c r="BJ5" s="26"/>
      <c r="BK5" s="26"/>
      <c r="BL5" s="26"/>
      <c r="BM5" s="26"/>
      <c r="BN5" s="26"/>
      <c r="BO5" s="26"/>
      <c r="BP5" s="26"/>
      <c r="BQ5" s="26"/>
      <c r="BR5" s="26"/>
      <c r="BS5" s="26"/>
      <c r="BT5" s="26"/>
      <c r="BU5" s="26"/>
      <c r="BV5" s="26"/>
      <c r="BW5" s="26"/>
      <c r="BX5" s="26"/>
      <c r="BY5" s="26"/>
      <c r="BZ5" s="26"/>
      <c r="CA5" s="26"/>
      <c r="CB5" s="26"/>
      <c r="CC5" s="26"/>
      <c r="CD5" s="26"/>
      <c r="CE5" s="26"/>
      <c r="CF5" s="26"/>
      <c r="CG5" s="26"/>
      <c r="CH5" s="26"/>
      <c r="CI5" s="26"/>
      <c r="CJ5" s="26"/>
      <c r="CK5" s="26"/>
      <c r="CL5" s="26"/>
      <c r="CM5" s="26"/>
      <c r="CN5" s="26"/>
      <c r="CO5" s="26"/>
      <c r="CP5" s="26"/>
      <c r="CQ5" s="26"/>
      <c r="CR5" s="26"/>
      <c r="CS5" s="26"/>
      <c r="CT5" s="26"/>
      <c r="CU5" s="26"/>
      <c r="CV5" s="26"/>
      <c r="CW5" s="26"/>
      <c r="CX5" s="26"/>
      <c r="CY5" s="26"/>
      <c r="CZ5" s="26"/>
      <c r="DA5" s="26"/>
      <c r="DB5" s="26"/>
      <c r="DC5" s="26"/>
      <c r="DD5" s="26"/>
      <c r="DE5" s="26"/>
      <c r="DF5" s="26"/>
      <c r="DG5" s="26"/>
      <c r="DH5" s="26"/>
      <c r="DI5" s="26"/>
      <c r="DJ5" s="26"/>
      <c r="DK5" s="26"/>
      <c r="DL5" s="26"/>
      <c r="DM5" s="26"/>
      <c r="DN5" s="26"/>
      <c r="DO5" s="26"/>
      <c r="DP5" s="26"/>
      <c r="DQ5" s="26"/>
      <c r="DR5" s="26"/>
      <c r="DS5" s="26"/>
      <c r="DT5" s="26"/>
      <c r="DU5" s="26"/>
      <c r="DV5" s="26"/>
      <c r="DW5" s="26"/>
      <c r="DX5" s="26"/>
      <c r="DY5" s="26"/>
      <c r="DZ5" s="26"/>
      <c r="EA5" s="26"/>
      <c r="EB5" s="26"/>
      <c r="EC5" s="26"/>
      <c r="ED5" s="26"/>
      <c r="EE5" s="26"/>
      <c r="EF5" s="26"/>
      <c r="EG5" s="26"/>
      <c r="EH5" s="26"/>
      <c r="EI5" s="26"/>
      <c r="EJ5" s="26"/>
      <c r="EK5" s="26"/>
      <c r="EL5" s="26"/>
      <c r="EM5" s="26"/>
      <c r="EN5" s="26"/>
      <c r="EO5" s="26"/>
      <c r="EP5" s="26"/>
      <c r="EQ5" s="26"/>
      <c r="ER5" s="26"/>
      <c r="ES5" s="26"/>
      <c r="ET5" s="26"/>
      <c r="EU5" s="26"/>
      <c r="EV5" s="26"/>
      <c r="EW5" s="26"/>
      <c r="EX5" s="26"/>
      <c r="EY5" s="26"/>
      <c r="EZ5" s="26"/>
      <c r="FA5" s="26"/>
      <c r="FB5" s="26"/>
      <c r="FC5" s="26"/>
      <c r="FD5" s="26"/>
      <c r="FE5" s="26"/>
      <c r="FF5" s="26"/>
      <c r="FG5" s="26"/>
      <c r="FH5" s="26"/>
      <c r="FI5" s="26"/>
      <c r="FJ5" s="26"/>
      <c r="FK5" s="26"/>
      <c r="FL5" s="26"/>
      <c r="FM5" s="26"/>
      <c r="FN5" s="26"/>
      <c r="FO5" s="26"/>
      <c r="FP5" s="26"/>
      <c r="FQ5" s="26"/>
      <c r="FR5" s="26"/>
      <c r="FS5" s="26"/>
      <c r="FT5" s="26"/>
      <c r="FU5" s="26"/>
      <c r="FV5" s="26"/>
      <c r="FW5" s="26"/>
      <c r="FX5" s="26"/>
      <c r="FY5" s="26"/>
      <c r="FZ5" s="26"/>
      <c r="GA5" s="26"/>
      <c r="GB5" s="26"/>
      <c r="GC5" s="26"/>
      <c r="GD5" s="26"/>
      <c r="GE5" s="26"/>
      <c r="GF5" s="26"/>
      <c r="GG5" s="26"/>
      <c r="GH5" s="26"/>
      <c r="GI5" s="26"/>
      <c r="GJ5" s="26"/>
      <c r="GK5" s="26"/>
      <c r="GL5" s="26"/>
      <c r="GM5" s="26"/>
      <c r="GN5" s="26"/>
      <c r="GO5" s="26"/>
      <c r="GP5" s="26"/>
      <c r="GQ5" s="26"/>
      <c r="GR5" s="26"/>
      <c r="GS5" s="26"/>
      <c r="GT5" s="26"/>
      <c r="GU5" s="26"/>
      <c r="GV5" s="26"/>
      <c r="GW5" s="26"/>
      <c r="GX5" s="26"/>
      <c r="GY5" s="26"/>
      <c r="GZ5" s="26"/>
      <c r="HA5" s="26"/>
      <c r="HB5" s="26"/>
      <c r="HC5" s="26"/>
      <c r="HD5" s="26"/>
      <c r="HE5" s="26"/>
      <c r="HF5" s="26"/>
      <c r="HG5" s="26"/>
      <c r="HH5" s="26"/>
      <c r="HI5" s="26"/>
      <c r="HJ5" s="26"/>
      <c r="HK5" s="26"/>
      <c r="HL5" s="26"/>
      <c r="HM5" s="26"/>
      <c r="HN5" s="26"/>
      <c r="HO5" s="26"/>
      <c r="HP5" s="26"/>
      <c r="HQ5" s="26"/>
      <c r="HR5" s="26"/>
      <c r="HS5" s="26"/>
      <c r="HT5" s="26"/>
      <c r="HU5" s="26"/>
      <c r="HV5" s="26"/>
      <c r="HW5" s="26"/>
      <c r="HX5" s="26"/>
      <c r="HY5" s="26"/>
      <c r="HZ5" s="26"/>
      <c r="IA5" s="26"/>
      <c r="IB5" s="26"/>
      <c r="IC5" s="26"/>
      <c r="ID5" s="26"/>
      <c r="IE5" s="26"/>
      <c r="IF5" s="26"/>
      <c r="IG5" s="26"/>
      <c r="IH5" s="26"/>
      <c r="II5" s="26"/>
      <c r="IJ5" s="26"/>
      <c r="IK5" s="26"/>
      <c r="IL5" s="26"/>
      <c r="IM5" s="26"/>
      <c r="IN5" s="26"/>
      <c r="IO5" s="26"/>
      <c r="IP5" s="26"/>
      <c r="IQ5" s="26"/>
      <c r="IR5" s="26"/>
      <c r="IS5" s="26"/>
      <c r="IT5" s="26"/>
      <c r="IU5" s="26"/>
      <c r="IV5" s="26"/>
    </row>
    <row r="6" spans="1:256" s="101" customFormat="1" ht="18" customHeight="1">
      <c r="A6" s="479"/>
      <c r="B6" s="482"/>
      <c r="C6" s="475" t="s">
        <v>59</v>
      </c>
      <c r="D6" s="475" t="s">
        <v>60</v>
      </c>
      <c r="E6" s="475" t="s">
        <v>61</v>
      </c>
      <c r="F6" s="475" t="s">
        <v>62</v>
      </c>
      <c r="G6" s="475" t="s">
        <v>63</v>
      </c>
      <c r="H6" s="486" t="s">
        <v>64</v>
      </c>
      <c r="I6" s="479"/>
      <c r="J6" s="489" t="s">
        <v>65</v>
      </c>
      <c r="K6" s="475" t="s">
        <v>66</v>
      </c>
      <c r="L6" s="475" t="s">
        <v>67</v>
      </c>
      <c r="M6" s="475" t="s">
        <v>68</v>
      </c>
      <c r="N6" s="475" t="s">
        <v>69</v>
      </c>
      <c r="O6" s="104" t="s">
        <v>70</v>
      </c>
      <c r="P6" s="104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  <c r="FF6" s="26"/>
      <c r="FG6" s="26"/>
      <c r="FH6" s="26"/>
      <c r="FI6" s="26"/>
      <c r="FJ6" s="26"/>
      <c r="FK6" s="26"/>
      <c r="FL6" s="26"/>
      <c r="FM6" s="26"/>
      <c r="FN6" s="26"/>
      <c r="FO6" s="26"/>
      <c r="FP6" s="26"/>
      <c r="FQ6" s="26"/>
      <c r="FR6" s="26"/>
      <c r="FS6" s="26"/>
      <c r="FT6" s="26"/>
      <c r="FU6" s="26"/>
      <c r="FV6" s="26"/>
      <c r="FW6" s="26"/>
      <c r="FX6" s="26"/>
      <c r="FY6" s="26"/>
      <c r="FZ6" s="26"/>
      <c r="GA6" s="26"/>
      <c r="GB6" s="26"/>
      <c r="GC6" s="26"/>
      <c r="GD6" s="26"/>
      <c r="GE6" s="26"/>
      <c r="GF6" s="26"/>
      <c r="GG6" s="26"/>
      <c r="GH6" s="26"/>
      <c r="GI6" s="26"/>
      <c r="GJ6" s="26"/>
      <c r="GK6" s="26"/>
      <c r="GL6" s="26"/>
      <c r="GM6" s="26"/>
      <c r="GN6" s="26"/>
      <c r="GO6" s="26"/>
      <c r="GP6" s="26"/>
      <c r="GQ6" s="26"/>
      <c r="GR6" s="26"/>
      <c r="GS6" s="26"/>
      <c r="GT6" s="26"/>
      <c r="GU6" s="26"/>
      <c r="GV6" s="26"/>
      <c r="GW6" s="26"/>
      <c r="GX6" s="26"/>
      <c r="GY6" s="26"/>
      <c r="GZ6" s="26"/>
      <c r="HA6" s="26"/>
      <c r="HB6" s="26"/>
      <c r="HC6" s="26"/>
      <c r="HD6" s="26"/>
      <c r="HE6" s="26"/>
      <c r="HF6" s="26"/>
      <c r="HG6" s="26"/>
      <c r="HH6" s="26"/>
      <c r="HI6" s="26"/>
      <c r="HJ6" s="26"/>
      <c r="HK6" s="26"/>
      <c r="HL6" s="26"/>
      <c r="HM6" s="26"/>
      <c r="HN6" s="26"/>
      <c r="HO6" s="26"/>
      <c r="HP6" s="26"/>
      <c r="HQ6" s="26"/>
      <c r="HR6" s="26"/>
      <c r="HS6" s="26"/>
      <c r="HT6" s="26"/>
      <c r="HU6" s="26"/>
      <c r="HV6" s="26"/>
      <c r="HW6" s="26"/>
      <c r="HX6" s="26"/>
      <c r="HY6" s="26"/>
      <c r="HZ6" s="26"/>
      <c r="IA6" s="26"/>
      <c r="IB6" s="26"/>
      <c r="IC6" s="26"/>
      <c r="ID6" s="26"/>
      <c r="IE6" s="26"/>
      <c r="IF6" s="26"/>
      <c r="IG6" s="26"/>
      <c r="IH6" s="26"/>
      <c r="II6" s="26"/>
      <c r="IJ6" s="26"/>
      <c r="IK6" s="26"/>
      <c r="IL6" s="26"/>
      <c r="IM6" s="26"/>
      <c r="IN6" s="26"/>
      <c r="IO6" s="26"/>
      <c r="IP6" s="26"/>
      <c r="IQ6" s="26"/>
      <c r="IR6" s="26"/>
      <c r="IS6" s="26"/>
      <c r="IT6" s="26"/>
      <c r="IU6" s="26"/>
      <c r="IV6" s="26"/>
    </row>
    <row r="7" spans="1:256" s="101" customFormat="1" ht="18" customHeight="1">
      <c r="A7" s="479"/>
      <c r="B7" s="482"/>
      <c r="C7" s="476"/>
      <c r="D7" s="476"/>
      <c r="E7" s="476"/>
      <c r="F7" s="476"/>
      <c r="G7" s="476"/>
      <c r="H7" s="487"/>
      <c r="I7" s="479"/>
      <c r="J7" s="490"/>
      <c r="K7" s="476"/>
      <c r="L7" s="476"/>
      <c r="M7" s="476"/>
      <c r="N7" s="476"/>
      <c r="O7" s="475" t="s">
        <v>71</v>
      </c>
      <c r="P7" s="486" t="s">
        <v>72</v>
      </c>
      <c r="Q7" s="26"/>
      <c r="R7" s="26"/>
      <c r="S7" s="26"/>
      <c r="T7" s="26"/>
      <c r="U7" s="26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6"/>
      <c r="CX7" s="26"/>
      <c r="CY7" s="26"/>
      <c r="CZ7" s="26"/>
      <c r="DA7" s="26"/>
      <c r="DB7" s="26"/>
      <c r="DC7" s="26"/>
      <c r="DD7" s="26"/>
      <c r="DE7" s="26"/>
      <c r="DF7" s="26"/>
      <c r="DG7" s="26"/>
      <c r="DH7" s="26"/>
      <c r="DI7" s="26"/>
      <c r="DJ7" s="26"/>
      <c r="DK7" s="26"/>
      <c r="DL7" s="26"/>
      <c r="DM7" s="26"/>
      <c r="DN7" s="26"/>
      <c r="DO7" s="26"/>
      <c r="DP7" s="26"/>
      <c r="DQ7" s="26"/>
      <c r="DR7" s="26"/>
      <c r="DS7" s="26"/>
      <c r="DT7" s="26"/>
      <c r="DU7" s="26"/>
      <c r="DV7" s="26"/>
      <c r="DW7" s="26"/>
      <c r="DX7" s="26"/>
      <c r="DY7" s="26"/>
      <c r="DZ7" s="26"/>
      <c r="EA7" s="26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  <c r="FF7" s="26"/>
      <c r="FG7" s="26"/>
      <c r="FH7" s="26"/>
      <c r="FI7" s="26"/>
      <c r="FJ7" s="26"/>
      <c r="FK7" s="26"/>
      <c r="FL7" s="26"/>
      <c r="FM7" s="26"/>
      <c r="FN7" s="26"/>
      <c r="FO7" s="26"/>
      <c r="FP7" s="26"/>
      <c r="FQ7" s="26"/>
      <c r="FR7" s="26"/>
      <c r="FS7" s="26"/>
      <c r="FT7" s="26"/>
      <c r="FU7" s="26"/>
      <c r="FV7" s="26"/>
      <c r="FW7" s="26"/>
      <c r="FX7" s="26"/>
      <c r="FY7" s="26"/>
      <c r="FZ7" s="26"/>
      <c r="GA7" s="26"/>
      <c r="GB7" s="26"/>
      <c r="GC7" s="26"/>
      <c r="GD7" s="26"/>
      <c r="GE7" s="26"/>
      <c r="GF7" s="26"/>
      <c r="GG7" s="26"/>
      <c r="GH7" s="26"/>
      <c r="GI7" s="26"/>
      <c r="GJ7" s="26"/>
      <c r="GK7" s="26"/>
      <c r="GL7" s="26"/>
      <c r="GM7" s="26"/>
      <c r="GN7" s="26"/>
      <c r="GO7" s="26"/>
      <c r="GP7" s="26"/>
      <c r="GQ7" s="26"/>
      <c r="GR7" s="26"/>
      <c r="GS7" s="26"/>
      <c r="GT7" s="26"/>
      <c r="GU7" s="26"/>
      <c r="GV7" s="26"/>
      <c r="GW7" s="26"/>
      <c r="GX7" s="26"/>
      <c r="GY7" s="26"/>
      <c r="GZ7" s="26"/>
      <c r="HA7" s="26"/>
      <c r="HB7" s="26"/>
      <c r="HC7" s="26"/>
      <c r="HD7" s="26"/>
      <c r="HE7" s="26"/>
      <c r="HF7" s="26"/>
      <c r="HG7" s="26"/>
      <c r="HH7" s="26"/>
      <c r="HI7" s="26"/>
      <c r="HJ7" s="26"/>
      <c r="HK7" s="26"/>
      <c r="HL7" s="26"/>
      <c r="HM7" s="26"/>
      <c r="HN7" s="26"/>
      <c r="HO7" s="26"/>
      <c r="HP7" s="26"/>
      <c r="HQ7" s="26"/>
      <c r="HR7" s="26"/>
      <c r="HS7" s="26"/>
      <c r="HT7" s="26"/>
      <c r="HU7" s="26"/>
      <c r="HV7" s="26"/>
      <c r="HW7" s="26"/>
      <c r="HX7" s="26"/>
      <c r="HY7" s="26"/>
      <c r="HZ7" s="26"/>
      <c r="IA7" s="26"/>
      <c r="IB7" s="26"/>
      <c r="IC7" s="26"/>
      <c r="ID7" s="26"/>
      <c r="IE7" s="26"/>
      <c r="IF7" s="26"/>
      <c r="IG7" s="26"/>
      <c r="IH7" s="26"/>
      <c r="II7" s="26"/>
      <c r="IJ7" s="26"/>
      <c r="IK7" s="26"/>
      <c r="IL7" s="26"/>
      <c r="IM7" s="26"/>
      <c r="IN7" s="26"/>
      <c r="IO7" s="26"/>
      <c r="IP7" s="26"/>
      <c r="IQ7" s="26"/>
      <c r="IR7" s="26"/>
      <c r="IS7" s="26"/>
      <c r="IT7" s="26"/>
      <c r="IU7" s="26"/>
      <c r="IV7" s="26"/>
    </row>
    <row r="8" spans="1:256" s="101" customFormat="1" ht="18">
      <c r="A8" s="479"/>
      <c r="B8" s="482"/>
      <c r="C8" s="476"/>
      <c r="D8" s="476"/>
      <c r="E8" s="476"/>
      <c r="F8" s="476"/>
      <c r="G8" s="476"/>
      <c r="H8" s="487"/>
      <c r="I8" s="479"/>
      <c r="J8" s="490"/>
      <c r="K8" s="476"/>
      <c r="L8" s="476"/>
      <c r="M8" s="476"/>
      <c r="N8" s="476"/>
      <c r="O8" s="476"/>
      <c r="P8" s="487"/>
      <c r="Q8" s="26"/>
      <c r="R8" s="26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  <c r="AF8" s="26"/>
      <c r="AG8" s="26"/>
      <c r="AH8" s="26"/>
      <c r="AI8" s="26"/>
      <c r="AJ8" s="26"/>
      <c r="AK8" s="26"/>
      <c r="AL8" s="26"/>
      <c r="AM8" s="26"/>
      <c r="AN8" s="26"/>
      <c r="AO8" s="26"/>
      <c r="AP8" s="26"/>
      <c r="AQ8" s="26"/>
      <c r="AR8" s="26"/>
      <c r="AS8" s="26"/>
      <c r="AT8" s="26"/>
      <c r="AU8" s="26"/>
      <c r="AV8" s="26"/>
      <c r="AW8" s="26"/>
      <c r="AX8" s="26"/>
      <c r="AY8" s="26"/>
      <c r="AZ8" s="26"/>
      <c r="BA8" s="26"/>
      <c r="BB8" s="26"/>
      <c r="BC8" s="26"/>
      <c r="BD8" s="26"/>
      <c r="BE8" s="26"/>
      <c r="BF8" s="26"/>
      <c r="BG8" s="26"/>
      <c r="BH8" s="26"/>
      <c r="BI8" s="26"/>
      <c r="BJ8" s="26"/>
      <c r="BK8" s="26"/>
      <c r="BL8" s="26"/>
      <c r="BM8" s="26"/>
      <c r="BN8" s="26"/>
      <c r="BO8" s="26"/>
      <c r="BP8" s="26"/>
      <c r="BQ8" s="26"/>
      <c r="BR8" s="26"/>
      <c r="BS8" s="26"/>
      <c r="BT8" s="26"/>
      <c r="BU8" s="26"/>
      <c r="BV8" s="26"/>
      <c r="BW8" s="26"/>
      <c r="BX8" s="26"/>
      <c r="BY8" s="26"/>
      <c r="BZ8" s="26"/>
      <c r="CA8" s="26"/>
      <c r="CB8" s="26"/>
      <c r="CC8" s="26"/>
      <c r="CD8" s="26"/>
      <c r="CE8" s="26"/>
      <c r="CF8" s="26"/>
      <c r="CG8" s="26"/>
      <c r="CH8" s="26"/>
      <c r="CI8" s="26"/>
      <c r="CJ8" s="26"/>
      <c r="CK8" s="26"/>
      <c r="CL8" s="26"/>
      <c r="CM8" s="26"/>
      <c r="CN8" s="26"/>
      <c r="CO8" s="26"/>
      <c r="CP8" s="26"/>
      <c r="CQ8" s="26"/>
      <c r="CR8" s="26"/>
      <c r="CS8" s="26"/>
      <c r="CT8" s="26"/>
      <c r="CU8" s="26"/>
      <c r="CV8" s="26"/>
      <c r="CW8" s="26"/>
      <c r="CX8" s="26"/>
      <c r="CY8" s="26"/>
      <c r="CZ8" s="26"/>
      <c r="DA8" s="26"/>
      <c r="DB8" s="26"/>
      <c r="DC8" s="26"/>
      <c r="DD8" s="26"/>
      <c r="DE8" s="26"/>
      <c r="DF8" s="26"/>
      <c r="DG8" s="26"/>
      <c r="DH8" s="26"/>
      <c r="DI8" s="26"/>
      <c r="DJ8" s="26"/>
      <c r="DK8" s="26"/>
      <c r="DL8" s="26"/>
      <c r="DM8" s="26"/>
      <c r="DN8" s="26"/>
      <c r="DO8" s="26"/>
      <c r="DP8" s="26"/>
      <c r="DQ8" s="26"/>
      <c r="DR8" s="26"/>
      <c r="DS8" s="26"/>
      <c r="DT8" s="26"/>
      <c r="DU8" s="26"/>
      <c r="DV8" s="26"/>
      <c r="DW8" s="26"/>
      <c r="DX8" s="26"/>
      <c r="DY8" s="26"/>
      <c r="DZ8" s="26"/>
      <c r="EA8" s="26"/>
      <c r="EB8" s="26"/>
      <c r="EC8" s="26"/>
      <c r="ED8" s="26"/>
      <c r="EE8" s="26"/>
      <c r="EF8" s="26"/>
      <c r="EG8" s="26"/>
      <c r="EH8" s="26"/>
      <c r="EI8" s="26"/>
      <c r="EJ8" s="26"/>
      <c r="EK8" s="26"/>
      <c r="EL8" s="26"/>
      <c r="EM8" s="26"/>
      <c r="EN8" s="26"/>
      <c r="EO8" s="26"/>
      <c r="EP8" s="26"/>
      <c r="EQ8" s="26"/>
      <c r="ER8" s="26"/>
      <c r="ES8" s="26"/>
      <c r="ET8" s="26"/>
      <c r="EU8" s="26"/>
      <c r="EV8" s="26"/>
      <c r="EW8" s="26"/>
      <c r="EX8" s="26"/>
      <c r="EY8" s="26"/>
      <c r="EZ8" s="26"/>
      <c r="FA8" s="26"/>
      <c r="FB8" s="26"/>
      <c r="FC8" s="26"/>
      <c r="FD8" s="26"/>
      <c r="FE8" s="26"/>
      <c r="FF8" s="26"/>
      <c r="FG8" s="26"/>
      <c r="FH8" s="26"/>
      <c r="FI8" s="26"/>
      <c r="FJ8" s="26"/>
      <c r="FK8" s="26"/>
      <c r="FL8" s="26"/>
      <c r="FM8" s="26"/>
      <c r="FN8" s="26"/>
      <c r="FO8" s="26"/>
      <c r="FP8" s="26"/>
      <c r="FQ8" s="26"/>
      <c r="FR8" s="26"/>
      <c r="FS8" s="26"/>
      <c r="FT8" s="26"/>
      <c r="FU8" s="26"/>
      <c r="FV8" s="26"/>
      <c r="FW8" s="26"/>
      <c r="FX8" s="26"/>
      <c r="FY8" s="26"/>
      <c r="FZ8" s="26"/>
      <c r="GA8" s="26"/>
      <c r="GB8" s="26"/>
      <c r="GC8" s="26"/>
      <c r="GD8" s="26"/>
      <c r="GE8" s="26"/>
      <c r="GF8" s="26"/>
      <c r="GG8" s="26"/>
      <c r="GH8" s="26"/>
      <c r="GI8" s="26"/>
      <c r="GJ8" s="26"/>
      <c r="GK8" s="26"/>
      <c r="GL8" s="26"/>
      <c r="GM8" s="26"/>
      <c r="GN8" s="26"/>
      <c r="GO8" s="26"/>
      <c r="GP8" s="26"/>
      <c r="GQ8" s="26"/>
      <c r="GR8" s="26"/>
      <c r="GS8" s="26"/>
      <c r="GT8" s="26"/>
      <c r="GU8" s="26"/>
      <c r="GV8" s="26"/>
      <c r="GW8" s="26"/>
      <c r="GX8" s="26"/>
      <c r="GY8" s="26"/>
      <c r="GZ8" s="26"/>
      <c r="HA8" s="26"/>
      <c r="HB8" s="26"/>
      <c r="HC8" s="26"/>
      <c r="HD8" s="26"/>
      <c r="HE8" s="26"/>
      <c r="HF8" s="26"/>
      <c r="HG8" s="26"/>
      <c r="HH8" s="26"/>
      <c r="HI8" s="26"/>
      <c r="HJ8" s="26"/>
      <c r="HK8" s="26"/>
      <c r="HL8" s="26"/>
      <c r="HM8" s="26"/>
      <c r="HN8" s="26"/>
      <c r="HO8" s="26"/>
      <c r="HP8" s="26"/>
      <c r="HQ8" s="26"/>
      <c r="HR8" s="26"/>
      <c r="HS8" s="26"/>
      <c r="HT8" s="26"/>
      <c r="HU8" s="26"/>
      <c r="HV8" s="26"/>
      <c r="HW8" s="26"/>
      <c r="HX8" s="26"/>
      <c r="HY8" s="26"/>
      <c r="HZ8" s="26"/>
      <c r="IA8" s="26"/>
      <c r="IB8" s="26"/>
      <c r="IC8" s="26"/>
      <c r="ID8" s="26"/>
      <c r="IE8" s="26"/>
      <c r="IF8" s="26"/>
      <c r="IG8" s="26"/>
      <c r="IH8" s="26"/>
      <c r="II8" s="26"/>
      <c r="IJ8" s="26"/>
      <c r="IK8" s="26"/>
      <c r="IL8" s="26"/>
      <c r="IM8" s="26"/>
      <c r="IN8" s="26"/>
      <c r="IO8" s="26"/>
      <c r="IP8" s="26"/>
      <c r="IQ8" s="26"/>
      <c r="IR8" s="26"/>
      <c r="IS8" s="26"/>
      <c r="IT8" s="26"/>
      <c r="IU8" s="26"/>
      <c r="IV8" s="26"/>
    </row>
    <row r="9" spans="1:256" s="101" customFormat="1" ht="18">
      <c r="A9" s="480"/>
      <c r="B9" s="483"/>
      <c r="C9" s="477"/>
      <c r="D9" s="477"/>
      <c r="E9" s="477"/>
      <c r="F9" s="477"/>
      <c r="G9" s="477"/>
      <c r="H9" s="488"/>
      <c r="I9" s="480"/>
      <c r="J9" s="491"/>
      <c r="K9" s="477"/>
      <c r="L9" s="477"/>
      <c r="M9" s="477"/>
      <c r="N9" s="477"/>
      <c r="O9" s="477"/>
      <c r="P9" s="488"/>
      <c r="Q9" s="26"/>
      <c r="R9" s="2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  <c r="AF9" s="26"/>
      <c r="AG9" s="26"/>
      <c r="AH9" s="26"/>
      <c r="AI9" s="26"/>
      <c r="AJ9" s="26"/>
      <c r="AK9" s="26"/>
      <c r="AL9" s="26"/>
      <c r="AM9" s="26"/>
      <c r="AN9" s="26"/>
      <c r="AO9" s="26"/>
      <c r="AP9" s="26"/>
      <c r="AQ9" s="26"/>
      <c r="AR9" s="26"/>
      <c r="AS9" s="26"/>
      <c r="AT9" s="26"/>
      <c r="AU9" s="26"/>
      <c r="AV9" s="26"/>
      <c r="AW9" s="26"/>
      <c r="AX9" s="26"/>
      <c r="AY9" s="26"/>
      <c r="AZ9" s="26"/>
      <c r="BA9" s="26"/>
      <c r="BB9" s="26"/>
      <c r="BC9" s="26"/>
      <c r="BD9" s="26"/>
      <c r="BE9" s="26"/>
      <c r="BF9" s="26"/>
      <c r="BG9" s="26"/>
      <c r="BH9" s="26"/>
      <c r="BI9" s="26"/>
      <c r="BJ9" s="26"/>
      <c r="BK9" s="26"/>
      <c r="BL9" s="26"/>
      <c r="BM9" s="26"/>
      <c r="BN9" s="26"/>
      <c r="BO9" s="26"/>
      <c r="BP9" s="26"/>
      <c r="BQ9" s="26"/>
      <c r="BR9" s="26"/>
      <c r="BS9" s="26"/>
      <c r="BT9" s="26"/>
      <c r="BU9" s="26"/>
      <c r="BV9" s="26"/>
      <c r="BW9" s="26"/>
      <c r="BX9" s="26"/>
      <c r="BY9" s="26"/>
      <c r="BZ9" s="26"/>
      <c r="CA9" s="26"/>
      <c r="CB9" s="26"/>
      <c r="CC9" s="26"/>
      <c r="CD9" s="26"/>
      <c r="CE9" s="26"/>
      <c r="CF9" s="26"/>
      <c r="CG9" s="26"/>
      <c r="CH9" s="26"/>
      <c r="CI9" s="26"/>
      <c r="CJ9" s="26"/>
      <c r="CK9" s="26"/>
      <c r="CL9" s="26"/>
      <c r="CM9" s="26"/>
      <c r="CN9" s="26"/>
      <c r="CO9" s="26"/>
      <c r="CP9" s="26"/>
      <c r="CQ9" s="26"/>
      <c r="CR9" s="26"/>
      <c r="CS9" s="26"/>
      <c r="CT9" s="26"/>
      <c r="CU9" s="26"/>
      <c r="CV9" s="26"/>
      <c r="CW9" s="26"/>
      <c r="CX9" s="26"/>
      <c r="CY9" s="26"/>
      <c r="CZ9" s="26"/>
      <c r="DA9" s="26"/>
      <c r="DB9" s="26"/>
      <c r="DC9" s="26"/>
      <c r="DD9" s="26"/>
      <c r="DE9" s="26"/>
      <c r="DF9" s="26"/>
      <c r="DG9" s="26"/>
      <c r="DH9" s="26"/>
      <c r="DI9" s="26"/>
      <c r="DJ9" s="26"/>
      <c r="DK9" s="26"/>
      <c r="DL9" s="26"/>
      <c r="DM9" s="26"/>
      <c r="DN9" s="26"/>
      <c r="DO9" s="26"/>
      <c r="DP9" s="26"/>
      <c r="DQ9" s="26"/>
      <c r="DR9" s="26"/>
      <c r="DS9" s="26"/>
      <c r="DT9" s="26"/>
      <c r="DU9" s="26"/>
      <c r="DV9" s="26"/>
      <c r="DW9" s="26"/>
      <c r="DX9" s="26"/>
      <c r="DY9" s="26"/>
      <c r="DZ9" s="26"/>
      <c r="EA9" s="26"/>
      <c r="EB9" s="26"/>
      <c r="EC9" s="26"/>
      <c r="ED9" s="26"/>
      <c r="EE9" s="26"/>
      <c r="EF9" s="26"/>
      <c r="EG9" s="26"/>
      <c r="EH9" s="26"/>
      <c r="EI9" s="26"/>
      <c r="EJ9" s="26"/>
      <c r="EK9" s="26"/>
      <c r="EL9" s="26"/>
      <c r="EM9" s="26"/>
      <c r="EN9" s="26"/>
      <c r="EO9" s="26"/>
      <c r="EP9" s="26"/>
      <c r="EQ9" s="26"/>
      <c r="ER9" s="26"/>
      <c r="ES9" s="26"/>
      <c r="ET9" s="26"/>
      <c r="EU9" s="26"/>
      <c r="EV9" s="26"/>
      <c r="EW9" s="26"/>
      <c r="EX9" s="26"/>
      <c r="EY9" s="26"/>
      <c r="EZ9" s="26"/>
      <c r="FA9" s="26"/>
      <c r="FB9" s="26"/>
      <c r="FC9" s="26"/>
      <c r="FD9" s="26"/>
      <c r="FE9" s="26"/>
      <c r="FF9" s="26"/>
      <c r="FG9" s="26"/>
      <c r="FH9" s="26"/>
      <c r="FI9" s="26"/>
      <c r="FJ9" s="26"/>
      <c r="FK9" s="26"/>
      <c r="FL9" s="26"/>
      <c r="FM9" s="26"/>
      <c r="FN9" s="26"/>
      <c r="FO9" s="26"/>
      <c r="FP9" s="26"/>
      <c r="FQ9" s="26"/>
      <c r="FR9" s="26"/>
      <c r="FS9" s="26"/>
      <c r="FT9" s="26"/>
      <c r="FU9" s="26"/>
      <c r="FV9" s="26"/>
      <c r="FW9" s="26"/>
      <c r="FX9" s="26"/>
      <c r="FY9" s="26"/>
      <c r="FZ9" s="26"/>
      <c r="GA9" s="26"/>
      <c r="GB9" s="26"/>
      <c r="GC9" s="26"/>
      <c r="GD9" s="26"/>
      <c r="GE9" s="26"/>
      <c r="GF9" s="26"/>
      <c r="GG9" s="26"/>
      <c r="GH9" s="26"/>
      <c r="GI9" s="26"/>
      <c r="GJ9" s="26"/>
      <c r="GK9" s="26"/>
      <c r="GL9" s="26"/>
      <c r="GM9" s="26"/>
      <c r="GN9" s="26"/>
      <c r="GO9" s="26"/>
      <c r="GP9" s="26"/>
      <c r="GQ9" s="26"/>
      <c r="GR9" s="26"/>
      <c r="GS9" s="26"/>
      <c r="GT9" s="26"/>
      <c r="GU9" s="26"/>
      <c r="GV9" s="26"/>
      <c r="GW9" s="26"/>
      <c r="GX9" s="26"/>
      <c r="GY9" s="26"/>
      <c r="GZ9" s="26"/>
      <c r="HA9" s="26"/>
      <c r="HB9" s="26"/>
      <c r="HC9" s="26"/>
      <c r="HD9" s="26"/>
      <c r="HE9" s="26"/>
      <c r="HF9" s="26"/>
      <c r="HG9" s="26"/>
      <c r="HH9" s="26"/>
      <c r="HI9" s="26"/>
      <c r="HJ9" s="26"/>
      <c r="HK9" s="26"/>
      <c r="HL9" s="26"/>
      <c r="HM9" s="26"/>
      <c r="HN9" s="26"/>
      <c r="HO9" s="26"/>
      <c r="HP9" s="26"/>
      <c r="HQ9" s="26"/>
      <c r="HR9" s="26"/>
      <c r="HS9" s="26"/>
      <c r="HT9" s="26"/>
      <c r="HU9" s="26"/>
      <c r="HV9" s="26"/>
      <c r="HW9" s="26"/>
      <c r="HX9" s="26"/>
      <c r="HY9" s="26"/>
      <c r="HZ9" s="26"/>
      <c r="IA9" s="26"/>
      <c r="IB9" s="26"/>
      <c r="IC9" s="26"/>
      <c r="ID9" s="26"/>
      <c r="IE9" s="26"/>
      <c r="IF9" s="26"/>
      <c r="IG9" s="26"/>
      <c r="IH9" s="26"/>
      <c r="II9" s="26"/>
      <c r="IJ9" s="26"/>
      <c r="IK9" s="26"/>
      <c r="IL9" s="26"/>
      <c r="IM9" s="26"/>
      <c r="IN9" s="26"/>
      <c r="IO9" s="26"/>
      <c r="IP9" s="26"/>
      <c r="IQ9" s="26"/>
      <c r="IR9" s="26"/>
      <c r="IS9" s="26"/>
      <c r="IT9" s="26"/>
      <c r="IU9" s="26"/>
      <c r="IV9" s="26"/>
    </row>
    <row r="10" spans="1:256" s="105" customFormat="1" ht="15.75">
      <c r="A10" s="1"/>
      <c r="B10" s="35"/>
      <c r="C10" s="1"/>
      <c r="D10" s="1"/>
      <c r="E10" s="1"/>
      <c r="F10" s="1"/>
      <c r="G10" s="1"/>
      <c r="H10" s="36"/>
      <c r="I10" s="36"/>
      <c r="J10" s="35"/>
      <c r="K10" s="1"/>
      <c r="L10" s="1"/>
      <c r="M10" s="1"/>
      <c r="N10" s="1"/>
      <c r="O10" s="1"/>
      <c r="P10" s="1"/>
      <c r="Q10" s="37"/>
      <c r="R10" s="37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  <c r="AF10" s="37"/>
      <c r="AG10" s="37"/>
      <c r="AH10" s="37"/>
      <c r="AI10" s="37"/>
      <c r="AJ10" s="37"/>
      <c r="AK10" s="37"/>
      <c r="AL10" s="37"/>
      <c r="AM10" s="37"/>
      <c r="AN10" s="37"/>
      <c r="AO10" s="37"/>
      <c r="AP10" s="37"/>
      <c r="AQ10" s="37"/>
      <c r="AR10" s="37"/>
      <c r="AS10" s="37"/>
      <c r="AT10" s="37"/>
      <c r="AU10" s="37"/>
      <c r="AV10" s="37"/>
      <c r="AW10" s="37"/>
      <c r="AX10" s="37"/>
      <c r="AY10" s="37"/>
      <c r="AZ10" s="37"/>
      <c r="BA10" s="37"/>
      <c r="BB10" s="37"/>
      <c r="BC10" s="37"/>
      <c r="BD10" s="37"/>
      <c r="BE10" s="37"/>
      <c r="BF10" s="37"/>
      <c r="BG10" s="37"/>
      <c r="BH10" s="37"/>
      <c r="BI10" s="37"/>
      <c r="BJ10" s="37"/>
      <c r="BK10" s="37"/>
      <c r="BL10" s="37"/>
      <c r="BM10" s="37"/>
      <c r="BN10" s="37"/>
      <c r="BO10" s="37"/>
      <c r="BP10" s="37"/>
      <c r="BQ10" s="37"/>
      <c r="BR10" s="37"/>
      <c r="BS10" s="37"/>
      <c r="BT10" s="37"/>
      <c r="BU10" s="37"/>
      <c r="BV10" s="37"/>
      <c r="BW10" s="37"/>
      <c r="BX10" s="37"/>
      <c r="BY10" s="37"/>
      <c r="BZ10" s="37"/>
      <c r="CA10" s="37"/>
      <c r="CB10" s="37"/>
      <c r="CC10" s="37"/>
      <c r="CD10" s="37"/>
      <c r="CE10" s="37"/>
      <c r="CF10" s="37"/>
      <c r="CG10" s="37"/>
      <c r="CH10" s="37"/>
      <c r="CI10" s="37"/>
      <c r="CJ10" s="37"/>
      <c r="CK10" s="37"/>
      <c r="CL10" s="37"/>
      <c r="CM10" s="37"/>
      <c r="CN10" s="37"/>
      <c r="CO10" s="37"/>
      <c r="CP10" s="37"/>
      <c r="CQ10" s="37"/>
      <c r="CR10" s="37"/>
      <c r="CS10" s="37"/>
      <c r="CT10" s="37"/>
      <c r="CU10" s="37"/>
      <c r="CV10" s="37"/>
      <c r="CW10" s="37"/>
      <c r="CX10" s="37"/>
      <c r="CY10" s="37"/>
      <c r="CZ10" s="37"/>
      <c r="DA10" s="37"/>
      <c r="DB10" s="37"/>
      <c r="DC10" s="37"/>
      <c r="DD10" s="37"/>
      <c r="DE10" s="37"/>
      <c r="DF10" s="37"/>
      <c r="DG10" s="37"/>
      <c r="DH10" s="37"/>
      <c r="DI10" s="37"/>
      <c r="DJ10" s="37"/>
      <c r="DK10" s="37"/>
      <c r="DL10" s="37"/>
      <c r="DM10" s="37"/>
      <c r="DN10" s="37"/>
      <c r="DO10" s="37"/>
      <c r="DP10" s="37"/>
      <c r="DQ10" s="37"/>
      <c r="DR10" s="37"/>
      <c r="DS10" s="37"/>
      <c r="DT10" s="37"/>
      <c r="DU10" s="37"/>
      <c r="DV10" s="37"/>
      <c r="DW10" s="37"/>
      <c r="DX10" s="37"/>
      <c r="DY10" s="37"/>
      <c r="DZ10" s="37"/>
      <c r="EA10" s="37"/>
      <c r="EB10" s="37"/>
      <c r="EC10" s="37"/>
      <c r="ED10" s="37"/>
      <c r="EE10" s="37"/>
      <c r="EF10" s="37"/>
      <c r="EG10" s="37"/>
      <c r="EH10" s="37"/>
      <c r="EI10" s="37"/>
      <c r="EJ10" s="37"/>
      <c r="EK10" s="37"/>
      <c r="EL10" s="37"/>
      <c r="EM10" s="37"/>
      <c r="EN10" s="37"/>
      <c r="EO10" s="37"/>
      <c r="EP10" s="37"/>
      <c r="EQ10" s="37"/>
      <c r="ER10" s="37"/>
      <c r="ES10" s="37"/>
      <c r="ET10" s="37"/>
      <c r="EU10" s="37"/>
      <c r="EV10" s="37"/>
      <c r="EW10" s="37"/>
      <c r="EX10" s="37"/>
      <c r="EY10" s="37"/>
      <c r="EZ10" s="37"/>
      <c r="FA10" s="37"/>
      <c r="FB10" s="37"/>
      <c r="FC10" s="37"/>
      <c r="FD10" s="37"/>
      <c r="FE10" s="37"/>
      <c r="FF10" s="37"/>
      <c r="FG10" s="37"/>
      <c r="FH10" s="37"/>
      <c r="FI10" s="37"/>
      <c r="FJ10" s="37"/>
      <c r="FK10" s="37"/>
      <c r="FL10" s="37"/>
      <c r="FM10" s="37"/>
      <c r="FN10" s="37"/>
      <c r="FO10" s="37"/>
      <c r="FP10" s="37"/>
      <c r="FQ10" s="37"/>
      <c r="FR10" s="37"/>
      <c r="FS10" s="37"/>
      <c r="FT10" s="37"/>
      <c r="FU10" s="37"/>
      <c r="FV10" s="37"/>
      <c r="FW10" s="37"/>
      <c r="FX10" s="37"/>
      <c r="FY10" s="37"/>
      <c r="FZ10" s="37"/>
      <c r="GA10" s="37"/>
      <c r="GB10" s="37"/>
      <c r="GC10" s="37"/>
      <c r="GD10" s="37"/>
      <c r="GE10" s="37"/>
      <c r="GF10" s="37"/>
      <c r="GG10" s="37"/>
      <c r="GH10" s="37"/>
      <c r="GI10" s="37"/>
      <c r="GJ10" s="37"/>
      <c r="GK10" s="37"/>
      <c r="GL10" s="37"/>
      <c r="GM10" s="37"/>
      <c r="GN10" s="37"/>
      <c r="GO10" s="37"/>
      <c r="GP10" s="37"/>
      <c r="GQ10" s="37"/>
      <c r="GR10" s="37"/>
      <c r="GS10" s="37"/>
      <c r="GT10" s="37"/>
      <c r="GU10" s="37"/>
      <c r="GV10" s="37"/>
      <c r="GW10" s="37"/>
      <c r="GX10" s="37"/>
      <c r="GY10" s="37"/>
      <c r="GZ10" s="37"/>
      <c r="HA10" s="37"/>
      <c r="HB10" s="37"/>
      <c r="HC10" s="37"/>
      <c r="HD10" s="37"/>
      <c r="HE10" s="37"/>
      <c r="HF10" s="37"/>
      <c r="HG10" s="37"/>
      <c r="HH10" s="37"/>
      <c r="HI10" s="37"/>
      <c r="HJ10" s="37"/>
      <c r="HK10" s="37"/>
      <c r="HL10" s="37"/>
      <c r="HM10" s="37"/>
      <c r="HN10" s="37"/>
      <c r="HO10" s="37"/>
      <c r="HP10" s="37"/>
      <c r="HQ10" s="37"/>
      <c r="HR10" s="37"/>
      <c r="HS10" s="37"/>
      <c r="HT10" s="37"/>
      <c r="HU10" s="37"/>
      <c r="HV10" s="37"/>
      <c r="HW10" s="37"/>
      <c r="HX10" s="37"/>
      <c r="HY10" s="37"/>
      <c r="HZ10" s="37"/>
      <c r="IA10" s="37"/>
      <c r="IB10" s="37"/>
      <c r="IC10" s="37"/>
      <c r="ID10" s="37"/>
      <c r="IE10" s="37"/>
      <c r="IF10" s="37"/>
      <c r="IG10" s="37"/>
      <c r="IH10" s="37"/>
      <c r="II10" s="37"/>
      <c r="IJ10" s="37"/>
      <c r="IK10" s="37"/>
      <c r="IL10" s="37"/>
      <c r="IM10" s="37"/>
      <c r="IN10" s="37"/>
      <c r="IO10" s="37"/>
      <c r="IP10" s="37"/>
      <c r="IQ10" s="37"/>
      <c r="IR10" s="37"/>
      <c r="IS10" s="37"/>
      <c r="IT10" s="37"/>
      <c r="IU10" s="37"/>
      <c r="IV10" s="37"/>
    </row>
    <row r="11" spans="1:256">
      <c r="A11" s="38">
        <v>1993</v>
      </c>
      <c r="B11" s="39">
        <v>383018262</v>
      </c>
      <c r="C11" s="40">
        <v>131906659</v>
      </c>
      <c r="D11" s="40">
        <v>16992274</v>
      </c>
      <c r="E11" s="40">
        <v>11623198</v>
      </c>
      <c r="F11" s="40">
        <v>14229253</v>
      </c>
      <c r="G11" s="40">
        <v>110594991</v>
      </c>
      <c r="H11" s="41">
        <v>9949195.9935168196</v>
      </c>
      <c r="I11" s="42">
        <v>1993</v>
      </c>
      <c r="J11" s="40">
        <v>28785738</v>
      </c>
      <c r="K11" s="40">
        <v>7187901</v>
      </c>
      <c r="L11" s="40">
        <v>0</v>
      </c>
      <c r="M11" s="40">
        <v>3468437</v>
      </c>
      <c r="N11" s="40">
        <v>904322</v>
      </c>
      <c r="O11" s="40">
        <v>28280316</v>
      </c>
      <c r="P11" s="40">
        <v>21610211</v>
      </c>
      <c r="Q11" s="43"/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43"/>
      <c r="AD11" s="43"/>
      <c r="AE11" s="43"/>
      <c r="AF11" s="43"/>
      <c r="AG11" s="43"/>
      <c r="AH11" s="43"/>
      <c r="AI11" s="43"/>
      <c r="AJ11" s="43"/>
      <c r="AK11" s="43"/>
      <c r="AL11" s="43"/>
      <c r="AM11" s="43"/>
      <c r="AN11" s="43"/>
      <c r="AO11" s="43"/>
      <c r="AP11" s="43"/>
      <c r="AQ11" s="43"/>
      <c r="AR11" s="43"/>
      <c r="AS11" s="43"/>
      <c r="AT11" s="43"/>
      <c r="AU11" s="43"/>
      <c r="AV11" s="43"/>
      <c r="AW11" s="43"/>
      <c r="AX11" s="43"/>
      <c r="AY11" s="43"/>
      <c r="AZ11" s="43"/>
      <c r="BA11" s="43"/>
      <c r="BB11" s="43"/>
      <c r="BC11" s="43"/>
      <c r="BD11" s="43"/>
      <c r="BE11" s="43"/>
      <c r="BF11" s="43"/>
      <c r="BG11" s="43"/>
      <c r="BH11" s="43"/>
      <c r="BI11" s="43"/>
      <c r="BJ11" s="43"/>
      <c r="BK11" s="43"/>
      <c r="BL11" s="43"/>
      <c r="BM11" s="43"/>
      <c r="BN11" s="43"/>
      <c r="BO11" s="43"/>
      <c r="BP11" s="43"/>
      <c r="BQ11" s="43"/>
      <c r="BR11" s="43"/>
      <c r="BS11" s="43"/>
      <c r="BT11" s="43"/>
      <c r="BU11" s="43"/>
      <c r="BV11" s="43"/>
      <c r="BW11" s="43"/>
      <c r="BX11" s="43"/>
      <c r="BY11" s="43"/>
      <c r="BZ11" s="43"/>
      <c r="CA11" s="43"/>
      <c r="CB11" s="43"/>
      <c r="CC11" s="43"/>
      <c r="CD11" s="43"/>
      <c r="CE11" s="43"/>
      <c r="CF11" s="43"/>
      <c r="CG11" s="43"/>
      <c r="CH11" s="43"/>
      <c r="CI11" s="43"/>
      <c r="CJ11" s="43"/>
      <c r="CK11" s="43"/>
      <c r="CL11" s="43"/>
      <c r="CM11" s="43"/>
      <c r="CN11" s="43"/>
      <c r="CO11" s="43"/>
      <c r="CP11" s="43"/>
      <c r="CQ11" s="43"/>
      <c r="CR11" s="43"/>
      <c r="CS11" s="43"/>
      <c r="CT11" s="43"/>
      <c r="CU11" s="43"/>
      <c r="CV11" s="43"/>
      <c r="CW11" s="43"/>
      <c r="CX11" s="43"/>
      <c r="CY11" s="43"/>
      <c r="CZ11" s="43"/>
      <c r="DA11" s="43"/>
      <c r="DB11" s="43"/>
      <c r="DC11" s="43"/>
      <c r="DD11" s="43"/>
      <c r="DE11" s="43"/>
      <c r="DF11" s="43"/>
      <c r="DG11" s="43"/>
      <c r="DH11" s="43"/>
      <c r="DI11" s="43"/>
      <c r="DJ11" s="43"/>
      <c r="DK11" s="43"/>
      <c r="DL11" s="43"/>
      <c r="DM11" s="43"/>
    </row>
    <row r="12" spans="1:256">
      <c r="A12" s="38">
        <v>1994</v>
      </c>
      <c r="B12" s="39">
        <v>401956618.92904806</v>
      </c>
      <c r="C12" s="40">
        <v>136270535</v>
      </c>
      <c r="D12" s="40">
        <v>13043056</v>
      </c>
      <c r="E12" s="40">
        <v>16082175</v>
      </c>
      <c r="F12" s="40">
        <v>10005471</v>
      </c>
      <c r="G12" s="40">
        <v>120510474</v>
      </c>
      <c r="H12" s="41">
        <v>10360753.235199379</v>
      </c>
      <c r="I12" s="42">
        <v>1994</v>
      </c>
      <c r="J12" s="40">
        <v>32644267</v>
      </c>
      <c r="K12" s="40">
        <v>7244284</v>
      </c>
      <c r="L12" s="40">
        <v>0</v>
      </c>
      <c r="M12" s="40">
        <v>3388312</v>
      </c>
      <c r="N12" s="40">
        <v>917671</v>
      </c>
      <c r="O12" s="40">
        <v>29754975</v>
      </c>
      <c r="P12" s="40">
        <v>22540964</v>
      </c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 s="43"/>
      <c r="AD12" s="43"/>
      <c r="AE12" s="43"/>
      <c r="AF12" s="43"/>
      <c r="AG12" s="43"/>
      <c r="AH12" s="43"/>
      <c r="AI12" s="43"/>
      <c r="AJ12" s="43"/>
      <c r="AK12" s="43"/>
      <c r="AL12" s="43"/>
      <c r="AM12" s="43"/>
      <c r="AN12" s="43"/>
      <c r="AO12" s="43"/>
      <c r="AP12" s="43"/>
      <c r="AQ12" s="43"/>
      <c r="AR12" s="43"/>
      <c r="AS12" s="43"/>
      <c r="AT12" s="43"/>
      <c r="AU12" s="43"/>
      <c r="AV12" s="43"/>
      <c r="AW12" s="43"/>
      <c r="AX12" s="43"/>
      <c r="AY12" s="43"/>
      <c r="AZ12" s="43"/>
      <c r="BA12" s="43"/>
      <c r="BB12" s="43"/>
      <c r="BC12" s="43"/>
      <c r="BD12" s="43"/>
      <c r="BE12" s="43"/>
      <c r="BF12" s="43"/>
      <c r="BG12" s="43"/>
      <c r="BH12" s="43"/>
      <c r="BI12" s="43"/>
      <c r="BJ12" s="43"/>
      <c r="BK12" s="43"/>
      <c r="BL12" s="43"/>
      <c r="BM12" s="43"/>
      <c r="BN12" s="43"/>
      <c r="BO12" s="43"/>
      <c r="BP12" s="43"/>
      <c r="BQ12" s="43"/>
      <c r="BR12" s="43"/>
      <c r="BS12" s="43"/>
      <c r="BT12" s="43"/>
      <c r="BU12" s="43"/>
      <c r="BV12" s="43"/>
      <c r="BW12" s="43"/>
      <c r="BX12" s="43"/>
      <c r="BY12" s="43"/>
      <c r="BZ12" s="43"/>
      <c r="CA12" s="43"/>
      <c r="CB12" s="43"/>
      <c r="CC12" s="43"/>
      <c r="CD12" s="43"/>
      <c r="CE12" s="43"/>
      <c r="CF12" s="43"/>
      <c r="CG12" s="43"/>
      <c r="CH12" s="43"/>
      <c r="CI12" s="43"/>
      <c r="CJ12" s="43"/>
      <c r="CK12" s="43"/>
      <c r="CL12" s="43"/>
      <c r="CM12" s="43"/>
      <c r="CN12" s="43"/>
      <c r="CO12" s="43"/>
      <c r="CP12" s="43"/>
      <c r="CQ12" s="43"/>
      <c r="CR12" s="43"/>
      <c r="CS12" s="43"/>
      <c r="CT12" s="43"/>
      <c r="CU12" s="43"/>
      <c r="CV12" s="43"/>
      <c r="CW12" s="43"/>
      <c r="CX12" s="43"/>
      <c r="CY12" s="43"/>
      <c r="CZ12" s="43"/>
      <c r="DA12" s="43"/>
      <c r="DB12" s="43"/>
      <c r="DC12" s="43"/>
      <c r="DD12" s="43"/>
      <c r="DE12" s="43"/>
      <c r="DF12" s="43"/>
      <c r="DG12" s="43"/>
      <c r="DH12" s="43"/>
      <c r="DI12" s="43"/>
      <c r="DJ12" s="43"/>
      <c r="DK12" s="43"/>
      <c r="DL12" s="43"/>
      <c r="DM12" s="43"/>
    </row>
    <row r="13" spans="1:256">
      <c r="A13" s="38">
        <v>1995</v>
      </c>
      <c r="B13" s="39">
        <v>416336798</v>
      </c>
      <c r="C13" s="40">
        <v>144542215</v>
      </c>
      <c r="D13" s="40">
        <v>7156552</v>
      </c>
      <c r="E13" s="40">
        <v>15196106</v>
      </c>
      <c r="F13" s="40">
        <v>9272479</v>
      </c>
      <c r="G13" s="40">
        <v>119960324</v>
      </c>
      <c r="H13" s="41">
        <v>10529879.386245226</v>
      </c>
      <c r="I13" s="42">
        <v>1995</v>
      </c>
      <c r="J13" s="40">
        <v>33176599</v>
      </c>
      <c r="K13" s="40">
        <v>7058635</v>
      </c>
      <c r="L13" s="40">
        <v>0</v>
      </c>
      <c r="M13" s="40">
        <v>4016426</v>
      </c>
      <c r="N13" s="40">
        <v>909546</v>
      </c>
      <c r="O13" s="40">
        <v>29308367</v>
      </c>
      <c r="P13" s="40">
        <v>21551883</v>
      </c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 s="43"/>
      <c r="AD13" s="43"/>
      <c r="AE13" s="43"/>
      <c r="AF13" s="43"/>
      <c r="AG13" s="43"/>
      <c r="AH13" s="43"/>
      <c r="AI13" s="43"/>
      <c r="AJ13" s="43"/>
      <c r="AK13" s="43"/>
      <c r="AL13" s="43"/>
      <c r="AM13" s="43"/>
      <c r="AN13" s="43"/>
      <c r="AO13" s="43"/>
      <c r="AP13" s="43"/>
      <c r="AQ13" s="43"/>
      <c r="AR13" s="43"/>
      <c r="AS13" s="43"/>
      <c r="AT13" s="43"/>
      <c r="AU13" s="43"/>
      <c r="AV13" s="43"/>
      <c r="AW13" s="43"/>
      <c r="AX13" s="43"/>
      <c r="AY13" s="43"/>
      <c r="AZ13" s="43"/>
      <c r="BA13" s="43"/>
      <c r="BB13" s="43"/>
      <c r="BC13" s="43"/>
      <c r="BD13" s="43"/>
      <c r="BE13" s="43"/>
      <c r="BF13" s="43"/>
      <c r="BG13" s="43"/>
      <c r="BH13" s="43"/>
      <c r="BI13" s="43"/>
      <c r="BJ13" s="43"/>
      <c r="BK13" s="43"/>
      <c r="BL13" s="43"/>
      <c r="BM13" s="43"/>
      <c r="BN13" s="43"/>
      <c r="BO13" s="43"/>
      <c r="BP13" s="43"/>
      <c r="BQ13" s="43"/>
      <c r="BR13" s="43"/>
      <c r="BS13" s="43"/>
      <c r="BT13" s="43"/>
      <c r="BU13" s="43"/>
      <c r="BV13" s="43"/>
      <c r="BW13" s="43"/>
      <c r="BX13" s="43"/>
      <c r="BY13" s="43"/>
      <c r="BZ13" s="43"/>
      <c r="CA13" s="43"/>
      <c r="CB13" s="43"/>
      <c r="CC13" s="43"/>
      <c r="CD13" s="43"/>
      <c r="CE13" s="43"/>
      <c r="CF13" s="43"/>
      <c r="CG13" s="43"/>
      <c r="CH13" s="43"/>
      <c r="CI13" s="43"/>
      <c r="CJ13" s="43"/>
      <c r="CK13" s="43"/>
      <c r="CL13" s="43"/>
      <c r="CM13" s="43"/>
      <c r="CN13" s="43"/>
      <c r="CO13" s="43"/>
      <c r="CP13" s="43"/>
      <c r="CQ13" s="43"/>
      <c r="CR13" s="43"/>
      <c r="CS13" s="43"/>
      <c r="CT13" s="43"/>
      <c r="CU13" s="43"/>
      <c r="CV13" s="43"/>
      <c r="CW13" s="43"/>
      <c r="CX13" s="43"/>
      <c r="CY13" s="43"/>
      <c r="CZ13" s="43"/>
      <c r="DA13" s="43"/>
      <c r="DB13" s="43"/>
      <c r="DC13" s="43"/>
      <c r="DD13" s="43"/>
      <c r="DE13" s="43"/>
      <c r="DF13" s="43"/>
      <c r="DG13" s="43"/>
      <c r="DH13" s="43"/>
      <c r="DI13" s="43"/>
      <c r="DJ13" s="43"/>
      <c r="DK13" s="43"/>
      <c r="DL13" s="43"/>
      <c r="DM13" s="43"/>
    </row>
    <row r="14" spans="1:256">
      <c r="A14" s="38">
        <v>1996</v>
      </c>
      <c r="B14" s="39">
        <v>408968313</v>
      </c>
      <c r="C14" s="40">
        <v>128476216.74685428</v>
      </c>
      <c r="D14" s="40">
        <v>5939058.6093883412</v>
      </c>
      <c r="E14" s="40">
        <v>13015312</v>
      </c>
      <c r="F14" s="40">
        <v>15061577.949003749</v>
      </c>
      <c r="G14" s="40">
        <v>121282616.07603933</v>
      </c>
      <c r="H14" s="41">
        <v>10582654.9342223</v>
      </c>
      <c r="I14" s="42">
        <v>1996</v>
      </c>
      <c r="J14" s="40">
        <v>34896379</v>
      </c>
      <c r="K14" s="40">
        <v>7026821</v>
      </c>
      <c r="L14" s="40">
        <v>0</v>
      </c>
      <c r="M14" s="40">
        <v>4619716</v>
      </c>
      <c r="N14" s="40">
        <v>878664</v>
      </c>
      <c r="O14" s="40">
        <v>31707014</v>
      </c>
      <c r="P14" s="40">
        <v>23447233</v>
      </c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3"/>
      <c r="AI14" s="43"/>
      <c r="AJ14" s="43"/>
      <c r="AK14" s="43"/>
      <c r="AL14" s="43"/>
      <c r="AM14" s="43"/>
      <c r="AN14" s="43"/>
      <c r="AO14" s="43"/>
      <c r="AP14" s="43"/>
      <c r="AQ14" s="43"/>
      <c r="AR14" s="43"/>
      <c r="AS14" s="43"/>
      <c r="AT14" s="43"/>
      <c r="AU14" s="43"/>
      <c r="AV14" s="43"/>
      <c r="AW14" s="43"/>
      <c r="AX14" s="43"/>
      <c r="AY14" s="43"/>
      <c r="AZ14" s="43"/>
      <c r="BA14" s="43"/>
      <c r="BB14" s="43"/>
      <c r="BC14" s="43"/>
      <c r="BD14" s="43"/>
      <c r="BE14" s="43"/>
      <c r="BF14" s="43"/>
      <c r="BG14" s="43"/>
      <c r="BH14" s="43"/>
      <c r="BI14" s="43"/>
      <c r="BJ14" s="43"/>
      <c r="BK14" s="43"/>
      <c r="BL14" s="43"/>
      <c r="BM14" s="43"/>
      <c r="BN14" s="43"/>
      <c r="BO14" s="43"/>
      <c r="BP14" s="43"/>
      <c r="BQ14" s="43"/>
      <c r="BR14" s="43"/>
      <c r="BS14" s="43"/>
      <c r="BT14" s="43"/>
      <c r="BU14" s="43"/>
      <c r="BV14" s="43"/>
      <c r="BW14" s="43"/>
      <c r="BX14" s="43"/>
      <c r="BY14" s="43"/>
      <c r="BZ14" s="43"/>
      <c r="CA14" s="43"/>
      <c r="CB14" s="43"/>
      <c r="CC14" s="43"/>
      <c r="CD14" s="43"/>
      <c r="CE14" s="43"/>
      <c r="CF14" s="43"/>
      <c r="CG14" s="43"/>
      <c r="CH14" s="43"/>
      <c r="CI14" s="43"/>
      <c r="CJ14" s="43"/>
      <c r="CK14" s="43"/>
      <c r="CL14" s="43"/>
      <c r="CM14" s="43"/>
      <c r="CN14" s="43"/>
      <c r="CO14" s="43"/>
      <c r="CP14" s="43"/>
      <c r="CQ14" s="43"/>
      <c r="CR14" s="43"/>
      <c r="CS14" s="43"/>
      <c r="CT14" s="43"/>
      <c r="CU14" s="43"/>
      <c r="CV14" s="43"/>
      <c r="CW14" s="43"/>
      <c r="CX14" s="43"/>
      <c r="CY14" s="43"/>
      <c r="CZ14" s="43"/>
      <c r="DA14" s="43"/>
      <c r="DB14" s="43"/>
      <c r="DC14" s="43"/>
      <c r="DD14" s="43"/>
      <c r="DE14" s="43"/>
      <c r="DF14" s="43"/>
      <c r="DG14" s="43"/>
      <c r="DH14" s="43"/>
      <c r="DI14" s="43"/>
      <c r="DJ14" s="43"/>
      <c r="DK14" s="43"/>
      <c r="DL14" s="43"/>
      <c r="DM14" s="43"/>
    </row>
    <row r="15" spans="1:256">
      <c r="A15" s="38">
        <v>1997</v>
      </c>
      <c r="B15" s="39">
        <v>407503420</v>
      </c>
      <c r="C15" s="40">
        <v>127143834.5868506</v>
      </c>
      <c r="D15" s="40">
        <v>2946796.500718365</v>
      </c>
      <c r="E15" s="40">
        <v>13340656</v>
      </c>
      <c r="F15" s="40">
        <v>17009315.226783514</v>
      </c>
      <c r="G15" s="40">
        <v>123170725</v>
      </c>
      <c r="H15" s="41">
        <v>10816268.796367783</v>
      </c>
      <c r="I15" s="42">
        <v>1997</v>
      </c>
      <c r="J15" s="40">
        <v>33749469</v>
      </c>
      <c r="K15" s="40">
        <v>7371619</v>
      </c>
      <c r="L15" s="40">
        <v>0</v>
      </c>
      <c r="M15" s="40">
        <v>898173</v>
      </c>
      <c r="N15" s="40">
        <v>868440</v>
      </c>
      <c r="O15" s="40">
        <v>33547353</v>
      </c>
      <c r="P15" s="40">
        <v>24849486</v>
      </c>
      <c r="Q15" s="43"/>
      <c r="R15" s="43"/>
      <c r="S15" s="43"/>
      <c r="T15" s="43"/>
      <c r="U15" s="43"/>
      <c r="V15" s="43"/>
      <c r="W15" s="43"/>
      <c r="X15" s="43"/>
      <c r="Y15" s="43"/>
      <c r="Z15" s="43"/>
      <c r="AA15" s="43"/>
      <c r="AB15" s="43"/>
      <c r="AC15" s="43"/>
      <c r="AD15" s="43"/>
      <c r="AE15" s="43"/>
      <c r="AF15" s="43"/>
      <c r="AG15" s="43"/>
      <c r="AH15" s="43"/>
      <c r="AI15" s="43"/>
      <c r="AJ15" s="43"/>
      <c r="AK15" s="43"/>
      <c r="AL15" s="43"/>
      <c r="AM15" s="43"/>
      <c r="AN15" s="43"/>
      <c r="AO15" s="43"/>
      <c r="AP15" s="43"/>
      <c r="AQ15" s="43"/>
      <c r="AR15" s="43"/>
      <c r="AS15" s="43"/>
      <c r="AT15" s="43"/>
      <c r="AU15" s="43"/>
      <c r="AV15" s="43"/>
      <c r="AW15" s="43"/>
      <c r="AX15" s="43"/>
      <c r="AY15" s="43"/>
      <c r="AZ15" s="43"/>
      <c r="BA15" s="43"/>
      <c r="BB15" s="43"/>
      <c r="BC15" s="43"/>
      <c r="BD15" s="43"/>
      <c r="BE15" s="43"/>
      <c r="BF15" s="43"/>
      <c r="BG15" s="43"/>
      <c r="BH15" s="43"/>
      <c r="BI15" s="43"/>
      <c r="BJ15" s="43"/>
      <c r="BK15" s="43"/>
      <c r="BL15" s="43"/>
      <c r="BM15" s="43"/>
      <c r="BN15" s="43"/>
      <c r="BO15" s="43"/>
      <c r="BP15" s="43"/>
      <c r="BQ15" s="43"/>
      <c r="BR15" s="43"/>
      <c r="BS15" s="43"/>
      <c r="BT15" s="43"/>
      <c r="BU15" s="43"/>
      <c r="BV15" s="43"/>
      <c r="BW15" s="43"/>
      <c r="BX15" s="43"/>
      <c r="BY15" s="43"/>
      <c r="BZ15" s="43"/>
      <c r="CA15" s="43"/>
      <c r="CB15" s="43"/>
      <c r="CC15" s="43"/>
      <c r="CD15" s="43"/>
      <c r="CE15" s="43"/>
      <c r="CF15" s="43"/>
      <c r="CG15" s="43"/>
      <c r="CH15" s="43"/>
      <c r="CI15" s="43"/>
      <c r="CJ15" s="43"/>
      <c r="CK15" s="43"/>
      <c r="CL15" s="43"/>
      <c r="CM15" s="43"/>
      <c r="CN15" s="43"/>
      <c r="CO15" s="43"/>
      <c r="CP15" s="43"/>
      <c r="CQ15" s="43"/>
      <c r="CR15" s="43"/>
      <c r="CS15" s="43"/>
      <c r="CT15" s="43"/>
      <c r="CU15" s="43"/>
      <c r="CV15" s="43"/>
      <c r="CW15" s="43"/>
      <c r="CX15" s="43"/>
      <c r="CY15" s="43"/>
      <c r="CZ15" s="43"/>
      <c r="DA15" s="43"/>
      <c r="DB15" s="43"/>
      <c r="DC15" s="43"/>
      <c r="DD15" s="43"/>
      <c r="DE15" s="43"/>
      <c r="DF15" s="43"/>
      <c r="DG15" s="43"/>
      <c r="DH15" s="43"/>
      <c r="DI15" s="43"/>
      <c r="DJ15" s="43"/>
      <c r="DK15" s="43"/>
      <c r="DL15" s="43"/>
      <c r="DM15" s="43"/>
    </row>
    <row r="16" spans="1:256">
      <c r="A16" s="38">
        <v>1998</v>
      </c>
      <c r="B16" s="39">
        <v>425837590</v>
      </c>
      <c r="C16" s="40">
        <v>132054326.80754462</v>
      </c>
      <c r="D16" s="40">
        <v>5683650.9308068696</v>
      </c>
      <c r="E16" s="40">
        <v>17710875</v>
      </c>
      <c r="F16" s="40">
        <v>18508598.90685796</v>
      </c>
      <c r="G16" s="40">
        <v>127932387</v>
      </c>
      <c r="H16" s="41">
        <v>11070571.061902108</v>
      </c>
      <c r="I16" s="42">
        <v>1998</v>
      </c>
      <c r="J16" s="40">
        <v>34091381</v>
      </c>
      <c r="K16" s="40">
        <v>7756753</v>
      </c>
      <c r="L16" s="40">
        <v>0</v>
      </c>
      <c r="M16" s="40">
        <v>543178</v>
      </c>
      <c r="N16" s="40">
        <v>849864</v>
      </c>
      <c r="O16" s="40">
        <v>34905203</v>
      </c>
      <c r="P16" s="40">
        <v>25824528</v>
      </c>
      <c r="Q16" s="43"/>
      <c r="R16" s="43"/>
      <c r="S16" s="43"/>
      <c r="T16" s="43"/>
      <c r="U16" s="43"/>
      <c r="V16" s="43"/>
      <c r="W16" s="43"/>
      <c r="X16" s="43"/>
      <c r="Y16" s="43"/>
      <c r="Z16" s="43"/>
      <c r="AA16" s="43"/>
      <c r="AB16" s="43"/>
      <c r="AC16" s="43"/>
      <c r="AD16" s="43"/>
      <c r="AE16" s="43"/>
      <c r="AF16" s="43"/>
      <c r="AG16" s="43"/>
      <c r="AH16" s="43"/>
      <c r="AI16" s="43"/>
      <c r="AJ16" s="43"/>
      <c r="AK16" s="43"/>
      <c r="AL16" s="43"/>
      <c r="AM16" s="43"/>
      <c r="AN16" s="43"/>
      <c r="AO16" s="43"/>
      <c r="AP16" s="43"/>
      <c r="AQ16" s="43"/>
      <c r="AR16" s="43"/>
      <c r="AS16" s="43"/>
      <c r="AT16" s="43"/>
      <c r="AU16" s="43"/>
      <c r="AV16" s="43"/>
      <c r="AW16" s="43"/>
      <c r="AX16" s="43"/>
      <c r="AY16" s="43"/>
      <c r="AZ16" s="43"/>
      <c r="BA16" s="43"/>
      <c r="BB16" s="43"/>
      <c r="BC16" s="43"/>
      <c r="BD16" s="43"/>
      <c r="BE16" s="43"/>
      <c r="BF16" s="43"/>
      <c r="BG16" s="43"/>
      <c r="BH16" s="43"/>
      <c r="BI16" s="43"/>
      <c r="BJ16" s="43"/>
      <c r="BK16" s="43"/>
      <c r="BL16" s="43"/>
      <c r="BM16" s="43"/>
      <c r="BN16" s="43"/>
      <c r="BO16" s="43"/>
      <c r="BP16" s="43"/>
      <c r="BQ16" s="43"/>
      <c r="BR16" s="43"/>
      <c r="BS16" s="43"/>
      <c r="BT16" s="43"/>
      <c r="BU16" s="43"/>
      <c r="BV16" s="43"/>
      <c r="BW16" s="43"/>
      <c r="BX16" s="43"/>
      <c r="BY16" s="43"/>
      <c r="BZ16" s="43"/>
      <c r="CA16" s="43"/>
      <c r="CB16" s="43"/>
      <c r="CC16" s="43"/>
      <c r="CD16" s="43"/>
      <c r="CE16" s="43"/>
      <c r="CF16" s="43"/>
      <c r="CG16" s="43"/>
      <c r="CH16" s="43"/>
      <c r="CI16" s="43"/>
      <c r="CJ16" s="43"/>
      <c r="CK16" s="43"/>
      <c r="CL16" s="43"/>
      <c r="CM16" s="43"/>
      <c r="CN16" s="43"/>
      <c r="CO16" s="43"/>
      <c r="CP16" s="43"/>
      <c r="CQ16" s="43"/>
      <c r="CR16" s="43"/>
      <c r="CS16" s="43"/>
      <c r="CT16" s="43"/>
      <c r="CU16" s="43"/>
      <c r="CV16" s="43"/>
      <c r="CW16" s="43"/>
      <c r="CX16" s="43"/>
      <c r="CY16" s="43"/>
      <c r="CZ16" s="43"/>
      <c r="DA16" s="43"/>
      <c r="DB16" s="43"/>
      <c r="DC16" s="43"/>
      <c r="DD16" s="43"/>
      <c r="DE16" s="43"/>
      <c r="DF16" s="43"/>
      <c r="DG16" s="43"/>
      <c r="DH16" s="43"/>
      <c r="DI16" s="43"/>
      <c r="DJ16" s="43"/>
      <c r="DK16" s="43"/>
      <c r="DL16" s="43"/>
      <c r="DM16" s="43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  <c r="EG16"/>
      <c r="EH16"/>
      <c r="EI16"/>
      <c r="EJ16"/>
      <c r="EK16"/>
      <c r="EL16"/>
      <c r="EM16"/>
      <c r="EN16"/>
      <c r="EO16"/>
      <c r="EP16"/>
      <c r="EQ16"/>
      <c r="ER16"/>
      <c r="ES16"/>
      <c r="ET16"/>
      <c r="EU16"/>
      <c r="EV16"/>
      <c r="EW16"/>
      <c r="EX16"/>
      <c r="EY16"/>
      <c r="EZ16"/>
      <c r="FA16"/>
      <c r="FB16"/>
      <c r="FC16"/>
      <c r="FD16"/>
      <c r="FE16"/>
      <c r="FF16"/>
      <c r="FG16"/>
      <c r="FH16"/>
      <c r="FI16"/>
      <c r="FJ16"/>
      <c r="FK16"/>
      <c r="FL16"/>
      <c r="FM16"/>
      <c r="FN16"/>
      <c r="FO16"/>
      <c r="FP16"/>
      <c r="FQ16"/>
      <c r="FR16"/>
      <c r="FS16"/>
      <c r="FT16"/>
      <c r="FU16"/>
      <c r="FV16"/>
      <c r="FW16"/>
      <c r="FX16"/>
      <c r="FY16"/>
      <c r="FZ16"/>
      <c r="GA16"/>
      <c r="GB16"/>
      <c r="GC16"/>
      <c r="GD16"/>
      <c r="GE16"/>
      <c r="GF16"/>
      <c r="GG16"/>
      <c r="GH16"/>
      <c r="GI16"/>
      <c r="GJ16"/>
      <c r="GK16"/>
      <c r="GL16"/>
      <c r="GM16"/>
      <c r="GN16"/>
      <c r="GO16"/>
      <c r="GP16"/>
      <c r="GQ16"/>
      <c r="GR16"/>
      <c r="GS16"/>
      <c r="GT16"/>
      <c r="GU16"/>
      <c r="GV16"/>
      <c r="GW16"/>
      <c r="GX16"/>
      <c r="GY16"/>
      <c r="GZ16"/>
      <c r="HA16"/>
      <c r="HB16"/>
      <c r="HC16"/>
      <c r="HD16"/>
      <c r="HE16"/>
      <c r="HF16"/>
      <c r="HG16"/>
      <c r="HH16"/>
      <c r="HI16"/>
      <c r="HJ16"/>
      <c r="HK16"/>
      <c r="HL16"/>
      <c r="HM16"/>
      <c r="HN16"/>
      <c r="HO16"/>
      <c r="HP16"/>
      <c r="HQ16"/>
      <c r="HR16"/>
      <c r="HS16"/>
      <c r="HT16"/>
      <c r="HU16"/>
      <c r="HV16"/>
      <c r="HW16"/>
      <c r="HX16"/>
      <c r="HY16"/>
      <c r="HZ16"/>
      <c r="IA16"/>
      <c r="IB16"/>
      <c r="IC16"/>
      <c r="ID16"/>
      <c r="IE16"/>
      <c r="IF16"/>
      <c r="IG16"/>
      <c r="IH16"/>
      <c r="II16"/>
      <c r="IJ16"/>
      <c r="IK16"/>
      <c r="IL16"/>
      <c r="IM16"/>
      <c r="IN16"/>
      <c r="IO16"/>
      <c r="IP16"/>
      <c r="IQ16"/>
      <c r="IR16"/>
      <c r="IS16"/>
      <c r="IT16"/>
      <c r="IU16"/>
      <c r="IV16"/>
    </row>
    <row r="17" spans="1:256">
      <c r="A17" s="38">
        <v>1999</v>
      </c>
      <c r="B17" s="39">
        <v>452997600</v>
      </c>
      <c r="C17" s="40">
        <v>133809052.93404846</v>
      </c>
      <c r="D17" s="40">
        <v>10886993.24583425</v>
      </c>
      <c r="E17" s="40">
        <v>17353224</v>
      </c>
      <c r="F17" s="40">
        <v>22359168.741659552</v>
      </c>
      <c r="G17" s="40">
        <v>137155581</v>
      </c>
      <c r="H17" s="41">
        <v>11654646.364970371</v>
      </c>
      <c r="I17" s="42">
        <v>1999</v>
      </c>
      <c r="J17" s="40">
        <v>36443616</v>
      </c>
      <c r="K17" s="40">
        <v>7038702</v>
      </c>
      <c r="L17" s="40">
        <v>1815521</v>
      </c>
      <c r="M17" s="40">
        <v>536980</v>
      </c>
      <c r="N17" s="40">
        <v>846085</v>
      </c>
      <c r="O17" s="40">
        <v>36519794</v>
      </c>
      <c r="P17" s="40">
        <v>27059757</v>
      </c>
      <c r="Q17" s="43"/>
      <c r="R17" s="43"/>
      <c r="S17" s="43"/>
      <c r="T17" s="43"/>
      <c r="U17" s="43"/>
      <c r="V17" s="43"/>
      <c r="W17" s="43"/>
      <c r="X17" s="43"/>
      <c r="Y17" s="43"/>
      <c r="Z17" s="43"/>
      <c r="AA17" s="43"/>
      <c r="AB17" s="43"/>
      <c r="AC17" s="43"/>
      <c r="AD17" s="43"/>
      <c r="AE17" s="43"/>
      <c r="AF17" s="43"/>
      <c r="AG17" s="43"/>
      <c r="AH17" s="43"/>
      <c r="AI17" s="43"/>
      <c r="AJ17" s="43"/>
      <c r="AK17" s="43"/>
      <c r="AL17" s="43"/>
      <c r="AM17" s="43"/>
      <c r="AN17" s="43"/>
      <c r="AO17" s="43"/>
      <c r="AP17" s="43"/>
      <c r="AQ17" s="43"/>
      <c r="AR17" s="43"/>
      <c r="AS17" s="43"/>
      <c r="AT17" s="43"/>
      <c r="AU17" s="43"/>
      <c r="AV17" s="43"/>
      <c r="AW17" s="43"/>
      <c r="AX17" s="43"/>
      <c r="AY17" s="43"/>
      <c r="AZ17" s="43"/>
      <c r="BA17" s="43"/>
      <c r="BB17" s="43"/>
      <c r="BC17" s="43"/>
      <c r="BD17" s="43"/>
      <c r="BE17" s="43"/>
      <c r="BF17" s="43"/>
      <c r="BG17" s="43"/>
      <c r="BH17" s="43"/>
      <c r="BI17" s="43"/>
      <c r="BJ17" s="43"/>
      <c r="BK17" s="43"/>
      <c r="BL17" s="43"/>
      <c r="BM17" s="43"/>
      <c r="BN17" s="43"/>
      <c r="BO17" s="43"/>
      <c r="BP17" s="43"/>
      <c r="BQ17" s="43"/>
      <c r="BR17" s="43"/>
      <c r="BS17" s="43"/>
      <c r="BT17" s="43"/>
      <c r="BU17" s="43"/>
      <c r="BV17" s="43"/>
      <c r="BW17" s="43"/>
      <c r="BX17" s="43"/>
      <c r="BY17" s="43"/>
      <c r="BZ17" s="43"/>
      <c r="CA17" s="43"/>
      <c r="CB17" s="43"/>
      <c r="CC17" s="43"/>
      <c r="CD17" s="43"/>
      <c r="CE17" s="43"/>
      <c r="CF17" s="43"/>
      <c r="CG17" s="43"/>
      <c r="CH17" s="43"/>
      <c r="CI17" s="43"/>
      <c r="CJ17" s="43"/>
      <c r="CK17" s="43"/>
      <c r="CL17" s="43"/>
      <c r="CM17" s="43"/>
      <c r="CN17" s="43"/>
      <c r="CO17" s="43"/>
      <c r="CP17" s="43"/>
      <c r="CQ17" s="43"/>
      <c r="CR17" s="43"/>
      <c r="CS17" s="43"/>
      <c r="CT17" s="43"/>
      <c r="CU17" s="43"/>
      <c r="CV17" s="43"/>
      <c r="CW17" s="43"/>
      <c r="CX17" s="43"/>
      <c r="CY17" s="43"/>
      <c r="CZ17" s="43"/>
      <c r="DA17" s="43"/>
      <c r="DB17" s="43"/>
      <c r="DC17" s="43"/>
      <c r="DD17" s="43"/>
      <c r="DE17" s="43"/>
      <c r="DF17" s="43"/>
      <c r="DG17" s="43"/>
      <c r="DH17" s="43"/>
      <c r="DI17" s="43"/>
      <c r="DJ17" s="43"/>
      <c r="DK17" s="43"/>
      <c r="DL17" s="43"/>
      <c r="DM17" s="43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  <c r="EG17"/>
      <c r="EH17"/>
      <c r="EI17"/>
      <c r="EJ17"/>
      <c r="EK17"/>
      <c r="EL17"/>
      <c r="EM17"/>
      <c r="EN17"/>
      <c r="EO17"/>
      <c r="EP17"/>
      <c r="EQ17"/>
      <c r="ER17"/>
      <c r="ES17"/>
      <c r="ET17"/>
      <c r="EU17"/>
      <c r="EV17"/>
      <c r="EW17"/>
      <c r="EX17"/>
      <c r="EY17"/>
      <c r="EZ17"/>
      <c r="FA17"/>
      <c r="FB17"/>
      <c r="FC17"/>
      <c r="FD17"/>
      <c r="FE17"/>
      <c r="FF17"/>
      <c r="FG17"/>
      <c r="FH17"/>
      <c r="FI17"/>
      <c r="FJ17"/>
      <c r="FK17"/>
      <c r="FL17"/>
      <c r="FM17"/>
      <c r="FN17"/>
      <c r="FO17"/>
      <c r="FP17"/>
      <c r="FQ17"/>
      <c r="FR17"/>
      <c r="FS17"/>
      <c r="FT17"/>
      <c r="FU17"/>
      <c r="FV17"/>
      <c r="FW17"/>
      <c r="FX17"/>
      <c r="FY17"/>
      <c r="FZ17"/>
      <c r="GA17"/>
      <c r="GB17"/>
      <c r="GC17"/>
      <c r="GD17"/>
      <c r="GE17"/>
      <c r="GF17"/>
      <c r="GG17"/>
      <c r="GH17"/>
      <c r="GI17"/>
      <c r="GJ17"/>
      <c r="GK17"/>
      <c r="GL17"/>
      <c r="GM17"/>
      <c r="GN17"/>
      <c r="GO17"/>
      <c r="GP17"/>
      <c r="GQ17"/>
      <c r="GR17"/>
      <c r="GS17"/>
      <c r="GT17"/>
      <c r="GU17"/>
      <c r="GV17"/>
      <c r="GW17"/>
      <c r="GX17"/>
      <c r="GY17"/>
      <c r="GZ17"/>
      <c r="HA17"/>
      <c r="HB17"/>
      <c r="HC17"/>
      <c r="HD17"/>
      <c r="HE17"/>
      <c r="HF17"/>
      <c r="HG17"/>
      <c r="HH17"/>
      <c r="HI17"/>
      <c r="HJ17"/>
      <c r="HK17"/>
      <c r="HL17"/>
      <c r="HM17"/>
      <c r="HN17"/>
      <c r="HO17"/>
      <c r="HP17"/>
      <c r="HQ17"/>
      <c r="HR17"/>
      <c r="HS17"/>
      <c r="HT17"/>
      <c r="HU17"/>
      <c r="HV17"/>
      <c r="HW17"/>
      <c r="HX17"/>
      <c r="HY17"/>
      <c r="HZ17"/>
      <c r="IA17"/>
      <c r="IB17"/>
      <c r="IC17"/>
      <c r="ID17"/>
      <c r="IE17"/>
      <c r="IF17"/>
      <c r="IG17"/>
      <c r="IH17"/>
      <c r="II17"/>
      <c r="IJ17"/>
      <c r="IK17"/>
      <c r="IL17"/>
      <c r="IM17"/>
      <c r="IN17"/>
      <c r="IO17"/>
      <c r="IP17"/>
      <c r="IQ17"/>
      <c r="IR17"/>
      <c r="IS17"/>
      <c r="IT17"/>
      <c r="IU17"/>
      <c r="IV17"/>
    </row>
    <row r="18" spans="1:256">
      <c r="A18" s="38">
        <v>2000</v>
      </c>
      <c r="B18" s="39">
        <v>467177291</v>
      </c>
      <c r="C18" s="40">
        <v>135733066.26854071</v>
      </c>
      <c r="D18" s="40">
        <v>12224722.496331481</v>
      </c>
      <c r="E18" s="40">
        <v>20849157.135333847</v>
      </c>
      <c r="F18" s="40">
        <v>23574795.866716433</v>
      </c>
      <c r="G18" s="40">
        <v>140871288.9157033</v>
      </c>
      <c r="H18" s="41">
        <v>11442941.871226028</v>
      </c>
      <c r="I18" s="42">
        <v>2000</v>
      </c>
      <c r="J18" s="40">
        <v>37826309</v>
      </c>
      <c r="K18" s="40">
        <v>7014963</v>
      </c>
      <c r="L18" s="40">
        <v>3355736</v>
      </c>
      <c r="M18" s="40">
        <v>433208</v>
      </c>
      <c r="N18" s="40">
        <v>843490</v>
      </c>
      <c r="O18" s="40">
        <v>36658394</v>
      </c>
      <c r="P18" s="40">
        <v>27025482</v>
      </c>
      <c r="Q18" s="43"/>
      <c r="R18" s="43"/>
      <c r="S18" s="43"/>
      <c r="T18" s="43"/>
      <c r="U18" s="43"/>
      <c r="V18" s="43"/>
      <c r="W18" s="43"/>
      <c r="X18" s="43"/>
      <c r="Y18" s="43"/>
      <c r="Z18" s="43"/>
      <c r="AA18" s="43"/>
      <c r="AB18" s="43"/>
      <c r="AC18" s="43"/>
      <c r="AD18" s="43"/>
      <c r="AE18" s="43"/>
      <c r="AF18" s="43"/>
      <c r="AG18" s="43"/>
      <c r="AH18" s="43"/>
      <c r="AI18" s="43"/>
      <c r="AJ18" s="43"/>
      <c r="AK18" s="43"/>
      <c r="AL18" s="43"/>
      <c r="AM18" s="43"/>
      <c r="AN18" s="43"/>
      <c r="AO18" s="43"/>
      <c r="AP18" s="43"/>
      <c r="AQ18" s="43"/>
      <c r="AR18" s="43"/>
      <c r="AS18" s="43"/>
      <c r="AT18" s="43"/>
      <c r="AU18" s="43"/>
      <c r="AV18" s="43"/>
      <c r="AW18" s="43"/>
      <c r="AX18" s="43"/>
      <c r="AY18" s="43"/>
      <c r="AZ18" s="43"/>
      <c r="BA18" s="43"/>
      <c r="BB18" s="43"/>
      <c r="BC18" s="43"/>
      <c r="BD18" s="43"/>
      <c r="BE18" s="43"/>
      <c r="BF18" s="43"/>
      <c r="BG18" s="43"/>
      <c r="BH18" s="43"/>
      <c r="BI18" s="43"/>
      <c r="BJ18" s="43"/>
      <c r="BK18" s="43"/>
      <c r="BL18" s="43"/>
      <c r="BM18" s="43"/>
      <c r="BN18" s="43"/>
      <c r="BO18" s="43"/>
      <c r="BP18" s="43"/>
      <c r="BQ18" s="43"/>
      <c r="BR18" s="43"/>
      <c r="BS18" s="43"/>
      <c r="BT18" s="43"/>
      <c r="BU18" s="43"/>
      <c r="BV18" s="43"/>
      <c r="BW18" s="43"/>
      <c r="BX18" s="43"/>
      <c r="BY18" s="43"/>
      <c r="BZ18" s="43"/>
      <c r="CA18" s="43"/>
      <c r="CB18" s="43"/>
      <c r="CC18" s="43"/>
      <c r="CD18" s="43"/>
      <c r="CE18" s="43"/>
      <c r="CF18" s="43"/>
      <c r="CG18" s="43"/>
      <c r="CH18" s="43"/>
      <c r="CI18" s="43"/>
      <c r="CJ18" s="43"/>
      <c r="CK18" s="43"/>
      <c r="CL18" s="43"/>
      <c r="CM18" s="43"/>
      <c r="CN18" s="43"/>
      <c r="CO18" s="43"/>
      <c r="CP18" s="43"/>
      <c r="CQ18" s="43"/>
      <c r="CR18" s="43"/>
      <c r="CS18" s="43"/>
      <c r="CT18" s="43"/>
      <c r="CU18" s="43"/>
      <c r="CV18" s="43"/>
      <c r="CW18" s="43"/>
      <c r="CX18" s="43"/>
      <c r="CY18" s="43"/>
      <c r="CZ18" s="43"/>
      <c r="DA18" s="43"/>
      <c r="DB18" s="43"/>
      <c r="DC18" s="43"/>
      <c r="DD18" s="43"/>
      <c r="DE18" s="43"/>
      <c r="DF18" s="43"/>
      <c r="DG18" s="43"/>
      <c r="DH18" s="43"/>
      <c r="DI18" s="43"/>
      <c r="DJ18" s="43"/>
      <c r="DK18" s="43"/>
      <c r="DL18" s="43"/>
      <c r="DM18" s="43"/>
      <c r="DN18"/>
      <c r="DO18"/>
      <c r="DP18"/>
      <c r="DQ18"/>
      <c r="DR18"/>
      <c r="DS18"/>
      <c r="DT18"/>
      <c r="DU18"/>
      <c r="DV18"/>
      <c r="DW18"/>
      <c r="DX18"/>
      <c r="DY18"/>
      <c r="DZ18"/>
      <c r="EA18"/>
      <c r="EB18"/>
      <c r="EC18"/>
      <c r="ED18"/>
      <c r="EE18"/>
      <c r="EF18"/>
      <c r="EG18"/>
      <c r="EH18"/>
      <c r="EI18"/>
      <c r="EJ18"/>
      <c r="EK18"/>
      <c r="EL18"/>
      <c r="EM18"/>
      <c r="EN18"/>
      <c r="EO18"/>
      <c r="EP18"/>
      <c r="EQ18"/>
      <c r="ER18"/>
      <c r="ES18"/>
      <c r="ET18"/>
      <c r="EU18"/>
      <c r="EV18"/>
      <c r="EW18"/>
      <c r="EX18"/>
      <c r="EY18"/>
      <c r="EZ18"/>
      <c r="FA18"/>
      <c r="FB18"/>
      <c r="FC18"/>
      <c r="FD18"/>
      <c r="FE18"/>
      <c r="FF18"/>
      <c r="FG18"/>
      <c r="FH18"/>
      <c r="FI18"/>
      <c r="FJ18"/>
      <c r="FK18"/>
      <c r="FL18"/>
      <c r="FM18"/>
      <c r="FN18"/>
      <c r="FO18"/>
      <c r="FP18"/>
      <c r="FQ18"/>
      <c r="FR18"/>
      <c r="FS18"/>
      <c r="FT18"/>
      <c r="FU18"/>
      <c r="FV18"/>
      <c r="FW18"/>
      <c r="FX18"/>
      <c r="FY18"/>
      <c r="FZ18"/>
      <c r="GA18"/>
      <c r="GB18"/>
      <c r="GC18"/>
      <c r="GD18"/>
      <c r="GE18"/>
      <c r="GF18"/>
      <c r="GG18"/>
      <c r="GH18"/>
      <c r="GI18"/>
      <c r="GJ18"/>
      <c r="GK18"/>
      <c r="GL18"/>
      <c r="GM18"/>
      <c r="GN18"/>
      <c r="GO18"/>
      <c r="GP18"/>
      <c r="GQ18"/>
      <c r="GR18"/>
      <c r="GS18"/>
      <c r="GT18"/>
      <c r="GU18"/>
      <c r="GV18"/>
      <c r="GW18"/>
      <c r="GX18"/>
      <c r="GY18"/>
      <c r="GZ18"/>
      <c r="HA18"/>
      <c r="HB18"/>
      <c r="HC18"/>
      <c r="HD18"/>
      <c r="HE18"/>
      <c r="HF18"/>
      <c r="HG18"/>
      <c r="HH18"/>
      <c r="HI18"/>
      <c r="HJ18"/>
      <c r="HK18"/>
      <c r="HL18"/>
      <c r="HM18"/>
      <c r="HN18"/>
      <c r="HO18"/>
      <c r="HP18"/>
      <c r="HQ18"/>
      <c r="HR18"/>
      <c r="HS18"/>
      <c r="HT18"/>
      <c r="HU18"/>
      <c r="HV18"/>
      <c r="HW18"/>
      <c r="HX18"/>
      <c r="HY18"/>
      <c r="HZ18"/>
      <c r="IA18"/>
      <c r="IB18"/>
      <c r="IC18"/>
      <c r="ID18"/>
      <c r="IE18"/>
      <c r="IF18"/>
      <c r="IG18"/>
      <c r="IH18"/>
      <c r="II18"/>
      <c r="IJ18"/>
      <c r="IK18"/>
      <c r="IL18"/>
      <c r="IM18"/>
      <c r="IN18"/>
      <c r="IO18"/>
      <c r="IP18"/>
      <c r="IQ18"/>
      <c r="IR18"/>
      <c r="IS18"/>
      <c r="IT18"/>
      <c r="IU18"/>
      <c r="IV18"/>
    </row>
    <row r="19" spans="1:256">
      <c r="A19" s="38">
        <v>2001</v>
      </c>
      <c r="B19" s="39">
        <v>446169820</v>
      </c>
      <c r="C19" s="40">
        <v>132625923.00966853</v>
      </c>
      <c r="D19" s="40">
        <v>8771350.7820209321</v>
      </c>
      <c r="E19" s="40">
        <v>29845577.069581714</v>
      </c>
      <c r="F19" s="40">
        <v>-425581.46669189038</v>
      </c>
      <c r="G19" s="40">
        <v>138935081</v>
      </c>
      <c r="H19" s="41">
        <v>12071934.677349258</v>
      </c>
      <c r="I19" s="42">
        <v>2001</v>
      </c>
      <c r="J19" s="40">
        <v>40689987</v>
      </c>
      <c r="K19" s="40">
        <v>8376140</v>
      </c>
      <c r="L19" s="40">
        <v>4322498</v>
      </c>
      <c r="M19" s="40">
        <v>290518</v>
      </c>
      <c r="N19" s="40">
        <v>828533</v>
      </c>
      <c r="O19" s="40">
        <v>34399218</v>
      </c>
      <c r="P19" s="40">
        <v>24533679</v>
      </c>
      <c r="Q19" s="43"/>
      <c r="R19" s="43"/>
      <c r="S19" s="43"/>
      <c r="T19" s="43"/>
      <c r="U19" s="43"/>
      <c r="V19" s="43"/>
      <c r="W19" s="43"/>
      <c r="X19" s="43"/>
      <c r="Y19" s="43"/>
      <c r="Z19" s="43"/>
      <c r="AA19" s="43"/>
      <c r="AB19" s="43"/>
      <c r="AC19" s="43"/>
      <c r="AD19" s="43"/>
      <c r="AE19" s="43"/>
      <c r="AF19" s="43"/>
      <c r="AG19" s="43"/>
      <c r="AH19" s="43"/>
      <c r="AI19" s="43"/>
      <c r="AJ19" s="43"/>
      <c r="AK19" s="43"/>
      <c r="AL19" s="43"/>
      <c r="AM19" s="43"/>
      <c r="AN19" s="43"/>
      <c r="AO19" s="43"/>
      <c r="AP19" s="43"/>
      <c r="AQ19" s="43"/>
      <c r="AR19" s="43"/>
      <c r="AS19" s="43"/>
      <c r="AT19" s="43"/>
      <c r="AU19" s="43"/>
      <c r="AV19" s="43"/>
      <c r="AW19" s="43"/>
      <c r="AX19" s="43"/>
      <c r="AY19" s="43"/>
      <c r="AZ19" s="43"/>
      <c r="BA19" s="43"/>
      <c r="BB19" s="43"/>
      <c r="BC19" s="43"/>
      <c r="BD19" s="43"/>
      <c r="BE19" s="43"/>
      <c r="BF19" s="43"/>
      <c r="BG19" s="43"/>
      <c r="BH19" s="43"/>
      <c r="BI19" s="43"/>
      <c r="BJ19" s="43"/>
      <c r="BK19" s="43"/>
      <c r="BL19" s="43"/>
      <c r="BM19" s="43"/>
      <c r="BN19" s="43"/>
      <c r="BO19" s="43"/>
      <c r="BP19" s="43"/>
      <c r="BQ19" s="43"/>
      <c r="BR19" s="43"/>
      <c r="BS19" s="43"/>
      <c r="BT19" s="43"/>
      <c r="BU19" s="43"/>
      <c r="BV19" s="43"/>
      <c r="BW19" s="43"/>
      <c r="BX19" s="43"/>
      <c r="BY19" s="43"/>
      <c r="BZ19" s="43"/>
      <c r="CA19" s="43"/>
      <c r="CB19" s="43"/>
      <c r="CC19" s="43"/>
      <c r="CD19" s="43"/>
      <c r="CE19" s="43"/>
      <c r="CF19" s="43"/>
      <c r="CG19" s="43"/>
      <c r="CH19" s="43"/>
      <c r="CI19" s="43"/>
      <c r="CJ19" s="43"/>
      <c r="CK19" s="43"/>
      <c r="CL19" s="43"/>
      <c r="CM19" s="43"/>
      <c r="CN19" s="43"/>
      <c r="CO19" s="43"/>
      <c r="CP19" s="43"/>
      <c r="CQ19" s="43"/>
      <c r="CR19" s="43"/>
      <c r="CS19" s="43"/>
      <c r="CT19" s="43"/>
      <c r="CU19" s="43"/>
      <c r="CV19" s="43"/>
      <c r="CW19" s="43"/>
      <c r="CX19" s="43"/>
      <c r="CY19" s="43"/>
      <c r="CZ19" s="43"/>
      <c r="DA19" s="43"/>
      <c r="DB19" s="43"/>
      <c r="DC19" s="43"/>
      <c r="DD19" s="43"/>
      <c r="DE19" s="43"/>
      <c r="DF19" s="43"/>
      <c r="DG19" s="43"/>
      <c r="DH19" s="43"/>
      <c r="DI19" s="43"/>
      <c r="DJ19" s="43"/>
      <c r="DK19" s="43"/>
      <c r="DL19" s="43"/>
      <c r="DM19" s="43"/>
      <c r="DN19"/>
      <c r="DO19"/>
      <c r="DP19"/>
      <c r="DQ19"/>
      <c r="DR19"/>
      <c r="DS19"/>
      <c r="DT19"/>
      <c r="DU19"/>
      <c r="DV19"/>
      <c r="DW19"/>
      <c r="DX19"/>
      <c r="DY19"/>
      <c r="DZ19"/>
      <c r="EA19"/>
      <c r="EB19"/>
      <c r="EC19"/>
      <c r="ED19"/>
      <c r="EE19"/>
      <c r="EF19"/>
      <c r="EG19"/>
      <c r="EH19"/>
      <c r="EI19"/>
      <c r="EJ19"/>
      <c r="EK19"/>
      <c r="EL19"/>
      <c r="EM19"/>
      <c r="EN19"/>
      <c r="EO19"/>
      <c r="EP19"/>
      <c r="EQ19"/>
      <c r="ER19"/>
      <c r="ES19"/>
      <c r="ET19"/>
      <c r="EU19"/>
      <c r="EV19"/>
      <c r="EW19"/>
      <c r="EX19"/>
      <c r="EY19"/>
      <c r="EZ19"/>
      <c r="FA19"/>
      <c r="FB19"/>
      <c r="FC19"/>
      <c r="FD19"/>
      <c r="FE19"/>
      <c r="FF19"/>
      <c r="FG19"/>
      <c r="FH19"/>
      <c r="FI19"/>
      <c r="FJ19"/>
      <c r="FK19"/>
      <c r="FL19"/>
      <c r="FM19"/>
      <c r="FN19"/>
      <c r="FO19"/>
      <c r="FP19"/>
      <c r="FQ19"/>
      <c r="FR19"/>
      <c r="FS19"/>
      <c r="FT19"/>
      <c r="FU19"/>
      <c r="FV19"/>
      <c r="FW19"/>
      <c r="FX19"/>
      <c r="FY19"/>
      <c r="FZ19"/>
      <c r="GA19"/>
      <c r="GB19"/>
      <c r="GC19"/>
      <c r="GD19"/>
      <c r="GE19"/>
      <c r="GF19"/>
      <c r="GG19"/>
      <c r="GH19"/>
      <c r="GI19"/>
      <c r="GJ19"/>
      <c r="GK19"/>
      <c r="GL19"/>
      <c r="GM19"/>
      <c r="GN19"/>
      <c r="GO19"/>
      <c r="GP19"/>
      <c r="GQ19"/>
      <c r="GR19"/>
      <c r="GS19"/>
      <c r="GT19"/>
      <c r="GU19"/>
      <c r="GV19"/>
      <c r="GW19"/>
      <c r="GX19"/>
      <c r="GY19"/>
      <c r="GZ19"/>
      <c r="HA19"/>
      <c r="HB19"/>
      <c r="HC19"/>
      <c r="HD19"/>
      <c r="HE19"/>
      <c r="HF19"/>
      <c r="HG19"/>
      <c r="HH19"/>
      <c r="HI19"/>
      <c r="HJ19"/>
      <c r="HK19"/>
      <c r="HL19"/>
      <c r="HM19"/>
      <c r="HN19"/>
      <c r="HO19"/>
      <c r="HP19"/>
      <c r="HQ19"/>
      <c r="HR19"/>
      <c r="HS19"/>
      <c r="HT19"/>
      <c r="HU19"/>
      <c r="HV19"/>
      <c r="HW19"/>
      <c r="HX19"/>
      <c r="HY19"/>
      <c r="HZ19"/>
      <c r="IA19"/>
      <c r="IB19"/>
      <c r="IC19"/>
      <c r="ID19"/>
      <c r="IE19"/>
      <c r="IF19"/>
      <c r="IG19"/>
      <c r="IH19"/>
      <c r="II19"/>
      <c r="IJ19"/>
      <c r="IK19"/>
      <c r="IL19"/>
      <c r="IM19"/>
      <c r="IN19"/>
      <c r="IO19"/>
      <c r="IP19"/>
      <c r="IQ19"/>
      <c r="IR19"/>
      <c r="IS19"/>
      <c r="IT19"/>
      <c r="IU19"/>
      <c r="IV19"/>
    </row>
    <row r="20" spans="1:256">
      <c r="A20" s="38">
        <v>2002</v>
      </c>
      <c r="B20" s="39">
        <v>441628291</v>
      </c>
      <c r="C20" s="40">
        <v>132189841</v>
      </c>
      <c r="D20" s="40">
        <v>7540679</v>
      </c>
      <c r="E20" s="40">
        <v>22501466</v>
      </c>
      <c r="F20" s="40">
        <v>2864145</v>
      </c>
      <c r="G20" s="40">
        <v>138195081</v>
      </c>
      <c r="H20" s="41">
        <v>13778019</v>
      </c>
      <c r="I20" s="42">
        <v>2002</v>
      </c>
      <c r="J20" s="40">
        <v>42192460</v>
      </c>
      <c r="K20" s="40">
        <v>7591888</v>
      </c>
      <c r="L20" s="40">
        <v>5096522</v>
      </c>
      <c r="M20" s="40">
        <v>238775</v>
      </c>
      <c r="N20" s="40">
        <v>811478</v>
      </c>
      <c r="O20" s="40">
        <v>33447710</v>
      </c>
      <c r="P20" s="40">
        <v>23489259</v>
      </c>
      <c r="Q20" s="43"/>
      <c r="R20" s="43"/>
      <c r="S20" s="43"/>
      <c r="T20" s="43"/>
      <c r="U20" s="43"/>
      <c r="V20" s="43"/>
      <c r="W20" s="43"/>
      <c r="X20" s="43"/>
      <c r="Y20" s="43"/>
      <c r="Z20" s="43"/>
      <c r="AA20" s="43"/>
      <c r="AB20" s="43"/>
      <c r="AC20" s="43"/>
      <c r="AD20" s="43"/>
      <c r="AE20" s="43"/>
      <c r="AF20" s="43"/>
      <c r="AG20" s="43"/>
      <c r="AH20" s="43"/>
      <c r="AI20" s="43"/>
      <c r="AJ20" s="43"/>
      <c r="AK20" s="43"/>
      <c r="AL20" s="43"/>
      <c r="AM20" s="43"/>
      <c r="AN20" s="43"/>
      <c r="AO20" s="43"/>
      <c r="AP20" s="43"/>
      <c r="AQ20" s="43"/>
      <c r="AR20" s="43"/>
      <c r="AS20" s="43"/>
      <c r="AT20" s="43"/>
      <c r="AU20" s="43"/>
      <c r="AV20" s="43"/>
      <c r="AW20" s="43"/>
      <c r="AX20" s="43"/>
      <c r="AY20" s="43"/>
      <c r="AZ20" s="43"/>
      <c r="BA20" s="43"/>
      <c r="BB20" s="43"/>
      <c r="BC20" s="43"/>
      <c r="BD20" s="43"/>
      <c r="BE20" s="43"/>
      <c r="BF20" s="43"/>
      <c r="BG20" s="43"/>
      <c r="BH20" s="43"/>
      <c r="BI20" s="43"/>
      <c r="BJ20" s="43"/>
      <c r="BK20" s="43"/>
      <c r="BL20" s="43"/>
      <c r="BM20" s="43"/>
      <c r="BN20" s="43"/>
      <c r="BO20" s="43"/>
      <c r="BP20" s="43"/>
      <c r="BQ20" s="43"/>
      <c r="BR20" s="43"/>
      <c r="BS20" s="43"/>
      <c r="BT20" s="43"/>
      <c r="BU20" s="43"/>
      <c r="BV20" s="43"/>
      <c r="BW20" s="43"/>
      <c r="BX20" s="43"/>
      <c r="BY20" s="43"/>
      <c r="BZ20" s="43"/>
      <c r="CA20" s="43"/>
      <c r="CB20" s="43"/>
      <c r="CC20" s="43"/>
      <c r="CD20" s="43"/>
      <c r="CE20" s="43"/>
      <c r="CF20" s="43"/>
      <c r="CG20" s="43"/>
      <c r="CH20" s="43"/>
      <c r="CI20" s="43"/>
      <c r="CJ20" s="43"/>
      <c r="CK20" s="43"/>
      <c r="CL20" s="43"/>
      <c r="CM20" s="43"/>
      <c r="CN20" s="43"/>
      <c r="CO20" s="43"/>
      <c r="CP20" s="43"/>
      <c r="CQ20" s="43"/>
      <c r="CR20" s="43"/>
      <c r="CS20" s="43"/>
      <c r="CT20" s="43"/>
      <c r="CU20" s="43"/>
      <c r="CV20" s="43"/>
      <c r="CW20" s="43"/>
      <c r="CX20" s="43"/>
      <c r="CY20" s="43"/>
      <c r="CZ20" s="43"/>
      <c r="DA20" s="43"/>
      <c r="DB20" s="43"/>
      <c r="DC20" s="43"/>
      <c r="DD20" s="43"/>
      <c r="DE20" s="43"/>
      <c r="DF20" s="43"/>
      <c r="DG20" s="43"/>
      <c r="DH20" s="43"/>
      <c r="DI20" s="43"/>
      <c r="DJ20" s="43"/>
      <c r="DK20" s="43"/>
      <c r="DL20" s="43"/>
      <c r="DM20" s="43"/>
      <c r="DN20"/>
      <c r="DO20"/>
      <c r="DP20"/>
      <c r="DQ20"/>
      <c r="DR20"/>
      <c r="DS20"/>
      <c r="DT20"/>
      <c r="DU20"/>
      <c r="DV20"/>
      <c r="DW20"/>
      <c r="DX20"/>
      <c r="DY20"/>
      <c r="DZ20"/>
      <c r="EA20"/>
      <c r="EB20"/>
      <c r="EC20"/>
      <c r="ED20"/>
      <c r="EE20"/>
      <c r="EF20"/>
      <c r="EG20"/>
      <c r="EH20"/>
      <c r="EI20"/>
      <c r="EJ20"/>
      <c r="EK20"/>
      <c r="EL20"/>
      <c r="EM20"/>
      <c r="EN20"/>
      <c r="EO20"/>
      <c r="EP20"/>
      <c r="EQ20"/>
      <c r="ER20"/>
      <c r="ES20"/>
      <c r="ET20"/>
      <c r="EU20"/>
      <c r="EV20"/>
      <c r="EW20"/>
      <c r="EX20"/>
      <c r="EY20"/>
      <c r="EZ20"/>
      <c r="FA20"/>
      <c r="FB20"/>
      <c r="FC20"/>
      <c r="FD20"/>
      <c r="FE20"/>
      <c r="FF20"/>
      <c r="FG20"/>
      <c r="FH20"/>
      <c r="FI20"/>
      <c r="FJ20"/>
      <c r="FK20"/>
      <c r="FL20"/>
      <c r="FM20"/>
      <c r="FN20"/>
      <c r="FO20"/>
      <c r="FP20"/>
      <c r="FQ20"/>
      <c r="FR20"/>
      <c r="FS20"/>
      <c r="FT20"/>
      <c r="FU20"/>
      <c r="FV20"/>
      <c r="FW20"/>
      <c r="FX20"/>
      <c r="FY20"/>
      <c r="FZ20"/>
      <c r="GA20"/>
      <c r="GB20"/>
      <c r="GC20"/>
      <c r="GD20"/>
      <c r="GE20"/>
      <c r="GF20"/>
      <c r="GG20"/>
      <c r="GH20"/>
      <c r="GI20"/>
      <c r="GJ20"/>
      <c r="GK20"/>
      <c r="GL20"/>
      <c r="GM20"/>
      <c r="GN20"/>
      <c r="GO20"/>
      <c r="GP20"/>
      <c r="GQ20"/>
      <c r="GR20"/>
      <c r="GS20"/>
      <c r="GT20"/>
      <c r="GU20"/>
      <c r="GV20"/>
      <c r="GW20"/>
      <c r="GX20"/>
      <c r="GY20"/>
      <c r="GZ20"/>
      <c r="HA20"/>
      <c r="HB20"/>
      <c r="HC20"/>
      <c r="HD20"/>
      <c r="HE20"/>
      <c r="HF20"/>
      <c r="HG20"/>
      <c r="HH20"/>
      <c r="HI20"/>
      <c r="HJ20"/>
      <c r="HK20"/>
      <c r="HL20"/>
      <c r="HM20"/>
      <c r="HN20"/>
      <c r="HO20"/>
      <c r="HP20"/>
      <c r="HQ20"/>
      <c r="HR20"/>
      <c r="HS20"/>
      <c r="HT20"/>
      <c r="HU20"/>
      <c r="HV20"/>
      <c r="HW20"/>
      <c r="HX20"/>
      <c r="HY20"/>
      <c r="HZ20"/>
      <c r="IA20"/>
      <c r="IB20"/>
      <c r="IC20"/>
      <c r="ID20"/>
      <c r="IE20"/>
      <c r="IF20"/>
      <c r="IG20"/>
      <c r="IH20"/>
      <c r="II20"/>
      <c r="IJ20"/>
      <c r="IK20"/>
      <c r="IL20"/>
      <c r="IM20"/>
      <c r="IN20"/>
      <c r="IO20"/>
      <c r="IP20"/>
      <c r="IQ20"/>
      <c r="IR20"/>
      <c r="IS20"/>
      <c r="IT20"/>
      <c r="IU20"/>
      <c r="IV20"/>
    </row>
    <row r="21" spans="1:256">
      <c r="A21" s="38">
        <v>2003</v>
      </c>
      <c r="B21" s="39">
        <v>442166627</v>
      </c>
      <c r="C21" s="40">
        <v>133090156</v>
      </c>
      <c r="D21" s="40">
        <v>4568069</v>
      </c>
      <c r="E21" s="40">
        <v>16633323</v>
      </c>
      <c r="F21" s="40">
        <v>8275190</v>
      </c>
      <c r="G21" s="40">
        <v>136995939</v>
      </c>
      <c r="H21" s="41">
        <v>14093892</v>
      </c>
      <c r="I21" s="42">
        <v>2003</v>
      </c>
      <c r="J21" s="40">
        <v>43187680</v>
      </c>
      <c r="K21" s="40">
        <v>7335585</v>
      </c>
      <c r="L21" s="40">
        <v>6531159</v>
      </c>
      <c r="M21" s="40">
        <v>229628</v>
      </c>
      <c r="N21" s="40">
        <v>785926</v>
      </c>
      <c r="O21" s="40">
        <v>34477315</v>
      </c>
      <c r="P21" s="40">
        <v>24138562</v>
      </c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  <c r="AH21" s="43"/>
      <c r="AI21" s="43"/>
      <c r="AJ21" s="43"/>
      <c r="AK21" s="43"/>
      <c r="AL21" s="43"/>
      <c r="AM21" s="43"/>
      <c r="AN21" s="43"/>
      <c r="AO21" s="43"/>
      <c r="AP21" s="43"/>
      <c r="AQ21" s="43"/>
      <c r="AR21" s="43"/>
      <c r="AS21" s="43"/>
      <c r="AT21" s="43"/>
      <c r="AU21" s="43"/>
      <c r="AV21" s="43"/>
      <c r="AW21" s="43"/>
      <c r="AX21" s="43"/>
      <c r="AY21" s="43"/>
      <c r="AZ21" s="43"/>
      <c r="BA21" s="43"/>
      <c r="BB21" s="43"/>
      <c r="BC21" s="43"/>
      <c r="BD21" s="43"/>
      <c r="BE21" s="43"/>
      <c r="BF21" s="43"/>
      <c r="BG21" s="43"/>
      <c r="BH21" s="43"/>
      <c r="BI21" s="43"/>
      <c r="BJ21" s="43"/>
      <c r="BK21" s="43"/>
      <c r="BL21" s="43"/>
      <c r="BM21" s="43"/>
      <c r="BN21" s="43"/>
      <c r="BO21" s="43"/>
      <c r="BP21" s="43"/>
      <c r="BQ21" s="43"/>
      <c r="BR21" s="43"/>
      <c r="BS21" s="43"/>
      <c r="BT21" s="43"/>
      <c r="BU21" s="43"/>
      <c r="BV21" s="43"/>
      <c r="BW21" s="43"/>
      <c r="BX21" s="43"/>
      <c r="BY21" s="43"/>
      <c r="BZ21" s="43"/>
      <c r="CA21" s="43"/>
      <c r="CB21" s="43"/>
      <c r="CC21" s="43"/>
      <c r="CD21" s="43"/>
      <c r="CE21" s="43"/>
      <c r="CF21" s="43"/>
      <c r="CG21" s="43"/>
      <c r="CH21" s="43"/>
      <c r="CI21" s="43"/>
      <c r="CJ21" s="43"/>
      <c r="CK21" s="43"/>
      <c r="CL21" s="43"/>
      <c r="CM21" s="43"/>
      <c r="CN21" s="43"/>
      <c r="CO21" s="43"/>
      <c r="CP21" s="43"/>
      <c r="CQ21" s="43"/>
      <c r="CR21" s="43"/>
      <c r="CS21" s="43"/>
      <c r="CT21" s="43"/>
      <c r="CU21" s="43"/>
      <c r="CV21" s="43"/>
      <c r="CW21" s="43"/>
      <c r="CX21" s="43"/>
      <c r="CY21" s="43"/>
      <c r="CZ21" s="43"/>
      <c r="DA21" s="43"/>
      <c r="DB21" s="43"/>
      <c r="DC21" s="43"/>
      <c r="DD21" s="43"/>
      <c r="DE21" s="43"/>
      <c r="DF21" s="43"/>
      <c r="DG21" s="43"/>
      <c r="DH21" s="43"/>
      <c r="DI21" s="43"/>
      <c r="DJ21" s="43"/>
      <c r="DK21" s="43"/>
      <c r="DL21" s="43"/>
      <c r="DM21" s="43"/>
      <c r="DN21"/>
      <c r="DO21"/>
      <c r="DP21"/>
      <c r="DQ21"/>
      <c r="DR21"/>
      <c r="DS21"/>
      <c r="DT21"/>
      <c r="DU21"/>
      <c r="DV21"/>
      <c r="DW21"/>
      <c r="DX21"/>
      <c r="DY21"/>
      <c r="DZ21"/>
      <c r="EA21"/>
      <c r="EB21"/>
      <c r="EC21"/>
      <c r="ED21"/>
      <c r="EE21"/>
      <c r="EF21"/>
      <c r="EG21"/>
      <c r="EH21"/>
      <c r="EI21"/>
      <c r="EJ21"/>
      <c r="EK21"/>
      <c r="EL21"/>
      <c r="EM21"/>
      <c r="EN21"/>
      <c r="EO21"/>
      <c r="EP21"/>
      <c r="EQ21"/>
      <c r="ER21"/>
      <c r="ES21"/>
      <c r="ET21"/>
      <c r="EU21"/>
      <c r="EV21"/>
      <c r="EW21"/>
      <c r="EX21"/>
      <c r="EY21"/>
      <c r="EZ21"/>
      <c r="FA21"/>
      <c r="FB21"/>
      <c r="FC21"/>
      <c r="FD21"/>
      <c r="FE21"/>
      <c r="FF21"/>
      <c r="FG21"/>
      <c r="FH21"/>
      <c r="FI21"/>
      <c r="FJ21"/>
      <c r="FK21"/>
      <c r="FL21"/>
      <c r="FM21"/>
      <c r="FN21"/>
      <c r="FO21"/>
      <c r="FP21"/>
      <c r="FQ21"/>
      <c r="FR21"/>
      <c r="FS21"/>
      <c r="FT21"/>
      <c r="FU21"/>
      <c r="FV21"/>
      <c r="FW21"/>
      <c r="FX21"/>
      <c r="FY21"/>
      <c r="FZ21"/>
      <c r="GA21"/>
      <c r="GB21"/>
      <c r="GC21"/>
      <c r="GD21"/>
      <c r="GE21"/>
      <c r="GF21"/>
      <c r="GG21"/>
      <c r="GH21"/>
      <c r="GI21"/>
      <c r="GJ21"/>
      <c r="GK21"/>
      <c r="GL21"/>
      <c r="GM21"/>
      <c r="GN21"/>
      <c r="GO21"/>
      <c r="GP21"/>
      <c r="GQ21"/>
      <c r="GR21"/>
      <c r="GS21"/>
      <c r="GT21"/>
      <c r="GU21"/>
      <c r="GV21"/>
      <c r="GW21"/>
      <c r="GX21"/>
      <c r="GY21"/>
      <c r="GZ21"/>
      <c r="HA21"/>
      <c r="HB21"/>
      <c r="HC21"/>
      <c r="HD21"/>
      <c r="HE21"/>
      <c r="HF21"/>
      <c r="HG21"/>
      <c r="HH21"/>
      <c r="HI21"/>
      <c r="HJ21"/>
      <c r="HK21"/>
      <c r="HL21"/>
      <c r="HM21"/>
      <c r="HN21"/>
      <c r="HO21"/>
      <c r="HP21"/>
      <c r="HQ21"/>
      <c r="HR21"/>
      <c r="HS21"/>
      <c r="HT21"/>
      <c r="HU21"/>
      <c r="HV21"/>
      <c r="HW21"/>
      <c r="HX21"/>
      <c r="HY21"/>
      <c r="HZ21"/>
      <c r="IA21"/>
      <c r="IB21"/>
      <c r="IC21"/>
      <c r="ID21"/>
      <c r="IE21"/>
      <c r="IF21"/>
      <c r="IG21"/>
      <c r="IH21"/>
      <c r="II21"/>
      <c r="IJ21"/>
      <c r="IK21"/>
      <c r="IL21"/>
      <c r="IM21"/>
      <c r="IN21"/>
      <c r="IO21"/>
      <c r="IP21"/>
      <c r="IQ21"/>
      <c r="IR21"/>
      <c r="IS21"/>
      <c r="IT21"/>
      <c r="IU21"/>
      <c r="IV21"/>
    </row>
    <row r="22" spans="1:256">
      <c r="A22" s="38">
        <v>2004</v>
      </c>
      <c r="B22" s="39">
        <v>442912676</v>
      </c>
      <c r="C22" s="40">
        <v>123895370</v>
      </c>
      <c r="D22" s="40">
        <v>5393537</v>
      </c>
      <c r="E22" s="40">
        <v>16691349</v>
      </c>
      <c r="F22" s="40">
        <v>13123323</v>
      </c>
      <c r="G22" s="40">
        <v>137365942</v>
      </c>
      <c r="H22" s="41">
        <v>13630004</v>
      </c>
      <c r="I22" s="42">
        <v>2004</v>
      </c>
      <c r="J22" s="40">
        <v>41781700</v>
      </c>
      <c r="K22" s="40">
        <v>7739486</v>
      </c>
      <c r="L22" s="40">
        <v>6596667</v>
      </c>
      <c r="M22" s="40">
        <v>79947</v>
      </c>
      <c r="N22" s="40">
        <v>787408</v>
      </c>
      <c r="O22" s="40">
        <v>39109764</v>
      </c>
      <c r="P22" s="40">
        <v>28372995</v>
      </c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3"/>
      <c r="AI22" s="43"/>
      <c r="AJ22" s="43"/>
      <c r="AK22" s="43"/>
      <c r="AL22" s="43"/>
      <c r="AM22" s="43"/>
      <c r="AN22" s="43"/>
      <c r="AO22" s="43"/>
      <c r="AP22" s="43"/>
      <c r="AQ22" s="43"/>
      <c r="AR22" s="43"/>
      <c r="AS22" s="43"/>
      <c r="AT22" s="43"/>
      <c r="AU22" s="43"/>
      <c r="AV22" s="43"/>
      <c r="AW22" s="43"/>
      <c r="AX22" s="43"/>
      <c r="AY22" s="43"/>
      <c r="AZ22" s="43"/>
      <c r="BA22" s="43"/>
      <c r="BB22" s="43"/>
      <c r="BC22" s="43"/>
      <c r="BD22" s="43"/>
      <c r="BE22" s="43"/>
      <c r="BF22" s="43"/>
      <c r="BG22" s="43"/>
      <c r="BH22" s="43"/>
      <c r="BI22" s="43"/>
      <c r="BJ22" s="43"/>
      <c r="BK22" s="43"/>
      <c r="BL22" s="43"/>
      <c r="BM22" s="43"/>
      <c r="BN22" s="43"/>
      <c r="BO22" s="43"/>
      <c r="BP22" s="43"/>
      <c r="BQ22" s="43"/>
      <c r="BR22" s="43"/>
      <c r="BS22" s="43"/>
      <c r="BT22" s="43"/>
      <c r="BU22" s="43"/>
      <c r="BV22" s="43"/>
      <c r="BW22" s="43"/>
      <c r="BX22" s="43"/>
      <c r="BY22" s="43"/>
      <c r="BZ22" s="43"/>
      <c r="CA22" s="43"/>
      <c r="CB22" s="43"/>
      <c r="CC22" s="43"/>
      <c r="CD22" s="43"/>
      <c r="CE22" s="43"/>
      <c r="CF22" s="43"/>
      <c r="CG22" s="43"/>
      <c r="CH22" s="43"/>
      <c r="CI22" s="43"/>
      <c r="CJ22" s="43"/>
      <c r="CK22" s="43"/>
      <c r="CL22" s="43"/>
      <c r="CM22" s="43"/>
      <c r="CN22" s="43"/>
      <c r="CO22" s="43"/>
      <c r="CP22" s="43"/>
      <c r="CQ22" s="43"/>
      <c r="CR22" s="43"/>
      <c r="CS22" s="43"/>
      <c r="CT22" s="43"/>
      <c r="CU22" s="43"/>
      <c r="CV22" s="43"/>
      <c r="CW22" s="43"/>
      <c r="CX22" s="43"/>
      <c r="CY22" s="43"/>
      <c r="CZ22" s="43"/>
      <c r="DA22" s="43"/>
      <c r="DB22" s="43"/>
      <c r="DC22" s="43"/>
      <c r="DD22" s="43"/>
      <c r="DE22" s="43"/>
      <c r="DF22" s="43"/>
      <c r="DG22" s="43"/>
      <c r="DH22" s="43"/>
      <c r="DI22" s="43"/>
      <c r="DJ22" s="43"/>
      <c r="DK22" s="43"/>
      <c r="DL22" s="43"/>
      <c r="DM22" s="43"/>
      <c r="DN22"/>
      <c r="DO22"/>
      <c r="DP22"/>
      <c r="DQ22"/>
      <c r="DR22"/>
      <c r="DS22"/>
      <c r="DT22"/>
      <c r="DU22"/>
      <c r="DV22"/>
      <c r="DW22"/>
      <c r="DX22"/>
      <c r="DY22"/>
      <c r="DZ22"/>
      <c r="EA22"/>
      <c r="EB22"/>
      <c r="EC22"/>
      <c r="ED22"/>
      <c r="EE22"/>
      <c r="EF22"/>
      <c r="EG22"/>
      <c r="EH22"/>
      <c r="EI22"/>
      <c r="EJ22"/>
      <c r="EK22"/>
      <c r="EL22"/>
      <c r="EM22"/>
      <c r="EN22"/>
      <c r="EO22"/>
      <c r="EP22"/>
      <c r="EQ22"/>
      <c r="ER22"/>
      <c r="ES22"/>
      <c r="ET22"/>
      <c r="EU22"/>
      <c r="EV22"/>
      <c r="EW22"/>
      <c r="EX22"/>
      <c r="EY22"/>
      <c r="EZ22"/>
      <c r="FA22"/>
      <c r="FB22"/>
      <c r="FC22"/>
      <c r="FD22"/>
      <c r="FE22"/>
      <c r="FF22"/>
      <c r="FG22"/>
      <c r="FH22"/>
      <c r="FI22"/>
      <c r="FJ22"/>
      <c r="FK22"/>
      <c r="FL22"/>
      <c r="FM22"/>
      <c r="FN22"/>
      <c r="FO22"/>
      <c r="FP22"/>
      <c r="FQ22"/>
      <c r="FR22"/>
      <c r="FS22"/>
      <c r="FT22"/>
      <c r="FU22"/>
      <c r="FV22"/>
      <c r="FW22"/>
      <c r="FX22"/>
      <c r="FY22"/>
      <c r="FZ22"/>
      <c r="GA22"/>
      <c r="GB22"/>
      <c r="GC22"/>
      <c r="GD22"/>
      <c r="GE22"/>
      <c r="GF22"/>
      <c r="GG22"/>
      <c r="GH22"/>
      <c r="GI22"/>
      <c r="GJ22"/>
      <c r="GK22"/>
      <c r="GL22"/>
      <c r="GM22"/>
      <c r="GN22"/>
      <c r="GO22"/>
      <c r="GP22"/>
      <c r="GQ22"/>
      <c r="GR22"/>
      <c r="GS22"/>
      <c r="GT22"/>
      <c r="GU22"/>
      <c r="GV22"/>
      <c r="GW22"/>
      <c r="GX22"/>
      <c r="GY22"/>
      <c r="GZ22"/>
      <c r="HA22"/>
      <c r="HB22"/>
      <c r="HC22"/>
      <c r="HD22"/>
      <c r="HE22"/>
      <c r="HF22"/>
      <c r="HG22"/>
      <c r="HH22"/>
      <c r="HI22"/>
      <c r="HJ22"/>
      <c r="HK22"/>
      <c r="HL22"/>
      <c r="HM22"/>
      <c r="HN22"/>
      <c r="HO22"/>
      <c r="HP22"/>
      <c r="HQ22"/>
      <c r="HR22"/>
      <c r="HS22"/>
      <c r="HT22"/>
      <c r="HU22"/>
      <c r="HV22"/>
      <c r="HW22"/>
      <c r="HX22"/>
      <c r="HY22"/>
      <c r="HZ22"/>
      <c r="IA22"/>
      <c r="IB22"/>
      <c r="IC22"/>
      <c r="ID22"/>
      <c r="IE22"/>
      <c r="IF22"/>
      <c r="IG22"/>
      <c r="IH22"/>
      <c r="II22"/>
      <c r="IJ22"/>
      <c r="IK22"/>
      <c r="IL22"/>
      <c r="IM22"/>
      <c r="IN22"/>
      <c r="IO22"/>
      <c r="IP22"/>
      <c r="IQ22"/>
      <c r="IR22"/>
      <c r="IS22"/>
      <c r="IT22"/>
      <c r="IU22"/>
      <c r="IV22"/>
    </row>
    <row r="23" spans="1:256">
      <c r="A23" s="38">
        <v>2005</v>
      </c>
      <c r="B23" s="39">
        <v>452078595</v>
      </c>
      <c r="C23" s="40">
        <v>118919271</v>
      </c>
      <c r="D23" s="40">
        <v>9765482</v>
      </c>
      <c r="E23" s="40">
        <v>16942616</v>
      </c>
      <c r="F23" s="40">
        <v>16332506</v>
      </c>
      <c r="G23" s="40">
        <v>139712499</v>
      </c>
      <c r="H23" s="41">
        <v>14273003</v>
      </c>
      <c r="I23" s="42">
        <v>2005</v>
      </c>
      <c r="J23" s="40">
        <v>40100982</v>
      </c>
      <c r="K23" s="40">
        <v>8673444</v>
      </c>
      <c r="L23" s="40">
        <v>6462394</v>
      </c>
      <c r="M23" s="40">
        <v>97240</v>
      </c>
      <c r="N23" s="40">
        <v>777239</v>
      </c>
      <c r="O23" s="40">
        <v>43170445</v>
      </c>
      <c r="P23" s="40">
        <v>32128637</v>
      </c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3"/>
      <c r="AI23" s="43"/>
      <c r="AJ23" s="43"/>
      <c r="AK23" s="43"/>
      <c r="AL23" s="43"/>
      <c r="AM23" s="43"/>
      <c r="AN23" s="43"/>
      <c r="AO23" s="43"/>
      <c r="AP23" s="43"/>
      <c r="AQ23" s="43"/>
      <c r="AR23" s="43"/>
      <c r="AS23" s="43"/>
      <c r="AT23" s="43"/>
      <c r="AU23" s="43"/>
      <c r="AV23" s="43"/>
      <c r="AW23" s="43"/>
      <c r="AX23" s="43"/>
      <c r="AY23" s="43"/>
      <c r="AZ23" s="43"/>
      <c r="BA23" s="43"/>
      <c r="BB23" s="43"/>
      <c r="BC23" s="43"/>
      <c r="BD23" s="43"/>
      <c r="BE23" s="43"/>
      <c r="BF23" s="43"/>
      <c r="BG23" s="43"/>
      <c r="BH23" s="43"/>
      <c r="BI23" s="43"/>
      <c r="BJ23" s="43"/>
      <c r="BK23" s="43"/>
      <c r="BL23" s="43"/>
      <c r="BM23" s="43"/>
      <c r="BN23" s="43"/>
      <c r="BO23" s="43"/>
      <c r="BP23" s="43"/>
      <c r="BQ23" s="43"/>
      <c r="BR23" s="43"/>
      <c r="BS23" s="43"/>
      <c r="BT23" s="43"/>
      <c r="BU23" s="43"/>
      <c r="BV23" s="43"/>
      <c r="BW23" s="43"/>
      <c r="BX23" s="43"/>
      <c r="BY23" s="43"/>
      <c r="BZ23" s="43"/>
      <c r="CA23" s="43"/>
      <c r="CB23" s="43"/>
      <c r="CC23" s="43"/>
      <c r="CD23" s="43"/>
      <c r="CE23" s="43"/>
      <c r="CF23" s="43"/>
      <c r="CG23" s="43"/>
      <c r="CH23" s="43"/>
      <c r="CI23" s="43"/>
      <c r="CJ23" s="43"/>
      <c r="CK23" s="43"/>
      <c r="CL23" s="43"/>
      <c r="CM23" s="43"/>
      <c r="CN23" s="43"/>
      <c r="CO23" s="43"/>
      <c r="CP23" s="43"/>
      <c r="CQ23" s="43"/>
      <c r="CR23" s="43"/>
      <c r="CS23" s="43"/>
      <c r="CT23" s="43"/>
      <c r="CU23" s="43"/>
      <c r="CV23" s="43"/>
      <c r="CW23" s="43"/>
      <c r="CX23" s="43"/>
      <c r="CY23" s="43"/>
      <c r="CZ23" s="43"/>
      <c r="DA23" s="43"/>
      <c r="DB23" s="43"/>
      <c r="DC23" s="43"/>
      <c r="DD23" s="43"/>
      <c r="DE23" s="43"/>
      <c r="DF23" s="43"/>
      <c r="DG23" s="43"/>
      <c r="DH23" s="43"/>
      <c r="DI23" s="43"/>
      <c r="DJ23" s="43"/>
      <c r="DK23" s="43"/>
      <c r="DL23" s="43"/>
      <c r="DM23" s="43"/>
      <c r="DN23"/>
      <c r="DO23"/>
      <c r="DP23"/>
      <c r="DQ23"/>
      <c r="DR23"/>
      <c r="DS23"/>
      <c r="DT23"/>
      <c r="DU23"/>
      <c r="DV23"/>
      <c r="DW23"/>
      <c r="DX23"/>
      <c r="DY23"/>
      <c r="DZ23"/>
      <c r="EA23"/>
      <c r="EB23"/>
      <c r="EC23"/>
      <c r="ED23"/>
      <c r="EE23"/>
      <c r="EF23"/>
      <c r="EG23"/>
      <c r="EH23"/>
      <c r="EI23"/>
      <c r="EJ23"/>
      <c r="EK23"/>
      <c r="EL23"/>
      <c r="EM23"/>
      <c r="EN23"/>
      <c r="EO23"/>
      <c r="EP23"/>
      <c r="EQ23"/>
      <c r="ER23"/>
      <c r="ES23"/>
      <c r="ET23"/>
      <c r="EU23"/>
      <c r="EV23"/>
      <c r="EW23"/>
      <c r="EX23"/>
      <c r="EY23"/>
      <c r="EZ23"/>
      <c r="FA23"/>
      <c r="FB23"/>
      <c r="FC23"/>
      <c r="FD23"/>
      <c r="FE23"/>
      <c r="FF23"/>
      <c r="FG23"/>
      <c r="FH23"/>
      <c r="FI23"/>
      <c r="FJ23"/>
      <c r="FK23"/>
      <c r="FL23"/>
      <c r="FM23"/>
      <c r="FN23"/>
      <c r="FO23"/>
      <c r="FP23"/>
      <c r="FQ23"/>
      <c r="FR23"/>
      <c r="FS23"/>
      <c r="FT23"/>
      <c r="FU23"/>
      <c r="FV23"/>
      <c r="FW23"/>
      <c r="FX23"/>
      <c r="FY23"/>
      <c r="FZ23"/>
      <c r="GA23"/>
      <c r="GB23"/>
      <c r="GC23"/>
      <c r="GD23"/>
      <c r="GE23"/>
      <c r="GF23"/>
      <c r="GG23"/>
      <c r="GH23"/>
      <c r="GI23"/>
      <c r="GJ23"/>
      <c r="GK23"/>
      <c r="GL23"/>
      <c r="GM23"/>
      <c r="GN23"/>
      <c r="GO23"/>
      <c r="GP23"/>
      <c r="GQ23"/>
      <c r="GR23"/>
      <c r="GS23"/>
      <c r="GT23"/>
      <c r="GU23"/>
      <c r="GV23"/>
      <c r="GW23"/>
      <c r="GX23"/>
      <c r="GY23"/>
      <c r="GZ23"/>
      <c r="HA23"/>
      <c r="HB23"/>
      <c r="HC23"/>
      <c r="HD23"/>
      <c r="HE23"/>
      <c r="HF23"/>
      <c r="HG23"/>
      <c r="HH23"/>
      <c r="HI23"/>
      <c r="HJ23"/>
      <c r="HK23"/>
      <c r="HL23"/>
      <c r="HM23"/>
      <c r="HN23"/>
      <c r="HO23"/>
      <c r="HP23"/>
      <c r="HQ23"/>
      <c r="HR23"/>
      <c r="HS23"/>
      <c r="HT23"/>
      <c r="HU23"/>
      <c r="HV23"/>
      <c r="HW23"/>
      <c r="HX23"/>
      <c r="HY23"/>
      <c r="HZ23"/>
      <c r="IA23"/>
      <c r="IB23"/>
      <c r="IC23"/>
      <c r="ID23"/>
      <c r="IE23"/>
      <c r="IF23"/>
      <c r="IG23"/>
      <c r="IH23"/>
      <c r="II23"/>
      <c r="IJ23"/>
      <c r="IK23"/>
      <c r="IL23"/>
      <c r="IM23"/>
      <c r="IN23"/>
      <c r="IO23"/>
      <c r="IP23"/>
      <c r="IQ23"/>
      <c r="IR23"/>
      <c r="IS23"/>
      <c r="IT23"/>
      <c r="IU23"/>
      <c r="IV23"/>
    </row>
    <row r="24" spans="1:256">
      <c r="A24" s="38">
        <v>2006</v>
      </c>
      <c r="B24" s="39">
        <v>488444133</v>
      </c>
      <c r="C24" s="40">
        <v>122612127</v>
      </c>
      <c r="D24" s="40">
        <v>17566266</v>
      </c>
      <c r="E24" s="40">
        <v>19537306</v>
      </c>
      <c r="F24" s="40">
        <v>22898264</v>
      </c>
      <c r="G24" s="40">
        <v>146688345</v>
      </c>
      <c r="H24" s="41">
        <v>14386523</v>
      </c>
      <c r="I24" s="42">
        <v>2006</v>
      </c>
      <c r="J24" s="40">
        <v>39916025</v>
      </c>
      <c r="K24" s="40">
        <v>8937215</v>
      </c>
      <c r="L24" s="40">
        <v>6272847</v>
      </c>
      <c r="M24" s="40">
        <v>27260</v>
      </c>
      <c r="N24" s="40">
        <v>779447</v>
      </c>
      <c r="O24" s="40">
        <v>49562479</v>
      </c>
      <c r="P24" s="40">
        <v>38369424</v>
      </c>
      <c r="Q24" s="43"/>
      <c r="R24" s="43"/>
      <c r="S24" s="43"/>
      <c r="T24" s="43"/>
      <c r="U24" s="43"/>
      <c r="V24" s="43"/>
      <c r="W24" s="43"/>
      <c r="X24" s="43"/>
      <c r="Y24" s="43"/>
      <c r="Z24" s="43"/>
      <c r="AA24" s="43"/>
      <c r="AB24" s="43"/>
      <c r="AC24" s="43"/>
      <c r="AD24" s="43"/>
      <c r="AE24" s="43"/>
      <c r="AF24" s="43"/>
      <c r="AG24" s="43"/>
      <c r="AH24" s="43"/>
      <c r="AI24" s="43"/>
      <c r="AJ24" s="43"/>
      <c r="AK24" s="43"/>
      <c r="AL24" s="43"/>
      <c r="AM24" s="43"/>
      <c r="AN24" s="43"/>
      <c r="AO24" s="43"/>
      <c r="AP24" s="43"/>
      <c r="AQ24" s="43"/>
      <c r="AR24" s="43"/>
      <c r="AS24" s="43"/>
      <c r="AT24" s="43"/>
      <c r="AU24" s="43"/>
      <c r="AV24" s="43"/>
      <c r="AW24" s="43"/>
      <c r="AX24" s="43"/>
      <c r="AY24" s="43"/>
      <c r="AZ24" s="43"/>
      <c r="BA24" s="43"/>
      <c r="BB24" s="43"/>
      <c r="BC24" s="43"/>
      <c r="BD24" s="43"/>
      <c r="BE24" s="43"/>
      <c r="BF24" s="43"/>
      <c r="BG24" s="43"/>
      <c r="BH24" s="43"/>
      <c r="BI24" s="43"/>
      <c r="BJ24" s="43"/>
      <c r="BK24" s="43"/>
      <c r="BL24" s="43"/>
      <c r="BM24" s="43"/>
      <c r="BN24" s="43"/>
      <c r="BO24" s="43"/>
      <c r="BP24" s="43"/>
      <c r="BQ24" s="43"/>
      <c r="BR24" s="43"/>
      <c r="BS24" s="43"/>
      <c r="BT24" s="43"/>
      <c r="BU24" s="43"/>
      <c r="BV24" s="43"/>
      <c r="BW24" s="43"/>
      <c r="BX24" s="43"/>
      <c r="BY24" s="43"/>
      <c r="BZ24" s="43"/>
      <c r="CA24" s="43"/>
      <c r="CB24" s="43"/>
      <c r="CC24" s="43"/>
      <c r="CD24" s="43"/>
      <c r="CE24" s="43"/>
      <c r="CF24" s="43"/>
      <c r="CG24" s="43"/>
      <c r="CH24" s="43"/>
      <c r="CI24" s="43"/>
      <c r="CJ24" s="43"/>
      <c r="CK24" s="43"/>
      <c r="CL24" s="43"/>
      <c r="CM24" s="43"/>
      <c r="CN24" s="43"/>
      <c r="CO24" s="43"/>
      <c r="CP24" s="43"/>
      <c r="CQ24" s="43"/>
      <c r="CR24" s="43"/>
      <c r="CS24" s="43"/>
      <c r="CT24" s="43"/>
      <c r="CU24" s="43"/>
      <c r="CV24" s="43"/>
      <c r="CW24" s="43"/>
      <c r="CX24" s="43"/>
      <c r="CY24" s="43"/>
      <c r="CZ24" s="43"/>
      <c r="DA24" s="43"/>
      <c r="DB24" s="43"/>
      <c r="DC24" s="43"/>
      <c r="DD24" s="43"/>
      <c r="DE24" s="43"/>
      <c r="DF24" s="43"/>
      <c r="DG24" s="43"/>
      <c r="DH24" s="43"/>
      <c r="DI24" s="43"/>
      <c r="DJ24" s="43"/>
      <c r="DK24" s="43"/>
      <c r="DL24" s="43"/>
      <c r="DM24" s="43"/>
      <c r="DN24"/>
      <c r="DO24"/>
      <c r="DP24"/>
      <c r="DQ24"/>
      <c r="DR24"/>
      <c r="DS24"/>
      <c r="DT24"/>
      <c r="DU24"/>
      <c r="DV24"/>
      <c r="DW24"/>
      <c r="DX24"/>
      <c r="DY24"/>
      <c r="DZ24"/>
      <c r="EA24"/>
      <c r="EB24"/>
      <c r="EC24"/>
      <c r="ED24"/>
      <c r="EE24"/>
      <c r="EF24"/>
      <c r="EG24"/>
      <c r="EH24"/>
      <c r="EI24"/>
      <c r="EJ24"/>
      <c r="EK24"/>
      <c r="EL24"/>
      <c r="EM24"/>
      <c r="EN24"/>
      <c r="EO24"/>
      <c r="EP24"/>
      <c r="EQ24"/>
      <c r="ER24"/>
      <c r="ES24"/>
      <c r="ET24"/>
      <c r="EU24"/>
      <c r="EV24"/>
      <c r="EW24"/>
      <c r="EX24"/>
      <c r="EY24"/>
      <c r="EZ24"/>
      <c r="FA24"/>
      <c r="FB24"/>
      <c r="FC24"/>
      <c r="FD24"/>
      <c r="FE24"/>
      <c r="FF24"/>
      <c r="FG24"/>
      <c r="FH24"/>
      <c r="FI24"/>
      <c r="FJ24"/>
      <c r="FK24"/>
      <c r="FL24"/>
      <c r="FM24"/>
      <c r="FN24"/>
      <c r="FO24"/>
      <c r="FP24"/>
      <c r="FQ24"/>
      <c r="FR24"/>
      <c r="FS24"/>
      <c r="FT24"/>
      <c r="FU24"/>
      <c r="FV24"/>
      <c r="FW24"/>
      <c r="FX24"/>
      <c r="FY24"/>
      <c r="FZ24"/>
      <c r="GA24"/>
      <c r="GB24"/>
      <c r="GC24"/>
      <c r="GD24"/>
      <c r="GE24"/>
      <c r="GF24"/>
      <c r="GG24"/>
      <c r="GH24"/>
      <c r="GI24"/>
      <c r="GJ24"/>
      <c r="GK24"/>
      <c r="GL24"/>
      <c r="GM24"/>
      <c r="GN24"/>
      <c r="GO24"/>
      <c r="GP24"/>
      <c r="GQ24"/>
      <c r="GR24"/>
      <c r="GS24"/>
      <c r="GT24"/>
      <c r="GU24"/>
      <c r="GV24"/>
      <c r="GW24"/>
      <c r="GX24"/>
      <c r="GY24"/>
      <c r="GZ24"/>
      <c r="HA24"/>
      <c r="HB24"/>
      <c r="HC24"/>
      <c r="HD24"/>
      <c r="HE24"/>
      <c r="HF24"/>
      <c r="HG24"/>
      <c r="HH24"/>
      <c r="HI24"/>
      <c r="HJ24"/>
      <c r="HK24"/>
      <c r="HL24"/>
      <c r="HM24"/>
      <c r="HN24"/>
      <c r="HO24"/>
      <c r="HP24"/>
      <c r="HQ24"/>
      <c r="HR24"/>
      <c r="HS24"/>
      <c r="HT24"/>
      <c r="HU24"/>
      <c r="HV24"/>
      <c r="HW24"/>
      <c r="HX24"/>
      <c r="HY24"/>
      <c r="HZ24"/>
      <c r="IA24"/>
      <c r="IB24"/>
      <c r="IC24"/>
      <c r="ID24"/>
      <c r="IE24"/>
      <c r="IF24"/>
      <c r="IG24"/>
      <c r="IH24"/>
      <c r="II24"/>
      <c r="IJ24"/>
      <c r="IK24"/>
      <c r="IL24"/>
      <c r="IM24"/>
      <c r="IN24"/>
      <c r="IO24"/>
      <c r="IP24"/>
      <c r="IQ24"/>
      <c r="IR24"/>
      <c r="IS24"/>
      <c r="IT24"/>
      <c r="IU24"/>
      <c r="IV24"/>
    </row>
    <row r="25" spans="1:256">
      <c r="A25" s="38">
        <v>2007</v>
      </c>
      <c r="B25" s="39">
        <v>538242918</v>
      </c>
      <c r="C25" s="40">
        <v>131773289</v>
      </c>
      <c r="D25" s="40">
        <v>25026749</v>
      </c>
      <c r="E25" s="40">
        <v>24968561</v>
      </c>
      <c r="F25" s="40">
        <v>22929311</v>
      </c>
      <c r="G25" s="40">
        <v>169635873</v>
      </c>
      <c r="H25" s="41">
        <v>14254366</v>
      </c>
      <c r="I25" s="42">
        <v>2007</v>
      </c>
      <c r="J25" s="40">
        <v>38954593</v>
      </c>
      <c r="K25" s="40">
        <v>8897542</v>
      </c>
      <c r="L25" s="40">
        <v>6354531</v>
      </c>
      <c r="M25" s="40">
        <v>4967</v>
      </c>
      <c r="N25" s="40">
        <v>756751</v>
      </c>
      <c r="O25" s="40">
        <v>51400847</v>
      </c>
      <c r="P25" s="40">
        <v>40116206</v>
      </c>
      <c r="Q25" s="43"/>
      <c r="R25" s="43"/>
      <c r="S25" s="43"/>
      <c r="T25" s="43"/>
      <c r="U25" s="43"/>
      <c r="V25" s="43"/>
      <c r="W25" s="43"/>
      <c r="X25" s="43"/>
      <c r="Y25" s="43"/>
      <c r="Z25" s="43"/>
      <c r="AA25" s="43"/>
      <c r="AB25" s="43"/>
      <c r="AC25" s="43"/>
      <c r="AD25" s="43"/>
      <c r="AE25" s="43"/>
      <c r="AF25" s="43"/>
      <c r="AG25" s="43"/>
      <c r="AH25" s="43"/>
      <c r="AI25" s="43"/>
      <c r="AJ25" s="43"/>
      <c r="AK25" s="43"/>
      <c r="AL25" s="43"/>
      <c r="AM25" s="43"/>
      <c r="AN25" s="43"/>
      <c r="AO25" s="43"/>
      <c r="AP25" s="43"/>
      <c r="AQ25" s="43"/>
      <c r="AR25" s="43"/>
      <c r="AS25" s="43"/>
      <c r="AT25" s="43"/>
      <c r="AU25" s="43"/>
      <c r="AV25" s="43"/>
      <c r="AW25" s="43"/>
      <c r="AX25" s="43"/>
      <c r="AY25" s="43"/>
      <c r="AZ25" s="43"/>
      <c r="BA25" s="43"/>
      <c r="BB25" s="43"/>
      <c r="BC25" s="43"/>
      <c r="BD25" s="43"/>
      <c r="BE25" s="43"/>
      <c r="BF25" s="43"/>
      <c r="BG25" s="43"/>
      <c r="BH25" s="43"/>
      <c r="BI25" s="43"/>
      <c r="BJ25" s="43"/>
      <c r="BK25" s="43"/>
      <c r="BL25" s="43"/>
      <c r="BM25" s="43"/>
      <c r="BN25" s="43"/>
      <c r="BO25" s="43"/>
      <c r="BP25" s="43"/>
      <c r="BQ25" s="43"/>
      <c r="BR25" s="43"/>
      <c r="BS25" s="43"/>
      <c r="BT25" s="43"/>
      <c r="BU25" s="43"/>
      <c r="BV25" s="43"/>
      <c r="BW25" s="43"/>
      <c r="BX25" s="43"/>
      <c r="BY25" s="43"/>
      <c r="BZ25" s="43"/>
      <c r="CA25" s="43"/>
      <c r="CB25" s="43"/>
      <c r="CC25" s="43"/>
      <c r="CD25" s="43"/>
      <c r="CE25" s="43"/>
      <c r="CF25" s="43"/>
      <c r="CG25" s="43"/>
      <c r="CH25" s="43"/>
      <c r="CI25" s="43"/>
      <c r="CJ25" s="43"/>
      <c r="CK25" s="43"/>
      <c r="CL25" s="43"/>
      <c r="CM25" s="43"/>
      <c r="CN25" s="43"/>
      <c r="CO25" s="43"/>
      <c r="CP25" s="43"/>
      <c r="CQ25" s="43"/>
      <c r="CR25" s="43"/>
      <c r="CS25" s="43"/>
      <c r="CT25" s="43"/>
      <c r="CU25" s="43"/>
      <c r="CV25" s="43"/>
      <c r="CW25" s="43"/>
      <c r="CX25" s="43"/>
      <c r="CY25" s="43"/>
      <c r="CZ25" s="43"/>
      <c r="DA25" s="43"/>
      <c r="DB25" s="43"/>
      <c r="DC25" s="43"/>
      <c r="DD25" s="43"/>
      <c r="DE25" s="43"/>
      <c r="DF25" s="43"/>
      <c r="DG25" s="43"/>
      <c r="DH25" s="43"/>
      <c r="DI25" s="43"/>
      <c r="DJ25" s="43"/>
      <c r="DK25" s="43"/>
      <c r="DL25" s="43"/>
      <c r="DM25" s="43"/>
      <c r="DN25"/>
      <c r="DO25"/>
      <c r="DP25"/>
      <c r="DQ25"/>
      <c r="DR25"/>
      <c r="DS25"/>
      <c r="DT25"/>
      <c r="DU25"/>
      <c r="DV25"/>
      <c r="DW25"/>
      <c r="DX25"/>
      <c r="DY25"/>
      <c r="DZ25"/>
      <c r="EA25"/>
      <c r="EB25"/>
      <c r="EC25"/>
      <c r="ED25"/>
      <c r="EE25"/>
      <c r="EF25"/>
      <c r="EG25"/>
      <c r="EH25"/>
      <c r="EI25"/>
      <c r="EJ25"/>
      <c r="EK25"/>
      <c r="EL25"/>
      <c r="EM25"/>
      <c r="EN25"/>
      <c r="EO25"/>
      <c r="EP25"/>
      <c r="EQ25"/>
      <c r="ER25"/>
      <c r="ES25"/>
      <c r="ET25"/>
      <c r="EU25"/>
      <c r="EV25"/>
      <c r="EW25"/>
      <c r="EX25"/>
      <c r="EY25"/>
      <c r="EZ25"/>
      <c r="FA25"/>
      <c r="FB25"/>
      <c r="FC25"/>
      <c r="FD25"/>
      <c r="FE25"/>
      <c r="FF25"/>
      <c r="FG25"/>
      <c r="FH25"/>
      <c r="FI25"/>
      <c r="FJ25"/>
      <c r="FK25"/>
      <c r="FL25"/>
      <c r="FM25"/>
      <c r="FN25"/>
      <c r="FO25"/>
      <c r="FP25"/>
      <c r="FQ25"/>
      <c r="FR25"/>
      <c r="FS25"/>
      <c r="FT25"/>
      <c r="FU25"/>
      <c r="FV25"/>
      <c r="FW25"/>
      <c r="FX25"/>
      <c r="FY25"/>
      <c r="FZ25"/>
      <c r="GA25"/>
      <c r="GB25"/>
      <c r="GC25"/>
      <c r="GD25"/>
      <c r="GE25"/>
      <c r="GF25"/>
      <c r="GG25"/>
      <c r="GH25"/>
      <c r="GI25"/>
      <c r="GJ25"/>
      <c r="GK25"/>
      <c r="GL25"/>
      <c r="GM25"/>
      <c r="GN25"/>
      <c r="GO25"/>
      <c r="GP25"/>
      <c r="GQ25"/>
      <c r="GR25"/>
      <c r="GS25"/>
      <c r="GT25"/>
      <c r="GU25"/>
      <c r="GV25"/>
      <c r="GW25"/>
      <c r="GX25"/>
      <c r="GY25"/>
      <c r="GZ25"/>
      <c r="HA25"/>
      <c r="HB25"/>
      <c r="HC25"/>
      <c r="HD25"/>
      <c r="HE25"/>
      <c r="HF25"/>
      <c r="HG25"/>
      <c r="HH25"/>
      <c r="HI25"/>
      <c r="HJ25"/>
      <c r="HK25"/>
      <c r="HL25"/>
      <c r="HM25"/>
      <c r="HN25"/>
      <c r="HO25"/>
      <c r="HP25"/>
      <c r="HQ25"/>
      <c r="HR25"/>
      <c r="HS25"/>
      <c r="HT25"/>
      <c r="HU25"/>
      <c r="HV25"/>
      <c r="HW25"/>
      <c r="HX25"/>
      <c r="HY25"/>
      <c r="HZ25"/>
      <c r="IA25"/>
      <c r="IB25"/>
      <c r="IC25"/>
      <c r="ID25"/>
      <c r="IE25"/>
      <c r="IF25"/>
      <c r="IG25"/>
      <c r="IH25"/>
      <c r="II25"/>
      <c r="IJ25"/>
      <c r="IK25"/>
      <c r="IL25"/>
      <c r="IM25"/>
      <c r="IN25"/>
      <c r="IO25"/>
      <c r="IP25"/>
      <c r="IQ25"/>
      <c r="IR25"/>
      <c r="IS25"/>
      <c r="IT25"/>
      <c r="IU25"/>
      <c r="IV25"/>
    </row>
    <row r="26" spans="1:256">
      <c r="A26" s="38">
        <v>2008</v>
      </c>
      <c r="B26" s="39">
        <v>561182025</v>
      </c>
      <c r="C26" s="40">
        <v>141895371</v>
      </c>
      <c r="D26" s="40">
        <v>32684657</v>
      </c>
      <c r="E26" s="40">
        <v>30034532</v>
      </c>
      <c r="F26" s="40">
        <v>15868087</v>
      </c>
      <c r="G26" s="40">
        <v>175989044</v>
      </c>
      <c r="H26" s="41">
        <v>13574276</v>
      </c>
      <c r="I26" s="42">
        <v>2008</v>
      </c>
      <c r="J26" s="40">
        <v>39247543</v>
      </c>
      <c r="K26" s="40">
        <v>8841764</v>
      </c>
      <c r="L26" s="40">
        <v>6260626</v>
      </c>
      <c r="M26" s="40">
        <v>-6619</v>
      </c>
      <c r="N26" s="40">
        <v>739481</v>
      </c>
      <c r="O26" s="40">
        <v>52468231</v>
      </c>
      <c r="P26" s="40">
        <v>41036900</v>
      </c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3"/>
      <c r="AL26" s="43"/>
      <c r="AM26" s="43"/>
      <c r="AN26" s="43"/>
      <c r="AO26" s="43"/>
      <c r="AP26" s="43"/>
      <c r="AQ26" s="43"/>
      <c r="AR26" s="43"/>
      <c r="AS26" s="43"/>
      <c r="AT26" s="43"/>
      <c r="AU26" s="43"/>
      <c r="AV26" s="43"/>
      <c r="AW26" s="43"/>
      <c r="AX26" s="43"/>
      <c r="AY26" s="43"/>
      <c r="AZ26" s="43"/>
      <c r="BA26" s="43"/>
      <c r="BB26" s="43"/>
      <c r="BC26" s="43"/>
      <c r="BD26" s="43"/>
      <c r="BE26" s="43"/>
      <c r="BF26" s="43"/>
      <c r="BG26" s="43"/>
      <c r="BH26" s="43"/>
      <c r="BI26" s="43"/>
      <c r="BJ26" s="43"/>
      <c r="BK26" s="43"/>
      <c r="BL26" s="43"/>
      <c r="BM26" s="43"/>
      <c r="BN26" s="43"/>
      <c r="BO26" s="43"/>
      <c r="BP26" s="43"/>
      <c r="BQ26" s="43"/>
      <c r="BR26" s="43"/>
      <c r="BS26" s="43"/>
      <c r="BT26" s="43"/>
      <c r="BU26" s="43"/>
      <c r="BV26" s="43"/>
      <c r="BW26" s="43"/>
      <c r="BX26" s="43"/>
      <c r="BY26" s="43"/>
      <c r="BZ26" s="43"/>
      <c r="CA26" s="43"/>
      <c r="CB26" s="43"/>
      <c r="CC26" s="43"/>
      <c r="CD26" s="43"/>
      <c r="CE26" s="43"/>
      <c r="CF26" s="43"/>
      <c r="CG26" s="43"/>
      <c r="CH26" s="43"/>
      <c r="CI26" s="43"/>
      <c r="CJ26" s="43"/>
      <c r="CK26" s="43"/>
      <c r="CL26" s="43"/>
      <c r="CM26" s="43"/>
      <c r="CN26" s="43"/>
      <c r="CO26" s="43"/>
      <c r="CP26" s="43"/>
      <c r="CQ26" s="43"/>
      <c r="CR26" s="43"/>
      <c r="CS26" s="43"/>
      <c r="CT26" s="43"/>
      <c r="CU26" s="43"/>
      <c r="CV26" s="43"/>
      <c r="CW26" s="43"/>
      <c r="CX26" s="43"/>
      <c r="CY26" s="43"/>
      <c r="CZ26" s="43"/>
      <c r="DA26" s="43"/>
      <c r="DB26" s="43"/>
      <c r="DC26" s="43"/>
      <c r="DD26" s="43"/>
      <c r="DE26" s="43"/>
      <c r="DF26" s="43"/>
      <c r="DG26" s="43"/>
      <c r="DH26" s="43"/>
      <c r="DI26" s="43"/>
      <c r="DJ26" s="43"/>
      <c r="DK26" s="43"/>
      <c r="DL26" s="43"/>
      <c r="DM26" s="43"/>
      <c r="DN26"/>
      <c r="DO26"/>
      <c r="DP26"/>
      <c r="DQ26"/>
      <c r="DR26"/>
      <c r="DS26"/>
      <c r="DT26"/>
      <c r="DU26"/>
      <c r="DV26"/>
      <c r="DW26"/>
      <c r="DX26"/>
      <c r="DY26"/>
      <c r="DZ26"/>
      <c r="EA26"/>
      <c r="EB26"/>
      <c r="EC26"/>
      <c r="ED26"/>
      <c r="EE26"/>
      <c r="EF26"/>
      <c r="EG26"/>
      <c r="EH26"/>
      <c r="EI26"/>
      <c r="EJ26"/>
      <c r="EK26"/>
      <c r="EL26"/>
      <c r="EM26"/>
      <c r="EN26"/>
      <c r="EO26"/>
      <c r="EP26"/>
      <c r="EQ26"/>
      <c r="ER26"/>
      <c r="ES26"/>
      <c r="ET26"/>
      <c r="EU26"/>
      <c r="EV26"/>
      <c r="EW26"/>
      <c r="EX26"/>
      <c r="EY26"/>
      <c r="EZ26"/>
      <c r="FA26"/>
      <c r="FB26"/>
      <c r="FC26"/>
      <c r="FD26"/>
      <c r="FE26"/>
      <c r="FF26"/>
      <c r="FG26"/>
      <c r="FH26"/>
      <c r="FI26"/>
      <c r="FJ26"/>
      <c r="FK26"/>
      <c r="FL26"/>
      <c r="FM26"/>
      <c r="FN26"/>
      <c r="FO26"/>
      <c r="FP26"/>
      <c r="FQ26"/>
      <c r="FR26"/>
      <c r="FS26"/>
      <c r="FT26"/>
      <c r="FU26"/>
      <c r="FV26"/>
      <c r="FW26"/>
      <c r="FX26"/>
      <c r="FY26"/>
      <c r="FZ26"/>
      <c r="GA26"/>
      <c r="GB26"/>
      <c r="GC26"/>
      <c r="GD26"/>
      <c r="GE26"/>
      <c r="GF26"/>
      <c r="GG26"/>
      <c r="GH26"/>
      <c r="GI26"/>
      <c r="GJ26"/>
      <c r="GK26"/>
      <c r="GL26"/>
      <c r="GM26"/>
      <c r="GN26"/>
      <c r="GO26"/>
      <c r="GP26"/>
      <c r="GQ26"/>
      <c r="GR26"/>
      <c r="GS26"/>
      <c r="GT26"/>
      <c r="GU26"/>
      <c r="GV26"/>
      <c r="GW26"/>
      <c r="GX26"/>
      <c r="GY26"/>
      <c r="GZ26"/>
      <c r="HA26"/>
      <c r="HB26"/>
      <c r="HC26"/>
      <c r="HD26"/>
      <c r="HE26"/>
      <c r="HF26"/>
      <c r="HG26"/>
      <c r="HH26"/>
      <c r="HI26"/>
      <c r="HJ26"/>
      <c r="HK26"/>
      <c r="HL26"/>
      <c r="HM26"/>
      <c r="HN26"/>
      <c r="HO26"/>
      <c r="HP26"/>
      <c r="HQ26"/>
      <c r="HR26"/>
      <c r="HS26"/>
      <c r="HT26"/>
      <c r="HU26"/>
      <c r="HV26"/>
      <c r="HW26"/>
      <c r="HX26"/>
      <c r="HY26"/>
      <c r="HZ26"/>
      <c r="IA26"/>
      <c r="IB26"/>
      <c r="IC26"/>
      <c r="ID26"/>
      <c r="IE26"/>
      <c r="IF26"/>
      <c r="IG26"/>
      <c r="IH26"/>
      <c r="II26"/>
      <c r="IJ26"/>
      <c r="IK26"/>
      <c r="IL26"/>
      <c r="IM26"/>
      <c r="IN26"/>
      <c r="IO26"/>
      <c r="IP26"/>
      <c r="IQ26"/>
      <c r="IR26"/>
      <c r="IS26"/>
      <c r="IT26"/>
      <c r="IU26"/>
      <c r="IV26"/>
    </row>
    <row r="27" spans="1:256">
      <c r="A27" s="38">
        <v>2009</v>
      </c>
      <c r="B27" s="39">
        <v>524000434</v>
      </c>
      <c r="C27" s="40">
        <v>135165057</v>
      </c>
      <c r="D27" s="40">
        <v>26429927</v>
      </c>
      <c r="E27" s="40">
        <v>24916205</v>
      </c>
      <c r="F27" s="40">
        <v>7173093</v>
      </c>
      <c r="G27" s="40">
        <v>176991302</v>
      </c>
      <c r="H27" s="41">
        <v>13366001</v>
      </c>
      <c r="I27" s="42">
        <v>2009</v>
      </c>
      <c r="J27" s="40">
        <v>39821718</v>
      </c>
      <c r="K27" s="40">
        <v>8200870</v>
      </c>
      <c r="L27" s="40">
        <v>6277933</v>
      </c>
      <c r="M27" s="40">
        <v>7242</v>
      </c>
      <c r="N27" s="40">
        <v>729569</v>
      </c>
      <c r="O27" s="40">
        <v>44027804</v>
      </c>
      <c r="P27" s="40">
        <v>32420959</v>
      </c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3"/>
      <c r="AI27" s="43"/>
      <c r="AJ27" s="43"/>
      <c r="AK27" s="43"/>
      <c r="AL27" s="43"/>
      <c r="AM27" s="43"/>
      <c r="AN27" s="43"/>
      <c r="AO27" s="43"/>
      <c r="AP27" s="43"/>
      <c r="AQ27" s="43"/>
      <c r="AR27" s="43"/>
      <c r="AS27" s="43"/>
      <c r="AT27" s="43"/>
      <c r="AU27" s="43"/>
      <c r="AV27" s="43"/>
      <c r="AW27" s="43"/>
      <c r="AX27" s="43"/>
      <c r="AY27" s="43"/>
      <c r="AZ27" s="43"/>
      <c r="BA27" s="43"/>
      <c r="BB27" s="43"/>
      <c r="BC27" s="43"/>
      <c r="BD27" s="43"/>
      <c r="BE27" s="43"/>
      <c r="BF27" s="43"/>
      <c r="BG27" s="43"/>
      <c r="BH27" s="43"/>
      <c r="BI27" s="43"/>
      <c r="BJ27" s="43"/>
      <c r="BK27" s="43"/>
      <c r="BL27" s="43"/>
      <c r="BM27" s="43"/>
      <c r="BN27" s="43"/>
      <c r="BO27" s="43"/>
      <c r="BP27" s="43"/>
      <c r="BQ27" s="43"/>
      <c r="BR27" s="43"/>
      <c r="BS27" s="43"/>
      <c r="BT27" s="43"/>
      <c r="BU27" s="43"/>
      <c r="BV27" s="43"/>
      <c r="BW27" s="43"/>
      <c r="BX27" s="43"/>
      <c r="BY27" s="43"/>
      <c r="BZ27" s="43"/>
      <c r="CA27" s="43"/>
      <c r="CB27" s="43"/>
      <c r="CC27" s="43"/>
      <c r="CD27" s="43"/>
      <c r="CE27" s="43"/>
      <c r="CF27" s="43"/>
      <c r="CG27" s="43"/>
      <c r="CH27" s="43"/>
      <c r="CI27" s="43"/>
      <c r="CJ27" s="43"/>
      <c r="CK27" s="43"/>
      <c r="CL27" s="43"/>
      <c r="CM27" s="43"/>
      <c r="CN27" s="43"/>
      <c r="CO27" s="43"/>
      <c r="CP27" s="43"/>
      <c r="CQ27" s="43"/>
      <c r="CR27" s="43"/>
      <c r="CS27" s="43"/>
      <c r="CT27" s="43"/>
      <c r="CU27" s="43"/>
      <c r="CV27" s="43"/>
      <c r="CW27" s="43"/>
      <c r="CX27" s="43"/>
      <c r="CY27" s="43"/>
      <c r="CZ27" s="43"/>
      <c r="DA27" s="43"/>
      <c r="DB27" s="43"/>
      <c r="DC27" s="43"/>
      <c r="DD27" s="43"/>
      <c r="DE27" s="43"/>
      <c r="DF27" s="43"/>
      <c r="DG27" s="43"/>
      <c r="DH27" s="43"/>
      <c r="DI27" s="43"/>
      <c r="DJ27" s="43"/>
      <c r="DK27" s="43"/>
      <c r="DL27" s="43"/>
      <c r="DM27" s="43"/>
      <c r="DN27"/>
      <c r="DO27"/>
      <c r="DP27"/>
      <c r="DQ27"/>
      <c r="DR27"/>
      <c r="DS27"/>
      <c r="DT27"/>
      <c r="DU27"/>
      <c r="DV27"/>
      <c r="DW27"/>
      <c r="DX27"/>
      <c r="DY27"/>
      <c r="DZ27"/>
      <c r="EA27"/>
      <c r="EB27"/>
      <c r="EC27"/>
      <c r="ED27"/>
      <c r="EE27"/>
      <c r="EF27"/>
      <c r="EG27"/>
      <c r="EH27"/>
      <c r="EI27"/>
      <c r="EJ27"/>
      <c r="EK27"/>
      <c r="EL27"/>
      <c r="EM27"/>
      <c r="EN27"/>
      <c r="EO27"/>
      <c r="EP27"/>
      <c r="EQ27"/>
      <c r="ER27"/>
      <c r="ES27"/>
      <c r="ET27"/>
      <c r="EU27"/>
      <c r="EV27"/>
      <c r="EW27"/>
      <c r="EX27"/>
      <c r="EY27"/>
      <c r="EZ27"/>
      <c r="FA27"/>
      <c r="FB27"/>
      <c r="FC27"/>
      <c r="FD27"/>
      <c r="FE27"/>
      <c r="FF27"/>
      <c r="FG27"/>
      <c r="FH27"/>
      <c r="FI27"/>
      <c r="FJ27"/>
      <c r="FK27"/>
      <c r="FL27"/>
      <c r="FM27"/>
      <c r="FN27"/>
      <c r="FO27"/>
      <c r="FP27"/>
      <c r="FQ27"/>
      <c r="FR27"/>
      <c r="FS27"/>
      <c r="FT27"/>
      <c r="FU27"/>
      <c r="FV27"/>
      <c r="FW27"/>
      <c r="FX27"/>
      <c r="FY27"/>
      <c r="FZ27"/>
      <c r="GA27"/>
      <c r="GB27"/>
      <c r="GC27"/>
      <c r="GD27"/>
      <c r="GE27"/>
      <c r="GF27"/>
      <c r="GG27"/>
      <c r="GH27"/>
      <c r="GI27"/>
      <c r="GJ27"/>
      <c r="GK27"/>
      <c r="GL27"/>
      <c r="GM27"/>
      <c r="GN27"/>
      <c r="GO27"/>
      <c r="GP27"/>
      <c r="GQ27"/>
      <c r="GR27"/>
      <c r="GS27"/>
      <c r="GT27"/>
      <c r="GU27"/>
      <c r="GV27"/>
      <c r="GW27"/>
      <c r="GX27"/>
      <c r="GY27"/>
      <c r="GZ27"/>
      <c r="HA27"/>
      <c r="HB27"/>
      <c r="HC27"/>
      <c r="HD27"/>
      <c r="HE27"/>
      <c r="HF27"/>
      <c r="HG27"/>
      <c r="HH27"/>
      <c r="HI27"/>
      <c r="HJ27"/>
      <c r="HK27"/>
      <c r="HL27"/>
      <c r="HM27"/>
      <c r="HN27"/>
      <c r="HO27"/>
      <c r="HP27"/>
      <c r="HQ27"/>
      <c r="HR27"/>
      <c r="HS27"/>
      <c r="HT27"/>
      <c r="HU27"/>
      <c r="HV27"/>
      <c r="HW27"/>
      <c r="HX27"/>
      <c r="HY27"/>
      <c r="HZ27"/>
      <c r="IA27"/>
      <c r="IB27"/>
      <c r="IC27"/>
      <c r="ID27"/>
      <c r="IE27"/>
      <c r="IF27"/>
      <c r="IG27"/>
      <c r="IH27"/>
      <c r="II27"/>
      <c r="IJ27"/>
      <c r="IK27"/>
      <c r="IL27"/>
      <c r="IM27"/>
      <c r="IN27"/>
      <c r="IO27"/>
      <c r="IP27"/>
      <c r="IQ27"/>
      <c r="IR27"/>
      <c r="IS27"/>
      <c r="IT27"/>
      <c r="IU27"/>
      <c r="IV27"/>
    </row>
    <row r="28" spans="1:256">
      <c r="A28" s="38">
        <v>2010</v>
      </c>
      <c r="B28" s="39">
        <v>530586956.04617298</v>
      </c>
      <c r="C28" s="40">
        <v>127904117</v>
      </c>
      <c r="D28" s="40">
        <v>31178898</v>
      </c>
      <c r="E28" s="40">
        <v>21691483</v>
      </c>
      <c r="F28" s="40">
        <v>12041036</v>
      </c>
      <c r="G28" s="40">
        <v>180041554</v>
      </c>
      <c r="H28" s="41">
        <v>13492271</v>
      </c>
      <c r="I28" s="42">
        <v>2010</v>
      </c>
      <c r="J28" s="40">
        <v>39838120</v>
      </c>
      <c r="K28" s="40">
        <v>8487893</v>
      </c>
      <c r="L28" s="40">
        <v>6171223</v>
      </c>
      <c r="M28" s="40">
        <v>1273</v>
      </c>
      <c r="N28" s="40">
        <v>712518</v>
      </c>
      <c r="O28" s="40">
        <v>47780387</v>
      </c>
      <c r="P28" s="40">
        <v>35711487</v>
      </c>
      <c r="DN28"/>
      <c r="DO28"/>
      <c r="DP28"/>
      <c r="DQ28"/>
      <c r="DR28"/>
      <c r="DS28"/>
      <c r="DT28"/>
      <c r="DU28"/>
      <c r="DV28"/>
      <c r="DW28"/>
      <c r="DX28"/>
      <c r="DY28"/>
      <c r="DZ28"/>
      <c r="EA28"/>
      <c r="EB28"/>
      <c r="EC28"/>
      <c r="ED28"/>
      <c r="EE28"/>
      <c r="EF28"/>
      <c r="EG28"/>
      <c r="EH28"/>
      <c r="EI28"/>
      <c r="EJ28"/>
      <c r="EK28"/>
      <c r="EL28"/>
      <c r="EM28"/>
      <c r="EN28"/>
      <c r="EO28"/>
      <c r="EP28"/>
      <c r="EQ28"/>
      <c r="ER28"/>
      <c r="ES28"/>
      <c r="ET28"/>
      <c r="EU28"/>
      <c r="EV28"/>
      <c r="EW28"/>
      <c r="EX28"/>
      <c r="EY28"/>
      <c r="EZ28"/>
      <c r="FA28"/>
      <c r="FB28"/>
      <c r="FC28"/>
      <c r="FD28"/>
      <c r="FE28"/>
      <c r="FF28"/>
      <c r="FG28"/>
      <c r="FH28"/>
      <c r="FI28"/>
      <c r="FJ28"/>
      <c r="FK28"/>
      <c r="FL28"/>
      <c r="FM28"/>
      <c r="FN28"/>
      <c r="FO28"/>
      <c r="FP28"/>
      <c r="FQ28"/>
      <c r="FR28"/>
      <c r="FS28"/>
      <c r="FT28"/>
      <c r="FU28"/>
      <c r="FV28"/>
      <c r="FW28"/>
      <c r="FX28"/>
      <c r="FY28"/>
      <c r="FZ28"/>
      <c r="GA28"/>
      <c r="GB28"/>
      <c r="GC28"/>
      <c r="GD28"/>
      <c r="GE28"/>
      <c r="GF28"/>
      <c r="GG28"/>
      <c r="GH28"/>
      <c r="GI28"/>
      <c r="GJ28"/>
      <c r="GK28"/>
      <c r="GL28"/>
      <c r="GM28"/>
      <c r="GN28"/>
      <c r="GO28"/>
      <c r="GP28"/>
      <c r="GQ28"/>
      <c r="GR28"/>
      <c r="GS28"/>
      <c r="GT28"/>
      <c r="GU28"/>
      <c r="GV28"/>
      <c r="GW28"/>
      <c r="GX28"/>
      <c r="GY28"/>
      <c r="GZ28"/>
      <c r="HA28"/>
      <c r="HB28"/>
      <c r="HC28"/>
      <c r="HD28"/>
      <c r="HE28"/>
      <c r="HF28"/>
      <c r="HG28"/>
      <c r="HH28"/>
      <c r="HI28"/>
      <c r="HJ28"/>
      <c r="HK28"/>
      <c r="HL28"/>
      <c r="HM28"/>
      <c r="HN28"/>
      <c r="HO28"/>
      <c r="HP28"/>
      <c r="HQ28"/>
      <c r="HR28"/>
      <c r="HS28"/>
      <c r="HT28"/>
      <c r="HU28"/>
      <c r="HV28"/>
      <c r="HW28"/>
      <c r="HX28"/>
      <c r="HY28"/>
      <c r="HZ28"/>
      <c r="IA28"/>
      <c r="IB28"/>
      <c r="IC28"/>
      <c r="ID28"/>
      <c r="IE28"/>
      <c r="IF28"/>
      <c r="IG28"/>
      <c r="IH28"/>
      <c r="II28"/>
      <c r="IJ28"/>
      <c r="IK28"/>
      <c r="IL28"/>
      <c r="IM28"/>
      <c r="IN28"/>
      <c r="IO28"/>
      <c r="IP28"/>
      <c r="IQ28"/>
      <c r="IR28"/>
      <c r="IS28"/>
      <c r="IT28"/>
      <c r="IU28"/>
      <c r="IV28"/>
    </row>
    <row r="29" spans="1:256">
      <c r="A29" s="38">
        <v>2011</v>
      </c>
      <c r="B29" s="39">
        <v>573351422.72539997</v>
      </c>
      <c r="C29" s="41">
        <v>139749312</v>
      </c>
      <c r="D29" s="41">
        <v>31995670</v>
      </c>
      <c r="E29" s="41">
        <v>26155321</v>
      </c>
      <c r="F29" s="40">
        <v>15634068</v>
      </c>
      <c r="G29" s="41">
        <v>190032941</v>
      </c>
      <c r="H29" s="41">
        <v>14414751</v>
      </c>
      <c r="I29" s="42">
        <v>2011</v>
      </c>
      <c r="J29" s="40">
        <v>40036168</v>
      </c>
      <c r="K29" s="40">
        <v>8422259</v>
      </c>
      <c r="L29" s="40">
        <v>7246874</v>
      </c>
      <c r="M29" s="40">
        <v>-4023</v>
      </c>
      <c r="N29" s="40">
        <v>702152</v>
      </c>
      <c r="O29" s="40">
        <v>52983923.725400001</v>
      </c>
      <c r="P29" s="40">
        <v>40423795.132039994</v>
      </c>
      <c r="DN29"/>
      <c r="DO29"/>
      <c r="DP29"/>
      <c r="DQ29"/>
      <c r="DR29"/>
      <c r="DS29"/>
      <c r="DT29"/>
      <c r="DU29"/>
      <c r="DV29"/>
      <c r="DW29"/>
      <c r="DX29"/>
      <c r="DY29"/>
      <c r="DZ29"/>
      <c r="EA29"/>
      <c r="EB29"/>
      <c r="EC29"/>
      <c r="ED29"/>
      <c r="EE29"/>
      <c r="EF29"/>
      <c r="EG29"/>
      <c r="EH29"/>
      <c r="EI29"/>
      <c r="EJ29"/>
      <c r="EK29"/>
      <c r="EL29"/>
      <c r="EM29"/>
      <c r="EN29"/>
      <c r="EO29"/>
      <c r="EP29"/>
      <c r="EQ29"/>
      <c r="ER29"/>
      <c r="ES29"/>
      <c r="ET29"/>
      <c r="EU29"/>
      <c r="EV29"/>
      <c r="EW29"/>
      <c r="EX29"/>
      <c r="EY29"/>
      <c r="EZ29"/>
      <c r="FA29"/>
      <c r="FB29"/>
      <c r="FC29"/>
      <c r="FD29"/>
      <c r="FE29"/>
      <c r="FF29"/>
      <c r="FG29"/>
      <c r="FH29"/>
      <c r="FI29"/>
      <c r="FJ29"/>
      <c r="FK29"/>
      <c r="FL29"/>
      <c r="FM29"/>
      <c r="FN29"/>
      <c r="FO29"/>
      <c r="FP29"/>
      <c r="FQ29"/>
      <c r="FR29"/>
      <c r="FS29"/>
      <c r="FT29"/>
      <c r="FU29"/>
      <c r="FV29"/>
      <c r="FW29"/>
      <c r="FX29"/>
      <c r="FY29"/>
      <c r="FZ29"/>
      <c r="GA29"/>
      <c r="GB29"/>
      <c r="GC29"/>
      <c r="GD29"/>
      <c r="GE29"/>
      <c r="GF29"/>
      <c r="GG29"/>
      <c r="GH29"/>
      <c r="GI29"/>
      <c r="GJ29"/>
      <c r="GK29"/>
      <c r="GL29"/>
      <c r="GM29"/>
      <c r="GN29"/>
      <c r="GO29"/>
      <c r="GP29"/>
      <c r="GQ29"/>
      <c r="GR29"/>
      <c r="GS29"/>
      <c r="GT29"/>
      <c r="GU29"/>
      <c r="GV29"/>
      <c r="GW29"/>
      <c r="GX29"/>
      <c r="GY29"/>
      <c r="GZ29"/>
      <c r="HA29"/>
      <c r="HB29"/>
      <c r="HC29"/>
      <c r="HD29"/>
      <c r="HE29"/>
      <c r="HF29"/>
      <c r="HG29"/>
      <c r="HH29"/>
      <c r="HI29"/>
      <c r="HJ29"/>
      <c r="HK29"/>
      <c r="HL29"/>
      <c r="HM29"/>
      <c r="HN29"/>
      <c r="HO29"/>
      <c r="HP29"/>
      <c r="HQ29"/>
      <c r="HR29"/>
      <c r="HS29"/>
      <c r="HT29"/>
      <c r="HU29"/>
      <c r="HV29"/>
      <c r="HW29"/>
      <c r="HX29"/>
      <c r="HY29"/>
      <c r="HZ29"/>
      <c r="IA29"/>
      <c r="IB29"/>
      <c r="IC29"/>
      <c r="ID29"/>
      <c r="IE29"/>
      <c r="IF29"/>
      <c r="IG29"/>
      <c r="IH29"/>
      <c r="II29"/>
      <c r="IJ29"/>
      <c r="IK29"/>
      <c r="IL29"/>
      <c r="IM29"/>
      <c r="IN29"/>
      <c r="IO29"/>
      <c r="IP29"/>
      <c r="IQ29"/>
      <c r="IR29"/>
      <c r="IS29"/>
      <c r="IT29"/>
      <c r="IU29"/>
      <c r="IV29"/>
    </row>
    <row r="30" spans="1:256">
      <c r="A30" s="38">
        <v>2012</v>
      </c>
      <c r="B30" s="39">
        <v>600045797.53494</v>
      </c>
      <c r="C30" s="41">
        <v>149064613</v>
      </c>
      <c r="D30" s="41">
        <v>37262401</v>
      </c>
      <c r="E30" s="41">
        <v>28293537</v>
      </c>
      <c r="F30" s="41">
        <v>16934456</v>
      </c>
      <c r="G30" s="41">
        <v>194634875</v>
      </c>
      <c r="H30" s="41">
        <v>14143449</v>
      </c>
      <c r="I30" s="42">
        <v>2012</v>
      </c>
      <c r="J30" s="41">
        <v>39304650</v>
      </c>
      <c r="K30" s="41">
        <v>8442660</v>
      </c>
      <c r="L30" s="41">
        <v>6973152</v>
      </c>
      <c r="M30" s="41">
        <v>-995</v>
      </c>
      <c r="N30" s="41">
        <v>696604</v>
      </c>
      <c r="O30" s="40">
        <v>55398162.534840003</v>
      </c>
      <c r="P30" s="40">
        <v>42344538.813780002</v>
      </c>
      <c r="DN30"/>
      <c r="DO30"/>
      <c r="DP30"/>
      <c r="DQ30"/>
      <c r="DR30"/>
      <c r="DS30"/>
      <c r="DT30"/>
      <c r="DU30"/>
      <c r="DV30"/>
      <c r="DW30"/>
      <c r="DX30"/>
      <c r="DY30"/>
      <c r="DZ30"/>
      <c r="EA30"/>
      <c r="EB30"/>
      <c r="EC30"/>
      <c r="ED30"/>
      <c r="EE30"/>
      <c r="EF30"/>
      <c r="EG30"/>
      <c r="EH30"/>
      <c r="EI30"/>
      <c r="EJ30"/>
      <c r="EK30"/>
      <c r="EL30"/>
      <c r="EM30"/>
      <c r="EN30"/>
      <c r="EO30"/>
      <c r="EP30"/>
      <c r="EQ30"/>
      <c r="ER30"/>
      <c r="ES30"/>
      <c r="ET30"/>
      <c r="EU30"/>
      <c r="EV30"/>
      <c r="EW30"/>
      <c r="EX30"/>
      <c r="EY30"/>
      <c r="EZ30"/>
      <c r="FA30"/>
      <c r="FB30"/>
      <c r="FC30"/>
      <c r="FD30"/>
      <c r="FE30"/>
      <c r="FF30"/>
      <c r="FG30"/>
      <c r="FH30"/>
      <c r="FI30"/>
      <c r="FJ30"/>
      <c r="FK30"/>
      <c r="FL30"/>
      <c r="FM30"/>
      <c r="FN30"/>
      <c r="FO30"/>
      <c r="FP30"/>
      <c r="FQ30"/>
      <c r="FR30"/>
      <c r="FS30"/>
      <c r="FT30"/>
      <c r="FU30"/>
      <c r="FV30"/>
      <c r="FW30"/>
      <c r="FX30"/>
      <c r="FY30"/>
      <c r="FZ30"/>
      <c r="GA30"/>
      <c r="GB30"/>
      <c r="GC30"/>
      <c r="GD30"/>
      <c r="GE30"/>
      <c r="GF30"/>
      <c r="GG30"/>
      <c r="GH30"/>
      <c r="GI30"/>
      <c r="GJ30"/>
      <c r="GK30"/>
      <c r="GL30"/>
      <c r="GM30"/>
      <c r="GN30"/>
      <c r="GO30"/>
      <c r="GP30"/>
      <c r="GQ30"/>
      <c r="GR30"/>
      <c r="GS30"/>
      <c r="GT30"/>
      <c r="GU30"/>
      <c r="GV30"/>
      <c r="GW30"/>
      <c r="GX30"/>
      <c r="GY30"/>
      <c r="GZ30"/>
      <c r="HA30"/>
      <c r="HB30"/>
      <c r="HC30"/>
      <c r="HD30"/>
      <c r="HE30"/>
      <c r="HF30"/>
      <c r="HG30"/>
      <c r="HH30"/>
      <c r="HI30"/>
      <c r="HJ30"/>
      <c r="HK30"/>
      <c r="HL30"/>
      <c r="HM30"/>
      <c r="HN30"/>
      <c r="HO30"/>
      <c r="HP30"/>
      <c r="HQ30"/>
      <c r="HR30"/>
      <c r="HS30"/>
      <c r="HT30"/>
      <c r="HU30"/>
      <c r="HV30"/>
      <c r="HW30"/>
      <c r="HX30"/>
      <c r="HY30"/>
      <c r="HZ30"/>
      <c r="IA30"/>
      <c r="IB30"/>
      <c r="IC30"/>
      <c r="ID30"/>
      <c r="IE30"/>
      <c r="IF30"/>
      <c r="IG30"/>
      <c r="IH30"/>
      <c r="II30"/>
      <c r="IJ30"/>
      <c r="IK30"/>
      <c r="IL30"/>
      <c r="IM30"/>
      <c r="IN30"/>
      <c r="IO30"/>
      <c r="IP30"/>
      <c r="IQ30"/>
      <c r="IR30"/>
      <c r="IS30"/>
      <c r="IT30"/>
      <c r="IU30"/>
      <c r="IV30"/>
    </row>
    <row r="31" spans="1:256">
      <c r="A31" s="38">
        <v>2013</v>
      </c>
      <c r="B31" s="39">
        <v>619708304.4236182</v>
      </c>
      <c r="C31" s="41">
        <v>158198079</v>
      </c>
      <c r="D31" s="41">
        <v>42279510</v>
      </c>
      <c r="E31" s="41">
        <v>25923360</v>
      </c>
      <c r="F31" s="41">
        <v>19507608</v>
      </c>
      <c r="G31" s="41">
        <v>196843172</v>
      </c>
      <c r="H31" s="41">
        <v>13819940</v>
      </c>
      <c r="I31" s="42">
        <v>2013</v>
      </c>
      <c r="J31" s="41">
        <v>39363868</v>
      </c>
      <c r="K31" s="41">
        <v>8490322</v>
      </c>
      <c r="L31" s="41">
        <v>7009205</v>
      </c>
      <c r="M31" s="41">
        <v>-622</v>
      </c>
      <c r="N31" s="41">
        <v>668895</v>
      </c>
      <c r="O31" s="41">
        <v>56548888.763259999</v>
      </c>
      <c r="P31" s="41">
        <v>43027015.084959999</v>
      </c>
      <c r="DN31"/>
      <c r="DO31"/>
      <c r="DP31"/>
      <c r="DQ31"/>
      <c r="DR31"/>
      <c r="DS31"/>
      <c r="DT31"/>
      <c r="DU31"/>
      <c r="DV31"/>
      <c r="DW31"/>
      <c r="DX31"/>
      <c r="DY31"/>
      <c r="DZ31"/>
      <c r="EA31"/>
      <c r="EB31"/>
      <c r="EC31"/>
      <c r="ED31"/>
      <c r="EE31"/>
      <c r="EF31"/>
      <c r="EG31"/>
      <c r="EH31"/>
      <c r="EI31"/>
      <c r="EJ31"/>
      <c r="EK31"/>
      <c r="EL31"/>
      <c r="EM31"/>
      <c r="EN31"/>
      <c r="EO31"/>
      <c r="EP31"/>
      <c r="EQ31"/>
      <c r="ER31"/>
      <c r="ES31"/>
      <c r="ET31"/>
      <c r="EU31"/>
      <c r="EV31"/>
      <c r="EW31"/>
      <c r="EX31"/>
      <c r="EY31"/>
      <c r="EZ31"/>
      <c r="FA31"/>
      <c r="FB31"/>
      <c r="FC31"/>
      <c r="FD31"/>
      <c r="FE31"/>
      <c r="FF31"/>
      <c r="FG31"/>
      <c r="FH31"/>
      <c r="FI31"/>
      <c r="FJ31"/>
      <c r="FK31"/>
      <c r="FL31"/>
      <c r="FM31"/>
      <c r="FN31"/>
      <c r="FO31"/>
      <c r="FP31"/>
      <c r="FQ31"/>
      <c r="FR31"/>
      <c r="FS31"/>
      <c r="FT31"/>
      <c r="FU31"/>
      <c r="FV31"/>
      <c r="FW31"/>
      <c r="FX31"/>
      <c r="FY31"/>
      <c r="FZ31"/>
      <c r="GA31"/>
      <c r="GB31"/>
      <c r="GC31"/>
      <c r="GD31"/>
      <c r="GE31"/>
      <c r="GF31"/>
      <c r="GG31"/>
      <c r="GH31"/>
      <c r="GI31"/>
      <c r="GJ31"/>
      <c r="GK31"/>
      <c r="GL31"/>
      <c r="GM31"/>
      <c r="GN31"/>
      <c r="GO31"/>
      <c r="GP31"/>
      <c r="GQ31"/>
      <c r="GR31"/>
      <c r="GS31"/>
      <c r="GT31"/>
      <c r="GU31"/>
      <c r="GV31"/>
      <c r="GW31"/>
      <c r="GX31"/>
      <c r="GY31"/>
      <c r="GZ31"/>
      <c r="HA31"/>
      <c r="HB31"/>
      <c r="HC31"/>
      <c r="HD31"/>
      <c r="HE31"/>
      <c r="HF31"/>
      <c r="HG31"/>
      <c r="HH31"/>
      <c r="HI31"/>
      <c r="HJ31"/>
      <c r="HK31"/>
      <c r="HL31"/>
      <c r="HM31"/>
      <c r="HN31"/>
      <c r="HO31"/>
      <c r="HP31"/>
      <c r="HQ31"/>
      <c r="HR31"/>
      <c r="HS31"/>
      <c r="HT31"/>
      <c r="HU31"/>
      <c r="HV31"/>
      <c r="HW31"/>
      <c r="HX31"/>
      <c r="HY31"/>
      <c r="HZ31"/>
      <c r="IA31"/>
      <c r="IB31"/>
      <c r="IC31"/>
      <c r="ID31"/>
      <c r="IE31"/>
      <c r="IF31"/>
      <c r="IG31"/>
      <c r="IH31"/>
      <c r="II31"/>
      <c r="IJ31"/>
      <c r="IK31"/>
      <c r="IL31"/>
      <c r="IM31"/>
      <c r="IN31"/>
      <c r="IO31"/>
      <c r="IP31"/>
      <c r="IQ31"/>
      <c r="IR31"/>
      <c r="IS31"/>
      <c r="IT31"/>
      <c r="IU31"/>
      <c r="IV31"/>
    </row>
    <row r="32" spans="1:256">
      <c r="A32" s="38">
        <v>2014</v>
      </c>
      <c r="B32" s="39">
        <v>643617162.6469934</v>
      </c>
      <c r="C32" s="41">
        <v>167982512</v>
      </c>
      <c r="D32" s="41">
        <v>45612603</v>
      </c>
      <c r="E32" s="41">
        <v>25236044</v>
      </c>
      <c r="F32" s="41">
        <v>20044025</v>
      </c>
      <c r="G32" s="41">
        <v>203110383</v>
      </c>
      <c r="H32" s="41">
        <v>14611742</v>
      </c>
      <c r="I32" s="42">
        <v>2014</v>
      </c>
      <c r="J32" s="41">
        <v>39757846</v>
      </c>
      <c r="K32" s="41">
        <v>8501011</v>
      </c>
      <c r="L32" s="41">
        <v>6638220</v>
      </c>
      <c r="M32" s="41">
        <v>-2629</v>
      </c>
      <c r="N32" s="41">
        <v>684623</v>
      </c>
      <c r="O32" s="41">
        <v>57720767.419399999</v>
      </c>
      <c r="P32" s="41">
        <v>43755548.797700003</v>
      </c>
      <c r="Q32"/>
      <c r="R32"/>
      <c r="S32"/>
      <c r="T32"/>
      <c r="U32"/>
      <c r="V32"/>
      <c r="W32"/>
      <c r="X32"/>
      <c r="Y32"/>
      <c r="Z32"/>
      <c r="AA32"/>
      <c r="AB32"/>
      <c r="AC32"/>
      <c r="AD32"/>
      <c r="AE32"/>
      <c r="AF32"/>
      <c r="AG32"/>
      <c r="AH32"/>
      <c r="AI32"/>
      <c r="AJ32"/>
      <c r="AK32"/>
      <c r="AL32"/>
      <c r="AM32"/>
      <c r="AN32"/>
      <c r="AO32"/>
      <c r="AP32"/>
      <c r="AQ32"/>
      <c r="AR32"/>
      <c r="AS32"/>
      <c r="AT32"/>
      <c r="AU32"/>
      <c r="AV32"/>
      <c r="AW32"/>
      <c r="AX32"/>
      <c r="AY32"/>
      <c r="AZ32"/>
      <c r="BA32"/>
      <c r="BB32"/>
      <c r="BC32"/>
      <c r="BD32"/>
      <c r="BE32"/>
      <c r="BF32"/>
      <c r="BG32"/>
      <c r="BH32"/>
      <c r="BI32"/>
      <c r="BJ32"/>
      <c r="BK32"/>
      <c r="BL32"/>
      <c r="BM32"/>
      <c r="BN32"/>
      <c r="BO32"/>
      <c r="BP32"/>
      <c r="BQ32"/>
      <c r="BR32"/>
      <c r="BS32"/>
      <c r="BT32"/>
      <c r="BU32"/>
      <c r="BV32"/>
      <c r="BW32"/>
      <c r="BX32"/>
      <c r="BY32"/>
      <c r="BZ32"/>
      <c r="CA32"/>
      <c r="CB32"/>
      <c r="CC32"/>
      <c r="CD32"/>
      <c r="CE32"/>
      <c r="CF32"/>
      <c r="CG32"/>
      <c r="CH32"/>
      <c r="CI32"/>
      <c r="CJ32"/>
      <c r="CK32"/>
      <c r="CL32"/>
      <c r="CM32"/>
      <c r="CN32"/>
      <c r="CO32"/>
      <c r="CP32"/>
      <c r="CQ32"/>
      <c r="CR32"/>
      <c r="CS32"/>
      <c r="CT32"/>
      <c r="CU32"/>
      <c r="CV32"/>
      <c r="CW32"/>
      <c r="CX32"/>
      <c r="CY32"/>
      <c r="CZ32"/>
      <c r="DA32"/>
      <c r="DB32"/>
      <c r="DC32"/>
      <c r="DD32"/>
      <c r="DE32"/>
      <c r="DF32"/>
      <c r="DG32"/>
      <c r="DH32"/>
      <c r="DI32"/>
      <c r="DJ32"/>
      <c r="DK32"/>
      <c r="DL32"/>
      <c r="DM32"/>
      <c r="DN32"/>
      <c r="DO32"/>
      <c r="DP32"/>
      <c r="DQ32"/>
      <c r="DR32"/>
      <c r="DS32"/>
      <c r="DT32"/>
      <c r="DU32"/>
      <c r="DV32"/>
      <c r="DW32"/>
      <c r="DX32"/>
      <c r="DY32"/>
      <c r="DZ32"/>
      <c r="EA32"/>
      <c r="EB32"/>
      <c r="EC32"/>
      <c r="ED32"/>
      <c r="EE32"/>
      <c r="EF32"/>
      <c r="EG32"/>
      <c r="EH32"/>
      <c r="EI32"/>
      <c r="EJ32"/>
      <c r="EK32"/>
      <c r="EL32"/>
      <c r="EM32"/>
      <c r="EN32"/>
      <c r="EO32"/>
      <c r="EP32"/>
      <c r="EQ32"/>
      <c r="ER32"/>
      <c r="ES32"/>
      <c r="ET32"/>
      <c r="EU32"/>
      <c r="EV32"/>
      <c r="EW32"/>
      <c r="EX32"/>
      <c r="EY32"/>
      <c r="EZ32"/>
      <c r="FA32"/>
      <c r="FB32"/>
      <c r="FC32"/>
      <c r="FD32"/>
      <c r="FE32"/>
      <c r="FF32"/>
      <c r="FG32"/>
      <c r="FH32"/>
      <c r="FI32"/>
      <c r="FJ32"/>
      <c r="FK32"/>
      <c r="FL32"/>
      <c r="FM32"/>
      <c r="FN32"/>
      <c r="FO32"/>
      <c r="FP32"/>
      <c r="FQ32"/>
      <c r="FR32"/>
      <c r="FS32"/>
      <c r="FT32"/>
      <c r="FU32"/>
      <c r="FV32"/>
      <c r="FW32"/>
      <c r="FX32"/>
      <c r="FY32"/>
      <c r="FZ32"/>
      <c r="GA32"/>
      <c r="GB32"/>
      <c r="GC32"/>
      <c r="GD32"/>
      <c r="GE32"/>
      <c r="GF32"/>
      <c r="GG32"/>
      <c r="GH32"/>
      <c r="GI32"/>
      <c r="GJ32"/>
      <c r="GK32"/>
      <c r="GL32"/>
      <c r="GM32"/>
      <c r="GN32"/>
      <c r="GO32"/>
      <c r="GP32"/>
      <c r="GQ32"/>
      <c r="GR32"/>
      <c r="GS32"/>
      <c r="GT32"/>
      <c r="GU32"/>
      <c r="GV32"/>
      <c r="GW32"/>
      <c r="GX32"/>
      <c r="GY32"/>
      <c r="GZ32"/>
      <c r="HA32"/>
      <c r="HB32"/>
      <c r="HC32"/>
      <c r="HD32"/>
      <c r="HE32"/>
      <c r="HF32"/>
      <c r="HG32"/>
      <c r="HH32"/>
      <c r="HI32"/>
      <c r="HJ32"/>
      <c r="HK32"/>
      <c r="HL32"/>
      <c r="HM32"/>
      <c r="HN32"/>
      <c r="HO32"/>
      <c r="HP32"/>
      <c r="HQ32"/>
      <c r="HR32"/>
      <c r="HS32"/>
      <c r="HT32"/>
      <c r="HU32"/>
      <c r="HV32"/>
      <c r="HW32"/>
      <c r="HX32"/>
      <c r="HY32"/>
      <c r="HZ32"/>
      <c r="IA32"/>
      <c r="IB32"/>
      <c r="IC32"/>
      <c r="ID32"/>
      <c r="IE32"/>
      <c r="IF32"/>
      <c r="IG32"/>
      <c r="IH32"/>
      <c r="II32"/>
      <c r="IJ32"/>
      <c r="IK32"/>
      <c r="IL32"/>
      <c r="IM32"/>
      <c r="IN32"/>
      <c r="IO32"/>
      <c r="IP32"/>
      <c r="IQ32"/>
      <c r="IR32"/>
      <c r="IS32"/>
      <c r="IT32"/>
      <c r="IU32"/>
      <c r="IV32"/>
    </row>
    <row r="33" spans="1:256">
      <c r="A33" s="42">
        <v>2015</v>
      </c>
      <c r="B33" s="41">
        <v>673261488.57399189</v>
      </c>
      <c r="C33" s="41">
        <v>178890539</v>
      </c>
      <c r="D33" s="41">
        <v>48580380</v>
      </c>
      <c r="E33" s="41">
        <v>26203656</v>
      </c>
      <c r="F33" s="41">
        <v>19583012</v>
      </c>
      <c r="G33" s="41">
        <v>209920563</v>
      </c>
      <c r="H33" s="41">
        <v>14920926</v>
      </c>
      <c r="I33" s="42">
        <v>2015</v>
      </c>
      <c r="J33" s="41">
        <v>39593795</v>
      </c>
      <c r="K33" s="41">
        <v>8804827</v>
      </c>
      <c r="L33" s="41">
        <v>6592531</v>
      </c>
      <c r="M33" s="41">
        <v>-1265</v>
      </c>
      <c r="N33" s="41">
        <v>676399</v>
      </c>
      <c r="O33" s="41">
        <v>60381440.404569998</v>
      </c>
      <c r="P33" s="41">
        <v>45737411.975090005</v>
      </c>
      <c r="Q33"/>
      <c r="R33"/>
      <c r="S33"/>
      <c r="T33"/>
      <c r="U33"/>
      <c r="V33"/>
      <c r="W33"/>
      <c r="X33"/>
      <c r="Y33"/>
      <c r="Z33"/>
      <c r="AA33"/>
      <c r="AB33"/>
      <c r="AC33"/>
      <c r="AD33"/>
      <c r="AE33"/>
      <c r="AF33"/>
      <c r="AG33"/>
      <c r="AH33"/>
      <c r="AI33"/>
      <c r="AJ33"/>
      <c r="AK33"/>
      <c r="AL33"/>
      <c r="AM33"/>
      <c r="AN33"/>
      <c r="AO33"/>
      <c r="AP33"/>
      <c r="AQ33"/>
      <c r="AR33"/>
      <c r="AS33"/>
      <c r="AT33"/>
      <c r="AU33"/>
      <c r="AV33"/>
      <c r="AW33"/>
      <c r="AX33"/>
      <c r="AY33"/>
      <c r="AZ33"/>
      <c r="BA33"/>
      <c r="BB33"/>
      <c r="BC33"/>
      <c r="BD33"/>
      <c r="BE33"/>
      <c r="BF33"/>
      <c r="BG33"/>
      <c r="BH33"/>
      <c r="BI33"/>
      <c r="BJ33"/>
      <c r="BK33"/>
      <c r="BL33"/>
      <c r="BM33"/>
      <c r="BN33"/>
      <c r="BO33"/>
      <c r="BP33"/>
      <c r="BQ33"/>
      <c r="BR33"/>
      <c r="BS33"/>
      <c r="BT33"/>
      <c r="BU33"/>
      <c r="BV33"/>
      <c r="BW33"/>
      <c r="BX33"/>
      <c r="BY33"/>
      <c r="BZ33"/>
      <c r="CA33"/>
      <c r="CB33"/>
      <c r="CC33"/>
      <c r="CD33"/>
      <c r="CE33"/>
      <c r="CF33"/>
      <c r="CG33"/>
      <c r="CH33"/>
      <c r="CI33"/>
      <c r="CJ33"/>
      <c r="CK33"/>
      <c r="CL33"/>
      <c r="CM33"/>
      <c r="CN33"/>
      <c r="CO33"/>
      <c r="CP33"/>
      <c r="CQ33"/>
      <c r="CR33"/>
      <c r="CS33"/>
      <c r="CT33"/>
      <c r="CU33"/>
      <c r="CV33"/>
      <c r="CW33"/>
      <c r="CX33"/>
      <c r="CY33"/>
      <c r="CZ33"/>
      <c r="DA33"/>
      <c r="DB33"/>
      <c r="DC33"/>
      <c r="DD33"/>
      <c r="DE33"/>
      <c r="DF33"/>
      <c r="DG33"/>
      <c r="DH33"/>
      <c r="DI33"/>
      <c r="DJ33"/>
      <c r="DK33"/>
      <c r="DL33"/>
      <c r="DM33"/>
      <c r="DN33"/>
      <c r="DO33"/>
      <c r="DP33"/>
      <c r="DQ33"/>
      <c r="DR33"/>
      <c r="DS33"/>
      <c r="DT33"/>
      <c r="DU33"/>
      <c r="DV33"/>
      <c r="DW33"/>
      <c r="DX33"/>
      <c r="DY33"/>
      <c r="DZ33"/>
      <c r="EA33"/>
      <c r="EB33"/>
      <c r="EC33"/>
      <c r="ED33"/>
      <c r="EE33"/>
      <c r="EF33"/>
      <c r="EG33"/>
      <c r="EH33"/>
      <c r="EI33"/>
      <c r="EJ33"/>
      <c r="EK33"/>
      <c r="EL33"/>
      <c r="EM33"/>
      <c r="EN33"/>
      <c r="EO33"/>
      <c r="EP33"/>
      <c r="EQ33"/>
      <c r="ER33"/>
      <c r="ES33"/>
      <c r="ET33"/>
      <c r="EU33"/>
      <c r="EV33"/>
      <c r="EW33"/>
      <c r="EX33"/>
      <c r="EY33"/>
      <c r="EZ33"/>
      <c r="FA33"/>
      <c r="FB33"/>
      <c r="FC33"/>
      <c r="FD33"/>
      <c r="FE33"/>
      <c r="FF33"/>
      <c r="FG33"/>
      <c r="FH33"/>
      <c r="FI33"/>
      <c r="FJ33"/>
      <c r="FK33"/>
      <c r="FL33"/>
      <c r="FM33"/>
      <c r="FN33"/>
      <c r="FO33"/>
      <c r="FP33"/>
      <c r="FQ33"/>
      <c r="FR33"/>
      <c r="FS33"/>
      <c r="FT33"/>
      <c r="FU33"/>
      <c r="FV33"/>
      <c r="FW33"/>
      <c r="FX33"/>
      <c r="FY33"/>
      <c r="FZ33"/>
      <c r="GA33"/>
      <c r="GB33"/>
      <c r="GC33"/>
      <c r="GD33"/>
      <c r="GE33"/>
      <c r="GF33"/>
      <c r="GG33"/>
      <c r="GH33"/>
      <c r="GI33"/>
      <c r="GJ33"/>
      <c r="GK33"/>
      <c r="GL33"/>
      <c r="GM33"/>
      <c r="GN33"/>
      <c r="GO33"/>
      <c r="GP33"/>
      <c r="GQ33"/>
      <c r="GR33"/>
      <c r="GS33"/>
      <c r="GT33"/>
      <c r="GU33"/>
      <c r="GV33"/>
      <c r="GW33"/>
      <c r="GX33"/>
      <c r="GY33"/>
      <c r="GZ33"/>
      <c r="HA33"/>
      <c r="HB33"/>
      <c r="HC33"/>
      <c r="HD33"/>
      <c r="HE33"/>
      <c r="HF33"/>
      <c r="HG33"/>
      <c r="HH33"/>
      <c r="HI33"/>
      <c r="HJ33"/>
      <c r="HK33"/>
      <c r="HL33"/>
      <c r="HM33"/>
      <c r="HN33"/>
      <c r="HO33"/>
      <c r="HP33"/>
      <c r="HQ33"/>
      <c r="HR33"/>
      <c r="HS33"/>
      <c r="HT33"/>
      <c r="HU33"/>
      <c r="HV33"/>
      <c r="HW33"/>
      <c r="HX33"/>
      <c r="HY33"/>
      <c r="HZ33"/>
      <c r="IA33"/>
      <c r="IB33"/>
      <c r="IC33"/>
      <c r="ID33"/>
      <c r="IE33"/>
      <c r="IF33"/>
      <c r="IG33"/>
      <c r="IH33"/>
      <c r="II33"/>
      <c r="IJ33"/>
      <c r="IK33"/>
      <c r="IL33"/>
      <c r="IM33"/>
      <c r="IN33"/>
      <c r="IO33"/>
      <c r="IP33"/>
      <c r="IQ33"/>
      <c r="IR33"/>
      <c r="IS33"/>
      <c r="IT33"/>
      <c r="IU33"/>
      <c r="IV33"/>
    </row>
    <row r="34" spans="1:256">
      <c r="A34" s="38">
        <v>2016</v>
      </c>
      <c r="B34" s="41">
        <v>705791410.20922756</v>
      </c>
      <c r="C34" s="41">
        <v>184826060</v>
      </c>
      <c r="D34" s="41">
        <v>53832998</v>
      </c>
      <c r="E34" s="41">
        <v>25391251</v>
      </c>
      <c r="F34" s="41">
        <v>27441942</v>
      </c>
      <c r="G34" s="41">
        <v>217089649</v>
      </c>
      <c r="H34" s="41">
        <v>14186061</v>
      </c>
      <c r="I34" s="42">
        <v>2016</v>
      </c>
      <c r="J34" s="41">
        <v>40090730</v>
      </c>
      <c r="K34" s="41">
        <v>8952084</v>
      </c>
      <c r="L34" s="41">
        <v>6569174</v>
      </c>
      <c r="M34" s="41">
        <v>-234</v>
      </c>
      <c r="N34" s="41">
        <v>677773</v>
      </c>
      <c r="O34" s="41">
        <v>65313277.231629997</v>
      </c>
      <c r="P34" s="41">
        <v>50096957.0964</v>
      </c>
      <c r="Q34"/>
      <c r="R34"/>
      <c r="S34"/>
      <c r="T34"/>
      <c r="U34"/>
      <c r="V34"/>
      <c r="W34"/>
      <c r="X34"/>
      <c r="Y34"/>
      <c r="Z34"/>
      <c r="AA34"/>
      <c r="AB34"/>
      <c r="AC34"/>
      <c r="AD34"/>
      <c r="AE34"/>
      <c r="AF34"/>
      <c r="AG34"/>
      <c r="AH34"/>
      <c r="AI34"/>
      <c r="AJ34"/>
      <c r="AK34"/>
      <c r="AL34"/>
      <c r="AM34"/>
      <c r="AN34"/>
      <c r="AO34"/>
      <c r="AP34"/>
      <c r="AQ34"/>
      <c r="AR34"/>
      <c r="AS34"/>
      <c r="AT34"/>
      <c r="AU34"/>
      <c r="AV34"/>
      <c r="AW34"/>
      <c r="AX34"/>
      <c r="AY34"/>
      <c r="AZ34"/>
      <c r="BA34"/>
      <c r="BB34"/>
      <c r="BC34"/>
      <c r="BD34"/>
      <c r="BE34"/>
      <c r="BF34"/>
      <c r="BG34"/>
      <c r="BH34"/>
      <c r="BI34"/>
      <c r="BJ34"/>
      <c r="BK34"/>
      <c r="BL34"/>
      <c r="BM34"/>
      <c r="BN34"/>
      <c r="BO34"/>
      <c r="BP34"/>
      <c r="BQ34"/>
      <c r="BR34"/>
      <c r="BS34"/>
      <c r="BT34"/>
      <c r="BU34"/>
      <c r="BV34"/>
      <c r="BW34"/>
      <c r="BX34"/>
      <c r="BY34"/>
      <c r="BZ34"/>
      <c r="CA34"/>
      <c r="CB34"/>
      <c r="CC34"/>
      <c r="CD34"/>
      <c r="CE34"/>
      <c r="CF34"/>
      <c r="CG34"/>
      <c r="CH34"/>
      <c r="CI34"/>
      <c r="CJ34"/>
      <c r="CK34"/>
      <c r="CL34"/>
      <c r="CM34"/>
      <c r="CN34"/>
      <c r="CO34"/>
      <c r="CP34"/>
      <c r="CQ34"/>
      <c r="CR34"/>
      <c r="CS34"/>
      <c r="CT34"/>
      <c r="CU34"/>
      <c r="CV34"/>
      <c r="CW34"/>
      <c r="CX34"/>
      <c r="CY34"/>
      <c r="CZ34"/>
      <c r="DA34"/>
      <c r="DB34"/>
      <c r="DC34"/>
      <c r="DD34"/>
      <c r="DE34"/>
      <c r="DF34"/>
      <c r="DG34"/>
      <c r="DH34"/>
      <c r="DI34"/>
      <c r="DJ34"/>
      <c r="DK34"/>
      <c r="DL34"/>
      <c r="DM34"/>
      <c r="DN34"/>
      <c r="DO34"/>
      <c r="DP34"/>
      <c r="DQ34"/>
      <c r="DR34"/>
      <c r="DS34"/>
      <c r="DT34"/>
      <c r="DU34"/>
      <c r="DV34"/>
      <c r="DW34"/>
      <c r="DX34"/>
      <c r="DY34"/>
      <c r="DZ34"/>
      <c r="EA34"/>
      <c r="EB34"/>
      <c r="EC34"/>
      <c r="ED34"/>
      <c r="EE34"/>
      <c r="EF34"/>
      <c r="EG34"/>
      <c r="EH34"/>
      <c r="EI34"/>
      <c r="EJ34"/>
      <c r="EK34"/>
      <c r="EL34"/>
      <c r="EM34"/>
      <c r="EN34"/>
      <c r="EO34"/>
      <c r="EP34"/>
      <c r="EQ34"/>
      <c r="ER34"/>
      <c r="ES34"/>
      <c r="ET34"/>
      <c r="EU34"/>
      <c r="EV34"/>
      <c r="EW34"/>
      <c r="EX34"/>
      <c r="EY34"/>
      <c r="EZ34"/>
      <c r="FA34"/>
      <c r="FB34"/>
      <c r="FC34"/>
      <c r="FD34"/>
      <c r="FE34"/>
      <c r="FF34"/>
      <c r="FG34"/>
      <c r="FH34"/>
      <c r="FI34"/>
      <c r="FJ34"/>
      <c r="FK34"/>
      <c r="FL34"/>
      <c r="FM34"/>
      <c r="FN34"/>
      <c r="FO34"/>
      <c r="FP34"/>
      <c r="FQ34"/>
      <c r="FR34"/>
      <c r="FS34"/>
      <c r="FT34"/>
      <c r="FU34"/>
      <c r="FV34"/>
      <c r="FW34"/>
      <c r="FX34"/>
      <c r="FY34"/>
      <c r="FZ34"/>
      <c r="GA34"/>
      <c r="GB34"/>
      <c r="GC34"/>
      <c r="GD34"/>
      <c r="GE34"/>
      <c r="GF34"/>
      <c r="GG34"/>
      <c r="GH34"/>
      <c r="GI34"/>
      <c r="GJ34"/>
      <c r="GK34"/>
      <c r="GL34"/>
      <c r="GM34"/>
      <c r="GN34"/>
      <c r="GO34"/>
      <c r="GP34"/>
      <c r="GQ34"/>
      <c r="GR34"/>
      <c r="GS34"/>
      <c r="GT34"/>
      <c r="GU34"/>
      <c r="GV34"/>
      <c r="GW34"/>
      <c r="GX34"/>
      <c r="GY34"/>
      <c r="GZ34"/>
      <c r="HA34"/>
      <c r="HB34"/>
      <c r="HC34"/>
      <c r="HD34"/>
      <c r="HE34"/>
      <c r="HF34"/>
      <c r="HG34"/>
      <c r="HH34"/>
      <c r="HI34"/>
      <c r="HJ34"/>
      <c r="HK34"/>
      <c r="HL34"/>
      <c r="HM34"/>
      <c r="HN34"/>
      <c r="HO34"/>
      <c r="HP34"/>
      <c r="HQ34"/>
      <c r="HR34"/>
      <c r="HS34"/>
      <c r="HT34"/>
      <c r="HU34"/>
      <c r="HV34"/>
      <c r="HW34"/>
      <c r="HX34"/>
      <c r="HY34"/>
      <c r="HZ34"/>
      <c r="IA34"/>
      <c r="IB34"/>
      <c r="IC34"/>
      <c r="ID34"/>
      <c r="IE34"/>
      <c r="IF34"/>
      <c r="IG34"/>
      <c r="IH34"/>
      <c r="II34"/>
      <c r="IJ34"/>
      <c r="IK34"/>
      <c r="IL34"/>
      <c r="IM34"/>
      <c r="IN34"/>
      <c r="IO34"/>
      <c r="IP34"/>
      <c r="IQ34"/>
      <c r="IR34"/>
      <c r="IS34"/>
      <c r="IT34"/>
      <c r="IU34"/>
      <c r="IV34"/>
    </row>
    <row r="35" spans="1:256">
      <c r="A35" s="38"/>
      <c r="B35" s="41"/>
      <c r="C35" s="41"/>
      <c r="D35" s="41"/>
      <c r="E35" s="41"/>
      <c r="F35" s="41"/>
      <c r="G35" s="41"/>
      <c r="H35" s="41"/>
      <c r="I35" s="41"/>
      <c r="J35" s="41"/>
      <c r="K35" s="41"/>
      <c r="L35" s="41"/>
      <c r="M35" s="41"/>
      <c r="N35" s="41"/>
      <c r="O35" s="41"/>
      <c r="P35" s="41"/>
      <c r="Q35"/>
      <c r="R35"/>
      <c r="S35"/>
      <c r="T35"/>
      <c r="U35"/>
      <c r="V35"/>
      <c r="W35"/>
      <c r="X35"/>
      <c r="Y35"/>
      <c r="Z35"/>
      <c r="AA35"/>
      <c r="AB35"/>
      <c r="AC35"/>
      <c r="AD35"/>
      <c r="AE35"/>
      <c r="AF35"/>
      <c r="AG35"/>
      <c r="AH35"/>
      <c r="AI35"/>
      <c r="AJ35"/>
      <c r="AK35"/>
      <c r="AL35"/>
      <c r="AM35"/>
      <c r="AN35"/>
      <c r="AO35"/>
      <c r="AP35"/>
      <c r="AQ35"/>
      <c r="AR35"/>
      <c r="AS35"/>
      <c r="AT35"/>
      <c r="AU35"/>
      <c r="AV35"/>
      <c r="AW35"/>
      <c r="AX35"/>
      <c r="AY35"/>
      <c r="AZ35"/>
      <c r="BA35"/>
      <c r="BB35"/>
      <c r="BC35"/>
      <c r="BD35"/>
      <c r="BE35"/>
      <c r="BF35"/>
      <c r="BG35"/>
      <c r="BH35"/>
      <c r="BI35"/>
      <c r="BJ35"/>
      <c r="BK35"/>
      <c r="BL35"/>
      <c r="BM35"/>
      <c r="BN35"/>
      <c r="BO35"/>
      <c r="BP35"/>
      <c r="BQ35"/>
      <c r="BR35"/>
      <c r="BS35"/>
      <c r="BT35"/>
      <c r="BU35"/>
      <c r="BV35"/>
      <c r="BW35"/>
      <c r="BX35"/>
      <c r="BY35"/>
      <c r="BZ35"/>
      <c r="CA35"/>
      <c r="CB35"/>
      <c r="CC35"/>
      <c r="CD35"/>
      <c r="CE35"/>
      <c r="CF35"/>
      <c r="CG35"/>
      <c r="CH35"/>
      <c r="CI35"/>
      <c r="CJ35"/>
      <c r="CK35"/>
      <c r="CL35"/>
      <c r="CM35"/>
      <c r="CN35"/>
      <c r="CO35"/>
      <c r="CP35"/>
      <c r="CQ35"/>
      <c r="CR35"/>
      <c r="CS35"/>
      <c r="CT35"/>
      <c r="CU35"/>
      <c r="CV35"/>
      <c r="CW35"/>
      <c r="CX35"/>
      <c r="CY35"/>
      <c r="CZ35"/>
      <c r="DA35"/>
      <c r="DB35"/>
      <c r="DC35"/>
      <c r="DD35"/>
      <c r="DE35"/>
      <c r="DF35"/>
      <c r="DG35"/>
      <c r="DH35"/>
      <c r="DI35"/>
      <c r="DJ35"/>
      <c r="DK35"/>
      <c r="DL35"/>
      <c r="DM35"/>
      <c r="DN35"/>
      <c r="DO35"/>
      <c r="DP35"/>
      <c r="DQ35"/>
      <c r="DR35"/>
      <c r="DS35"/>
      <c r="DT35"/>
      <c r="DU35"/>
      <c r="DV35"/>
      <c r="DW35"/>
      <c r="DX35"/>
      <c r="DY35"/>
      <c r="DZ35"/>
      <c r="EA35"/>
      <c r="EB35"/>
      <c r="EC35"/>
      <c r="ED35"/>
      <c r="EE35"/>
      <c r="EF35"/>
      <c r="EG35"/>
      <c r="EH35"/>
      <c r="EI35"/>
      <c r="EJ35"/>
      <c r="EK35"/>
      <c r="EL35"/>
      <c r="EM35"/>
      <c r="EN35"/>
      <c r="EO35"/>
      <c r="EP35"/>
      <c r="EQ35"/>
      <c r="ER35"/>
      <c r="ES35"/>
      <c r="ET35"/>
      <c r="EU35"/>
      <c r="EV35"/>
      <c r="EW35"/>
      <c r="EX35"/>
      <c r="EY35"/>
      <c r="EZ35"/>
      <c r="FA35"/>
      <c r="FB35"/>
      <c r="FC35"/>
      <c r="FD35"/>
      <c r="FE35"/>
      <c r="FF35"/>
      <c r="FG35"/>
      <c r="FH35"/>
      <c r="FI35"/>
      <c r="FJ35"/>
      <c r="FK35"/>
      <c r="FL35"/>
      <c r="FM35"/>
      <c r="FN35"/>
      <c r="FO35"/>
      <c r="FP35"/>
      <c r="FQ35"/>
      <c r="FR35"/>
      <c r="FS35"/>
      <c r="FT35"/>
      <c r="FU35"/>
      <c r="FV35"/>
      <c r="FW35"/>
      <c r="FX35"/>
      <c r="FY35"/>
      <c r="FZ35"/>
      <c r="GA35"/>
      <c r="GB35"/>
      <c r="GC35"/>
      <c r="GD35"/>
      <c r="GE35"/>
      <c r="GF35"/>
      <c r="GG35"/>
      <c r="GH35"/>
      <c r="GI35"/>
      <c r="GJ35"/>
      <c r="GK35"/>
      <c r="GL35"/>
      <c r="GM35"/>
      <c r="GN35"/>
      <c r="GO35"/>
      <c r="GP35"/>
      <c r="GQ35"/>
      <c r="GR35"/>
      <c r="GS35"/>
      <c r="GT35"/>
      <c r="GU35"/>
      <c r="GV35"/>
      <c r="GW35"/>
      <c r="GX35"/>
      <c r="GY35"/>
      <c r="GZ35"/>
      <c r="HA35"/>
      <c r="HB35"/>
      <c r="HC35"/>
      <c r="HD35"/>
      <c r="HE35"/>
      <c r="HF35"/>
      <c r="HG35"/>
      <c r="HH35"/>
      <c r="HI35"/>
      <c r="HJ35"/>
      <c r="HK35"/>
      <c r="HL35"/>
      <c r="HM35"/>
      <c r="HN35"/>
      <c r="HO35"/>
      <c r="HP35"/>
      <c r="HQ35"/>
      <c r="HR35"/>
      <c r="HS35"/>
      <c r="HT35"/>
      <c r="HU35"/>
      <c r="HV35"/>
      <c r="HW35"/>
      <c r="HX35"/>
      <c r="HY35"/>
      <c r="HZ35"/>
      <c r="IA35"/>
      <c r="IB35"/>
      <c r="IC35"/>
      <c r="ID35"/>
      <c r="IE35"/>
      <c r="IF35"/>
      <c r="IG35"/>
      <c r="IH35"/>
      <c r="II35"/>
      <c r="IJ35"/>
      <c r="IK35"/>
      <c r="IL35"/>
      <c r="IM35"/>
      <c r="IN35"/>
      <c r="IO35"/>
      <c r="IP35"/>
      <c r="IQ35"/>
      <c r="IR35"/>
      <c r="IS35"/>
      <c r="IT35"/>
      <c r="IU35"/>
      <c r="IV35"/>
    </row>
    <row r="36" spans="1:256">
      <c r="A36" s="45" t="s">
        <v>73</v>
      </c>
      <c r="B36" s="41">
        <v>148936177</v>
      </c>
      <c r="C36" s="41">
        <v>36467873</v>
      </c>
      <c r="D36" s="41">
        <v>10749740</v>
      </c>
      <c r="E36" s="41">
        <v>6603040</v>
      </c>
      <c r="F36" s="41">
        <v>6014149</v>
      </c>
      <c r="G36" s="41">
        <v>49166960</v>
      </c>
      <c r="H36" s="41">
        <v>2141365</v>
      </c>
      <c r="I36" s="45" t="s">
        <v>73</v>
      </c>
      <c r="J36" s="40">
        <v>4671683</v>
      </c>
      <c r="K36" s="40">
        <v>2304088</v>
      </c>
      <c r="L36" s="40">
        <v>1797306</v>
      </c>
      <c r="M36" s="40">
        <v>450</v>
      </c>
      <c r="N36" s="40">
        <v>140820</v>
      </c>
      <c r="O36" s="40">
        <v>14035412</v>
      </c>
      <c r="P36" s="40">
        <v>10911468</v>
      </c>
      <c r="Q36"/>
      <c r="R36"/>
      <c r="S36"/>
      <c r="T36"/>
      <c r="U36"/>
      <c r="V36"/>
      <c r="W36"/>
      <c r="X36"/>
      <c r="Y36"/>
      <c r="Z36"/>
      <c r="AA36"/>
      <c r="AB36"/>
      <c r="AC36"/>
      <c r="AD36"/>
      <c r="AE36"/>
      <c r="AF36"/>
      <c r="AG36"/>
      <c r="AH36"/>
      <c r="AI36"/>
      <c r="AJ36"/>
      <c r="AK36"/>
      <c r="AL36"/>
      <c r="AM36"/>
      <c r="AN36"/>
      <c r="AO36"/>
      <c r="AP36"/>
      <c r="AQ36"/>
      <c r="AR36"/>
      <c r="AS36"/>
      <c r="AT36"/>
      <c r="AU36"/>
      <c r="AV36"/>
      <c r="AW36"/>
      <c r="AX36"/>
      <c r="AY36"/>
      <c r="AZ36"/>
      <c r="BA36"/>
      <c r="BB36"/>
      <c r="BC36"/>
      <c r="BD36"/>
      <c r="BE36"/>
      <c r="BF36"/>
      <c r="BG36"/>
      <c r="BH36"/>
      <c r="BI36"/>
      <c r="BJ36"/>
      <c r="BK36"/>
      <c r="BL36"/>
      <c r="BM36"/>
      <c r="BN36"/>
      <c r="BO36"/>
      <c r="BP36"/>
      <c r="BQ36"/>
      <c r="BR36"/>
      <c r="BS36"/>
      <c r="BT36"/>
      <c r="BU36"/>
      <c r="BV36"/>
      <c r="BW36"/>
      <c r="BX36"/>
      <c r="BY36"/>
      <c r="BZ36"/>
      <c r="CA36"/>
      <c r="CB36"/>
      <c r="CC36"/>
      <c r="CD36"/>
      <c r="CE36"/>
      <c r="CF36"/>
      <c r="CG36"/>
      <c r="CH36"/>
      <c r="CI36"/>
      <c r="CJ36"/>
      <c r="CK36"/>
      <c r="CL36"/>
      <c r="CM36"/>
      <c r="CN36"/>
      <c r="CO36"/>
      <c r="CP36"/>
      <c r="CQ36"/>
      <c r="CR36"/>
      <c r="CS36"/>
      <c r="CT36"/>
      <c r="CU36"/>
      <c r="CV36"/>
      <c r="CW36"/>
      <c r="CX36"/>
      <c r="CY36"/>
      <c r="CZ36"/>
      <c r="DA36"/>
      <c r="DB36"/>
      <c r="DC36"/>
      <c r="DD36"/>
      <c r="DE36"/>
      <c r="DF36"/>
      <c r="DG36"/>
      <c r="DH36"/>
      <c r="DI36"/>
      <c r="DJ36"/>
      <c r="DK36"/>
      <c r="DL36"/>
      <c r="DM36"/>
      <c r="DN36"/>
      <c r="DO36"/>
      <c r="DP36"/>
      <c r="DQ36"/>
      <c r="DR36"/>
      <c r="DS36"/>
      <c r="DT36"/>
      <c r="DU36"/>
      <c r="DV36"/>
      <c r="DW36"/>
      <c r="DX36"/>
      <c r="DY36"/>
      <c r="DZ36"/>
      <c r="EA36"/>
      <c r="EB36"/>
      <c r="EC36"/>
      <c r="ED36"/>
      <c r="EE36"/>
      <c r="EF36"/>
      <c r="EG36"/>
      <c r="EH36"/>
      <c r="EI36"/>
      <c r="EJ36"/>
      <c r="EK36"/>
      <c r="EL36"/>
      <c r="EM36"/>
      <c r="EN36"/>
      <c r="EO36"/>
      <c r="EP36"/>
      <c r="EQ36"/>
      <c r="ER36"/>
      <c r="ES36"/>
      <c r="ET36"/>
      <c r="EU36"/>
      <c r="EV36"/>
      <c r="EW36"/>
      <c r="EX36"/>
      <c r="EY36"/>
      <c r="EZ36"/>
      <c r="FA36"/>
      <c r="FB36"/>
      <c r="FC36"/>
      <c r="FD36"/>
      <c r="FE36"/>
      <c r="FF36"/>
      <c r="FG36"/>
      <c r="FH36"/>
      <c r="FI36"/>
      <c r="FJ36"/>
      <c r="FK36"/>
      <c r="FL36"/>
      <c r="FM36"/>
      <c r="FN36"/>
      <c r="FO36"/>
      <c r="FP36"/>
      <c r="FQ36"/>
      <c r="FR36"/>
      <c r="FS36"/>
      <c r="FT36"/>
      <c r="FU36"/>
      <c r="FV36"/>
      <c r="FW36"/>
      <c r="FX36"/>
      <c r="FY36"/>
      <c r="FZ36"/>
      <c r="GA36"/>
      <c r="GB36"/>
      <c r="GC36"/>
      <c r="GD36"/>
      <c r="GE36"/>
      <c r="GF36"/>
      <c r="GG36"/>
      <c r="GH36"/>
      <c r="GI36"/>
      <c r="GJ36"/>
      <c r="GK36"/>
      <c r="GL36"/>
      <c r="GM36"/>
      <c r="GN36"/>
      <c r="GO36"/>
      <c r="GP36"/>
      <c r="GQ36"/>
      <c r="GR36"/>
      <c r="GS36"/>
      <c r="GT36"/>
      <c r="GU36"/>
      <c r="GV36"/>
      <c r="GW36"/>
      <c r="GX36"/>
      <c r="GY36"/>
      <c r="GZ36"/>
      <c r="HA36"/>
      <c r="HB36"/>
      <c r="HC36"/>
      <c r="HD36"/>
      <c r="HE36"/>
      <c r="HF36"/>
      <c r="HG36"/>
      <c r="HH36"/>
      <c r="HI36"/>
      <c r="HJ36"/>
      <c r="HK36"/>
      <c r="HL36"/>
      <c r="HM36"/>
      <c r="HN36"/>
      <c r="HO36"/>
      <c r="HP36"/>
      <c r="HQ36"/>
      <c r="HR36"/>
      <c r="HS36"/>
      <c r="HT36"/>
      <c r="HU36"/>
      <c r="HV36"/>
      <c r="HW36"/>
      <c r="HX36"/>
      <c r="HY36"/>
      <c r="HZ36"/>
      <c r="IA36"/>
      <c r="IB36"/>
      <c r="IC36"/>
      <c r="ID36"/>
      <c r="IE36"/>
      <c r="IF36"/>
      <c r="IG36"/>
      <c r="IH36"/>
      <c r="II36"/>
      <c r="IJ36"/>
      <c r="IK36"/>
      <c r="IL36"/>
      <c r="IM36"/>
      <c r="IN36"/>
      <c r="IO36"/>
      <c r="IP36"/>
      <c r="IQ36"/>
      <c r="IR36"/>
      <c r="IS36"/>
      <c r="IT36"/>
      <c r="IU36"/>
      <c r="IV36"/>
    </row>
    <row r="37" spans="1:256">
      <c r="A37" s="45" t="s">
        <v>74</v>
      </c>
      <c r="B37" s="41">
        <v>155506823</v>
      </c>
      <c r="C37" s="41">
        <v>38826530</v>
      </c>
      <c r="D37" s="41">
        <v>11083828</v>
      </c>
      <c r="E37" s="41">
        <v>9110384</v>
      </c>
      <c r="F37" s="41">
        <v>5427397</v>
      </c>
      <c r="G37" s="41">
        <v>47135648</v>
      </c>
      <c r="H37" s="41">
        <v>3504151</v>
      </c>
      <c r="I37" s="45" t="s">
        <v>74</v>
      </c>
      <c r="J37" s="40">
        <v>9472453</v>
      </c>
      <c r="K37" s="40">
        <v>2284061</v>
      </c>
      <c r="L37" s="40">
        <v>2009455</v>
      </c>
      <c r="M37" s="40">
        <v>-139</v>
      </c>
      <c r="N37" s="40">
        <v>179230</v>
      </c>
      <c r="O37" s="40">
        <v>14856137</v>
      </c>
      <c r="P37" s="40">
        <v>11377370</v>
      </c>
      <c r="Q37"/>
      <c r="R37"/>
      <c r="S37"/>
      <c r="T37"/>
      <c r="U37"/>
      <c r="V37"/>
      <c r="W37"/>
      <c r="X37"/>
      <c r="Y37"/>
      <c r="Z37"/>
      <c r="AA37"/>
      <c r="AB37"/>
      <c r="AC37"/>
      <c r="AD37"/>
      <c r="AE37"/>
      <c r="AF37"/>
      <c r="AG37"/>
      <c r="AH37"/>
      <c r="AI37"/>
      <c r="AJ37"/>
      <c r="AK37"/>
      <c r="AL37"/>
      <c r="AM37"/>
      <c r="AN37"/>
      <c r="AO37"/>
      <c r="AP37"/>
      <c r="AQ37"/>
      <c r="AR37"/>
      <c r="AS37"/>
      <c r="AT37"/>
      <c r="AU37"/>
      <c r="AV37"/>
      <c r="AW37"/>
      <c r="AX37"/>
      <c r="AY37"/>
      <c r="AZ37"/>
      <c r="BA37"/>
      <c r="BB37"/>
      <c r="BC37"/>
      <c r="BD37"/>
      <c r="BE37"/>
      <c r="BF37"/>
      <c r="BG37"/>
      <c r="BH37"/>
      <c r="BI37"/>
      <c r="BJ37"/>
      <c r="BK37"/>
      <c r="BL37"/>
      <c r="BM37"/>
      <c r="BN37"/>
      <c r="BO37"/>
      <c r="BP37"/>
      <c r="BQ37"/>
      <c r="BR37"/>
      <c r="BS37"/>
      <c r="BT37"/>
      <c r="BU37"/>
      <c r="BV37"/>
      <c r="BW37"/>
      <c r="BX37"/>
      <c r="BY37"/>
      <c r="BZ37"/>
      <c r="CA37"/>
      <c r="CB37"/>
      <c r="CC37"/>
      <c r="CD37"/>
      <c r="CE37"/>
      <c r="CF37"/>
      <c r="CG37"/>
      <c r="CH37"/>
      <c r="CI37"/>
      <c r="CJ37"/>
      <c r="CK37"/>
      <c r="CL37"/>
      <c r="CM37"/>
      <c r="CN37"/>
      <c r="CO37"/>
      <c r="CP37"/>
      <c r="CQ37"/>
      <c r="CR37"/>
      <c r="CS37"/>
      <c r="CT37"/>
      <c r="CU37"/>
      <c r="CV37"/>
      <c r="CW37"/>
      <c r="CX37"/>
      <c r="CY37"/>
      <c r="CZ37"/>
      <c r="DA37"/>
      <c r="DB37"/>
      <c r="DC37"/>
      <c r="DD37"/>
      <c r="DE37"/>
      <c r="DF37"/>
      <c r="DG37"/>
      <c r="DH37"/>
      <c r="DI37"/>
      <c r="DJ37"/>
      <c r="DK37"/>
      <c r="DL37"/>
      <c r="DM37"/>
      <c r="DN37"/>
      <c r="DO37"/>
      <c r="DP37"/>
      <c r="DQ37"/>
      <c r="DR37"/>
      <c r="DS37"/>
      <c r="DT37"/>
      <c r="DU37"/>
      <c r="DV37"/>
      <c r="DW37"/>
      <c r="DX37"/>
      <c r="DY37"/>
      <c r="DZ37"/>
      <c r="EA37"/>
      <c r="EB37"/>
      <c r="EC37"/>
      <c r="ED37"/>
      <c r="EE37"/>
      <c r="EF37"/>
      <c r="EG37"/>
      <c r="EH37"/>
      <c r="EI37"/>
      <c r="EJ37"/>
      <c r="EK37"/>
      <c r="EL37"/>
      <c r="EM37"/>
      <c r="EN37"/>
      <c r="EO37"/>
      <c r="EP37"/>
      <c r="EQ37"/>
      <c r="ER37"/>
      <c r="ES37"/>
      <c r="ET37"/>
      <c r="EU37"/>
      <c r="EV37"/>
      <c r="EW37"/>
      <c r="EX37"/>
      <c r="EY37"/>
      <c r="EZ37"/>
      <c r="FA37"/>
      <c r="FB37"/>
      <c r="FC37"/>
      <c r="FD37"/>
      <c r="FE37"/>
      <c r="FF37"/>
      <c r="FG37"/>
      <c r="FH37"/>
      <c r="FI37"/>
      <c r="FJ37"/>
      <c r="FK37"/>
      <c r="FL37"/>
      <c r="FM37"/>
      <c r="FN37"/>
      <c r="FO37"/>
      <c r="FP37"/>
      <c r="FQ37"/>
      <c r="FR37"/>
      <c r="FS37"/>
      <c r="FT37"/>
      <c r="FU37"/>
      <c r="FV37"/>
      <c r="FW37"/>
      <c r="FX37"/>
      <c r="FY37"/>
      <c r="FZ37"/>
      <c r="GA37"/>
      <c r="GB37"/>
      <c r="GC37"/>
      <c r="GD37"/>
      <c r="GE37"/>
      <c r="GF37"/>
      <c r="GG37"/>
      <c r="GH37"/>
      <c r="GI37"/>
      <c r="GJ37"/>
      <c r="GK37"/>
      <c r="GL37"/>
      <c r="GM37"/>
      <c r="GN37"/>
      <c r="GO37"/>
      <c r="GP37"/>
      <c r="GQ37"/>
      <c r="GR37"/>
      <c r="GS37"/>
      <c r="GT37"/>
      <c r="GU37"/>
      <c r="GV37"/>
      <c r="GW37"/>
      <c r="GX37"/>
      <c r="GY37"/>
      <c r="GZ37"/>
      <c r="HA37"/>
      <c r="HB37"/>
      <c r="HC37"/>
      <c r="HD37"/>
      <c r="HE37"/>
      <c r="HF37"/>
      <c r="HG37"/>
      <c r="HH37"/>
      <c r="HI37"/>
      <c r="HJ37"/>
      <c r="HK37"/>
      <c r="HL37"/>
      <c r="HM37"/>
      <c r="HN37"/>
      <c r="HO37"/>
      <c r="HP37"/>
      <c r="HQ37"/>
      <c r="HR37"/>
      <c r="HS37"/>
      <c r="HT37"/>
      <c r="HU37"/>
      <c r="HV37"/>
      <c r="HW37"/>
      <c r="HX37"/>
      <c r="HY37"/>
      <c r="HZ37"/>
      <c r="IA37"/>
      <c r="IB37"/>
      <c r="IC37"/>
      <c r="ID37"/>
      <c r="IE37"/>
      <c r="IF37"/>
      <c r="IG37"/>
      <c r="IH37"/>
      <c r="II37"/>
      <c r="IJ37"/>
      <c r="IK37"/>
      <c r="IL37"/>
      <c r="IM37"/>
      <c r="IN37"/>
      <c r="IO37"/>
      <c r="IP37"/>
      <c r="IQ37"/>
      <c r="IR37"/>
      <c r="IS37"/>
      <c r="IT37"/>
      <c r="IU37"/>
      <c r="IV37"/>
    </row>
    <row r="38" spans="1:256">
      <c r="A38" s="45" t="s">
        <v>75</v>
      </c>
      <c r="B38" s="41">
        <v>151348269.91287601</v>
      </c>
      <c r="C38" s="41">
        <v>38007674</v>
      </c>
      <c r="D38" s="41">
        <v>9815080</v>
      </c>
      <c r="E38" s="41">
        <v>5659306</v>
      </c>
      <c r="F38" s="41">
        <v>3309144</v>
      </c>
      <c r="G38" s="41">
        <v>50033270</v>
      </c>
      <c r="H38" s="41">
        <v>3858477</v>
      </c>
      <c r="I38" s="45" t="s">
        <v>75</v>
      </c>
      <c r="J38" s="40">
        <v>10101067</v>
      </c>
      <c r="K38" s="40">
        <v>2053279</v>
      </c>
      <c r="L38" s="40">
        <v>1602458</v>
      </c>
      <c r="M38" s="40">
        <v>-1200</v>
      </c>
      <c r="N38" s="40">
        <v>191428</v>
      </c>
      <c r="O38" s="40">
        <v>14265146.017000001</v>
      </c>
      <c r="P38" s="40">
        <v>10311707.694189999</v>
      </c>
      <c r="Q38"/>
      <c r="R38"/>
      <c r="S38"/>
      <c r="T38"/>
      <c r="U38"/>
      <c r="V38"/>
      <c r="W38"/>
      <c r="X38"/>
      <c r="Y38"/>
      <c r="Z38"/>
      <c r="AA38"/>
      <c r="AB38"/>
      <c r="AC38"/>
      <c r="AD38"/>
      <c r="AE38"/>
      <c r="AF38"/>
      <c r="AG38"/>
      <c r="AH38"/>
      <c r="AI38"/>
      <c r="AJ38"/>
      <c r="AK38"/>
      <c r="AL38"/>
      <c r="AM38"/>
      <c r="AN38"/>
      <c r="AO38"/>
      <c r="AP38"/>
      <c r="AQ38"/>
      <c r="AR38"/>
      <c r="AS38"/>
      <c r="AT38"/>
      <c r="AU38"/>
      <c r="AV38"/>
      <c r="AW38"/>
      <c r="AX38"/>
      <c r="AY38"/>
      <c r="AZ38"/>
      <c r="BA38"/>
      <c r="BB38"/>
      <c r="BC38"/>
      <c r="BD38"/>
      <c r="BE38"/>
      <c r="BF38"/>
      <c r="BG38"/>
      <c r="BH38"/>
      <c r="BI38"/>
      <c r="BJ38"/>
      <c r="BK38"/>
      <c r="BL38"/>
      <c r="BM38"/>
      <c r="BN38"/>
      <c r="BO38"/>
      <c r="BP38"/>
      <c r="BQ38"/>
      <c r="BR38"/>
      <c r="BS38"/>
      <c r="BT38"/>
      <c r="BU38"/>
      <c r="BV38"/>
      <c r="BW38"/>
      <c r="BX38"/>
      <c r="BY38"/>
      <c r="BZ38"/>
      <c r="CA38"/>
      <c r="CB38"/>
      <c r="CC38"/>
      <c r="CD38"/>
      <c r="CE38"/>
      <c r="CF38"/>
      <c r="CG38"/>
      <c r="CH38"/>
      <c r="CI38"/>
      <c r="CJ38"/>
      <c r="CK38"/>
      <c r="CL38"/>
      <c r="CM38"/>
      <c r="CN38"/>
      <c r="CO38"/>
      <c r="CP38"/>
      <c r="CQ38"/>
      <c r="CR38"/>
      <c r="CS38"/>
      <c r="CT38"/>
      <c r="CU38"/>
      <c r="CV38"/>
      <c r="CW38"/>
      <c r="CX38"/>
      <c r="CY38"/>
      <c r="CZ38"/>
      <c r="DA38"/>
      <c r="DB38"/>
      <c r="DC38"/>
      <c r="DD38"/>
      <c r="DE38"/>
      <c r="DF38"/>
      <c r="DG38"/>
      <c r="DH38"/>
      <c r="DI38"/>
      <c r="DJ38"/>
      <c r="DK38"/>
      <c r="DL38"/>
      <c r="DM38"/>
      <c r="DN38"/>
      <c r="DO38"/>
      <c r="DP38"/>
      <c r="DQ38"/>
      <c r="DR38"/>
      <c r="DS38"/>
      <c r="DT38"/>
      <c r="DU38"/>
      <c r="DV38"/>
      <c r="DW38"/>
      <c r="DX38"/>
      <c r="DY38"/>
      <c r="DZ38"/>
      <c r="EA38"/>
      <c r="EB38"/>
      <c r="EC38"/>
      <c r="ED38"/>
      <c r="EE38"/>
      <c r="EF38"/>
      <c r="EG38"/>
      <c r="EH38"/>
      <c r="EI38"/>
      <c r="EJ38"/>
      <c r="EK38"/>
      <c r="EL38"/>
      <c r="EM38"/>
      <c r="EN38"/>
      <c r="EO38"/>
      <c r="EP38"/>
      <c r="EQ38"/>
      <c r="ER38"/>
      <c r="ES38"/>
      <c r="ET38"/>
      <c r="EU38"/>
      <c r="EV38"/>
      <c r="EW38"/>
      <c r="EX38"/>
      <c r="EY38"/>
      <c r="EZ38"/>
      <c r="FA38"/>
      <c r="FB38"/>
      <c r="FC38"/>
      <c r="FD38"/>
      <c r="FE38"/>
      <c r="FF38"/>
      <c r="FG38"/>
      <c r="FH38"/>
      <c r="FI38"/>
      <c r="FJ38"/>
      <c r="FK38"/>
      <c r="FL38"/>
      <c r="FM38"/>
      <c r="FN38"/>
      <c r="FO38"/>
      <c r="FP38"/>
      <c r="FQ38"/>
      <c r="FR38"/>
      <c r="FS38"/>
      <c r="FT38"/>
      <c r="FU38"/>
      <c r="FV38"/>
      <c r="FW38"/>
      <c r="FX38"/>
      <c r="FY38"/>
      <c r="FZ38"/>
      <c r="GA38"/>
      <c r="GB38"/>
      <c r="GC38"/>
      <c r="GD38"/>
      <c r="GE38"/>
      <c r="GF38"/>
      <c r="GG38"/>
      <c r="GH38"/>
      <c r="GI38"/>
      <c r="GJ38"/>
      <c r="GK38"/>
      <c r="GL38"/>
      <c r="GM38"/>
      <c r="GN38"/>
      <c r="GO38"/>
      <c r="GP38"/>
      <c r="GQ38"/>
      <c r="GR38"/>
      <c r="GS38"/>
      <c r="GT38"/>
      <c r="GU38"/>
      <c r="GV38"/>
      <c r="GW38"/>
      <c r="GX38"/>
      <c r="GY38"/>
      <c r="GZ38"/>
      <c r="HA38"/>
      <c r="HB38"/>
      <c r="HC38"/>
      <c r="HD38"/>
      <c r="HE38"/>
      <c r="HF38"/>
      <c r="HG38"/>
      <c r="HH38"/>
      <c r="HI38"/>
      <c r="HJ38"/>
      <c r="HK38"/>
      <c r="HL38"/>
      <c r="HM38"/>
      <c r="HN38"/>
      <c r="HO38"/>
      <c r="HP38"/>
      <c r="HQ38"/>
      <c r="HR38"/>
      <c r="HS38"/>
      <c r="HT38"/>
      <c r="HU38"/>
      <c r="HV38"/>
      <c r="HW38"/>
      <c r="HX38"/>
      <c r="HY38"/>
      <c r="HZ38"/>
      <c r="IA38"/>
      <c r="IB38"/>
      <c r="IC38"/>
      <c r="ID38"/>
      <c r="IE38"/>
      <c r="IF38"/>
      <c r="IG38"/>
      <c r="IH38"/>
      <c r="II38"/>
      <c r="IJ38"/>
      <c r="IK38"/>
      <c r="IL38"/>
      <c r="IM38"/>
      <c r="IN38"/>
      <c r="IO38"/>
      <c r="IP38"/>
      <c r="IQ38"/>
      <c r="IR38"/>
      <c r="IS38"/>
      <c r="IT38"/>
      <c r="IU38"/>
      <c r="IV38"/>
    </row>
    <row r="39" spans="1:256">
      <c r="A39" s="45" t="s">
        <v>76</v>
      </c>
      <c r="B39" s="41">
        <v>163881879</v>
      </c>
      <c r="C39" s="41">
        <v>44896002</v>
      </c>
      <c r="D39" s="41">
        <v>10630862</v>
      </c>
      <c r="E39" s="41">
        <v>4550630</v>
      </c>
      <c r="F39" s="41">
        <v>4756918</v>
      </c>
      <c r="G39" s="41">
        <v>50507294</v>
      </c>
      <c r="H39" s="41">
        <v>4315947</v>
      </c>
      <c r="I39" s="45" t="s">
        <v>76</v>
      </c>
      <c r="J39" s="40">
        <v>15118665</v>
      </c>
      <c r="K39" s="40">
        <v>1848894</v>
      </c>
      <c r="L39" s="40">
        <v>1599986</v>
      </c>
      <c r="M39" s="40">
        <v>267</v>
      </c>
      <c r="N39" s="40">
        <v>157417</v>
      </c>
      <c r="O39" s="40">
        <v>13357031</v>
      </c>
      <c r="P39" s="40">
        <v>10399550</v>
      </c>
      <c r="Q39"/>
      <c r="R39"/>
      <c r="S39"/>
      <c r="T39"/>
      <c r="U39"/>
      <c r="V39"/>
      <c r="W39"/>
      <c r="X39"/>
      <c r="Y39"/>
      <c r="Z39"/>
      <c r="AA39"/>
      <c r="AB39"/>
      <c r="AC39"/>
      <c r="AD39"/>
      <c r="AE39"/>
      <c r="AF39"/>
      <c r="AG39"/>
      <c r="AH39"/>
      <c r="AI39"/>
      <c r="AJ39"/>
      <c r="AK39"/>
      <c r="AL39"/>
      <c r="AM39"/>
      <c r="AN39"/>
      <c r="AO39"/>
      <c r="AP39"/>
      <c r="AQ39"/>
      <c r="AR39"/>
      <c r="AS39"/>
      <c r="AT39"/>
      <c r="AU39"/>
      <c r="AV39"/>
      <c r="AW39"/>
      <c r="AX39"/>
      <c r="AY39"/>
      <c r="AZ39"/>
      <c r="BA39"/>
      <c r="BB39"/>
      <c r="BC39"/>
      <c r="BD39"/>
      <c r="BE39"/>
      <c r="BF39"/>
      <c r="BG39"/>
      <c r="BH39"/>
      <c r="BI39"/>
      <c r="BJ39"/>
      <c r="BK39"/>
      <c r="BL39"/>
      <c r="BM39"/>
      <c r="BN39"/>
      <c r="BO39"/>
      <c r="BP39"/>
      <c r="BQ39"/>
      <c r="BR39"/>
      <c r="BS39"/>
      <c r="BT39"/>
      <c r="BU39"/>
      <c r="BV39"/>
      <c r="BW39"/>
      <c r="BX39"/>
      <c r="BY39"/>
      <c r="BZ39"/>
      <c r="CA39"/>
      <c r="CB39"/>
      <c r="CC39"/>
      <c r="CD39"/>
      <c r="CE39"/>
      <c r="CF39"/>
      <c r="CG39"/>
      <c r="CH39"/>
      <c r="CI39"/>
      <c r="CJ39"/>
      <c r="CK39"/>
      <c r="CL39"/>
      <c r="CM39"/>
      <c r="CN39"/>
      <c r="CO39"/>
      <c r="CP39"/>
      <c r="CQ39"/>
      <c r="CR39"/>
      <c r="CS39"/>
      <c r="CT39"/>
      <c r="CU39"/>
      <c r="CV39"/>
      <c r="CW39"/>
      <c r="CX39"/>
      <c r="CY39"/>
      <c r="CZ39"/>
      <c r="DA39"/>
      <c r="DB39"/>
      <c r="DC39"/>
      <c r="DD39"/>
      <c r="DE39"/>
      <c r="DF39"/>
      <c r="DG39"/>
      <c r="DH39"/>
      <c r="DI39"/>
      <c r="DJ39"/>
      <c r="DK39"/>
      <c r="DL39"/>
      <c r="DM39"/>
      <c r="DN39"/>
      <c r="DO39"/>
      <c r="DP39"/>
      <c r="DQ39"/>
      <c r="DR39"/>
      <c r="DS39"/>
      <c r="DT39"/>
      <c r="DU39"/>
      <c r="DV39"/>
      <c r="DW39"/>
      <c r="DX39"/>
      <c r="DY39"/>
      <c r="DZ39"/>
      <c r="EA39"/>
      <c r="EB39"/>
      <c r="EC39"/>
      <c r="ED39"/>
      <c r="EE39"/>
      <c r="EF39"/>
      <c r="EG39"/>
      <c r="EH39"/>
      <c r="EI39"/>
      <c r="EJ39"/>
      <c r="EK39"/>
      <c r="EL39"/>
      <c r="EM39"/>
      <c r="EN39"/>
      <c r="EO39"/>
      <c r="EP39"/>
      <c r="EQ39"/>
      <c r="ER39"/>
      <c r="ES39"/>
      <c r="ET39"/>
      <c r="EU39"/>
      <c r="EV39"/>
      <c r="EW39"/>
      <c r="EX39"/>
      <c r="EY39"/>
      <c r="EZ39"/>
      <c r="FA39"/>
      <c r="FB39"/>
      <c r="FC39"/>
      <c r="FD39"/>
      <c r="FE39"/>
      <c r="FF39"/>
      <c r="FG39"/>
      <c r="FH39"/>
      <c r="FI39"/>
      <c r="FJ39"/>
      <c r="FK39"/>
      <c r="FL39"/>
      <c r="FM39"/>
      <c r="FN39"/>
      <c r="FO39"/>
      <c r="FP39"/>
      <c r="FQ39"/>
      <c r="FR39"/>
      <c r="FS39"/>
      <c r="FT39"/>
      <c r="FU39"/>
      <c r="FV39"/>
      <c r="FW39"/>
      <c r="FX39"/>
      <c r="FY39"/>
      <c r="FZ39"/>
      <c r="GA39"/>
      <c r="GB39"/>
      <c r="GC39"/>
      <c r="GD39"/>
      <c r="GE39"/>
      <c r="GF39"/>
      <c r="GG39"/>
      <c r="GH39"/>
      <c r="GI39"/>
      <c r="GJ39"/>
      <c r="GK39"/>
      <c r="GL39"/>
      <c r="GM39"/>
      <c r="GN39"/>
      <c r="GO39"/>
      <c r="GP39"/>
      <c r="GQ39"/>
      <c r="GR39"/>
      <c r="GS39"/>
      <c r="GT39"/>
      <c r="GU39"/>
      <c r="GV39"/>
      <c r="GW39"/>
      <c r="GX39"/>
      <c r="GY39"/>
      <c r="GZ39"/>
      <c r="HA39"/>
      <c r="HB39"/>
      <c r="HC39"/>
      <c r="HD39"/>
      <c r="HE39"/>
      <c r="HF39"/>
      <c r="HG39"/>
      <c r="HH39"/>
      <c r="HI39"/>
      <c r="HJ39"/>
      <c r="HK39"/>
      <c r="HL39"/>
      <c r="HM39"/>
      <c r="HN39"/>
      <c r="HO39"/>
      <c r="HP39"/>
      <c r="HQ39"/>
      <c r="HR39"/>
      <c r="HS39"/>
      <c r="HT39"/>
      <c r="HU39"/>
      <c r="HV39"/>
      <c r="HW39"/>
      <c r="HX39"/>
      <c r="HY39"/>
      <c r="HZ39"/>
      <c r="IA39"/>
      <c r="IB39"/>
      <c r="IC39"/>
      <c r="ID39"/>
      <c r="IE39"/>
      <c r="IF39"/>
      <c r="IG39"/>
      <c r="IH39"/>
      <c r="II39"/>
      <c r="IJ39"/>
      <c r="IK39"/>
      <c r="IL39"/>
      <c r="IM39"/>
      <c r="IN39"/>
      <c r="IO39"/>
      <c r="IP39"/>
      <c r="IQ39"/>
      <c r="IR39"/>
      <c r="IS39"/>
      <c r="IT39"/>
      <c r="IU39"/>
      <c r="IV39"/>
    </row>
    <row r="40" spans="1:256">
      <c r="A40" s="46"/>
      <c r="B40" s="41"/>
      <c r="C40" s="41"/>
      <c r="D40" s="41"/>
      <c r="E40" s="41"/>
      <c r="F40" s="41"/>
      <c r="G40" s="41"/>
      <c r="H40" s="41"/>
      <c r="I40" s="46"/>
      <c r="J40" s="40"/>
      <c r="K40" s="40"/>
      <c r="L40" s="40"/>
      <c r="M40" s="40"/>
      <c r="N40" s="40"/>
      <c r="O40" s="40"/>
      <c r="P40" s="40"/>
      <c r="Q40"/>
      <c r="R40"/>
      <c r="S40"/>
      <c r="T40"/>
      <c r="U40"/>
      <c r="V40"/>
      <c r="W40"/>
      <c r="X40"/>
      <c r="Y40"/>
      <c r="Z40"/>
      <c r="AA40"/>
      <c r="AB40"/>
      <c r="AC40"/>
      <c r="AD40"/>
      <c r="AE40"/>
      <c r="AF40"/>
      <c r="AG40"/>
      <c r="AH40"/>
      <c r="AI40"/>
      <c r="AJ40"/>
      <c r="AK40"/>
      <c r="AL40"/>
      <c r="AM40"/>
      <c r="AN40"/>
      <c r="AO40"/>
      <c r="AP40"/>
      <c r="AQ40"/>
      <c r="AR40"/>
      <c r="AS40"/>
      <c r="AT40"/>
      <c r="AU40"/>
      <c r="AV40"/>
      <c r="AW40"/>
      <c r="AX40"/>
      <c r="AY40"/>
      <c r="AZ40"/>
      <c r="BA40"/>
      <c r="BB40"/>
      <c r="BC40"/>
      <c r="BD40"/>
      <c r="BE40"/>
      <c r="BF40"/>
      <c r="BG40"/>
      <c r="BH40"/>
      <c r="BI40"/>
      <c r="BJ40"/>
      <c r="BK40"/>
      <c r="BL40"/>
      <c r="BM40"/>
      <c r="BN40"/>
      <c r="BO40"/>
      <c r="BP40"/>
      <c r="BQ40"/>
      <c r="BR40"/>
      <c r="BS40"/>
      <c r="BT40"/>
      <c r="BU40"/>
      <c r="BV40"/>
      <c r="BW40"/>
      <c r="BX40"/>
      <c r="BY40"/>
      <c r="BZ40"/>
      <c r="CA40"/>
      <c r="CB40"/>
      <c r="CC40"/>
      <c r="CD40"/>
      <c r="CE40"/>
      <c r="CF40"/>
      <c r="CG40"/>
      <c r="CH40"/>
      <c r="CI40"/>
      <c r="CJ40"/>
      <c r="CK40"/>
      <c r="CL40"/>
      <c r="CM40"/>
      <c r="CN40"/>
      <c r="CO40"/>
      <c r="CP40"/>
      <c r="CQ40"/>
      <c r="CR40"/>
      <c r="CS40"/>
      <c r="CT40"/>
      <c r="CU40"/>
      <c r="CV40"/>
      <c r="CW40"/>
      <c r="CX40"/>
      <c r="CY40"/>
      <c r="CZ40"/>
      <c r="DA40"/>
      <c r="DB40"/>
      <c r="DC40"/>
      <c r="DD40"/>
      <c r="DE40"/>
      <c r="DF40"/>
      <c r="DG40"/>
      <c r="DH40"/>
      <c r="DI40"/>
      <c r="DJ40"/>
      <c r="DK40"/>
      <c r="DL40"/>
      <c r="DM40"/>
      <c r="DN40"/>
      <c r="DO40"/>
      <c r="DP40"/>
      <c r="DQ40"/>
      <c r="DR40"/>
      <c r="DS40"/>
      <c r="DT40"/>
      <c r="DU40"/>
      <c r="DV40"/>
      <c r="DW40"/>
      <c r="DX40"/>
      <c r="DY40"/>
      <c r="DZ40"/>
      <c r="EA40"/>
      <c r="EB40"/>
      <c r="EC40"/>
      <c r="ED40"/>
      <c r="EE40"/>
      <c r="EF40"/>
      <c r="EG40"/>
      <c r="EH40"/>
      <c r="EI40"/>
      <c r="EJ40"/>
      <c r="EK40"/>
      <c r="EL40"/>
      <c r="EM40"/>
      <c r="EN40"/>
      <c r="EO40"/>
      <c r="EP40"/>
      <c r="EQ40"/>
      <c r="ER40"/>
      <c r="ES40"/>
      <c r="ET40"/>
      <c r="EU40"/>
      <c r="EV40"/>
      <c r="EW40"/>
      <c r="EX40"/>
      <c r="EY40"/>
      <c r="EZ40"/>
      <c r="FA40"/>
      <c r="FB40"/>
      <c r="FC40"/>
      <c r="FD40"/>
      <c r="FE40"/>
      <c r="FF40"/>
      <c r="FG40"/>
      <c r="FH40"/>
      <c r="FI40"/>
      <c r="FJ40"/>
      <c r="FK40"/>
      <c r="FL40"/>
      <c r="FM40"/>
      <c r="FN40"/>
      <c r="FO40"/>
      <c r="FP40"/>
      <c r="FQ40"/>
      <c r="FR40"/>
      <c r="FS40"/>
      <c r="FT40"/>
      <c r="FU40"/>
      <c r="FV40"/>
      <c r="FW40"/>
      <c r="FX40"/>
      <c r="FY40"/>
      <c r="FZ40"/>
      <c r="GA40"/>
      <c r="GB40"/>
      <c r="GC40"/>
      <c r="GD40"/>
      <c r="GE40"/>
      <c r="GF40"/>
      <c r="GG40"/>
      <c r="GH40"/>
      <c r="GI40"/>
      <c r="GJ40"/>
      <c r="GK40"/>
      <c r="GL40"/>
      <c r="GM40"/>
      <c r="GN40"/>
      <c r="GO40"/>
      <c r="GP40"/>
      <c r="GQ40"/>
      <c r="GR40"/>
      <c r="GS40"/>
      <c r="GT40"/>
      <c r="GU40"/>
      <c r="GV40"/>
      <c r="GW40"/>
      <c r="GX40"/>
      <c r="GY40"/>
      <c r="GZ40"/>
      <c r="HA40"/>
      <c r="HB40"/>
      <c r="HC40"/>
      <c r="HD40"/>
      <c r="HE40"/>
      <c r="HF40"/>
      <c r="HG40"/>
      <c r="HH40"/>
      <c r="HI40"/>
      <c r="HJ40"/>
      <c r="HK40"/>
      <c r="HL40"/>
      <c r="HM40"/>
      <c r="HN40"/>
      <c r="HO40"/>
      <c r="HP40"/>
      <c r="HQ40"/>
      <c r="HR40"/>
      <c r="HS40"/>
      <c r="HT40"/>
      <c r="HU40"/>
      <c r="HV40"/>
      <c r="HW40"/>
      <c r="HX40"/>
      <c r="HY40"/>
      <c r="HZ40"/>
      <c r="IA40"/>
      <c r="IB40"/>
      <c r="IC40"/>
      <c r="ID40"/>
      <c r="IE40"/>
      <c r="IF40"/>
      <c r="IG40"/>
      <c r="IH40"/>
      <c r="II40"/>
      <c r="IJ40"/>
      <c r="IK40"/>
      <c r="IL40"/>
      <c r="IM40"/>
      <c r="IN40"/>
      <c r="IO40"/>
      <c r="IP40"/>
      <c r="IQ40"/>
      <c r="IR40"/>
      <c r="IS40"/>
      <c r="IT40"/>
      <c r="IU40"/>
      <c r="IV40"/>
    </row>
    <row r="41" spans="1:256">
      <c r="A41" s="45" t="s">
        <v>77</v>
      </c>
      <c r="B41" s="41">
        <v>153970676</v>
      </c>
      <c r="C41" s="41">
        <v>39035473</v>
      </c>
      <c r="D41" s="41">
        <v>11807711</v>
      </c>
      <c r="E41" s="41">
        <v>6487217</v>
      </c>
      <c r="F41" s="41">
        <v>5610215</v>
      </c>
      <c r="G41" s="41">
        <v>50532603</v>
      </c>
      <c r="H41" s="41">
        <v>2477348</v>
      </c>
      <c r="I41" s="45" t="s">
        <v>77</v>
      </c>
      <c r="J41" s="40">
        <v>4674857</v>
      </c>
      <c r="K41" s="40">
        <v>1860551</v>
      </c>
      <c r="L41" s="40">
        <v>1550198</v>
      </c>
      <c r="M41" s="40">
        <v>-715</v>
      </c>
      <c r="N41" s="40">
        <v>153055</v>
      </c>
      <c r="O41" s="40">
        <v>14069693</v>
      </c>
      <c r="P41" s="40">
        <v>10828922</v>
      </c>
      <c r="Q41"/>
      <c r="R41"/>
      <c r="S41"/>
      <c r="T41"/>
      <c r="U41"/>
      <c r="V41"/>
      <c r="W41"/>
      <c r="X41"/>
      <c r="Y41"/>
      <c r="Z41"/>
      <c r="AA41"/>
      <c r="AB41"/>
      <c r="AC41"/>
      <c r="AD41"/>
      <c r="AE41"/>
      <c r="AF41"/>
      <c r="AG41"/>
      <c r="AH41"/>
      <c r="AI41"/>
      <c r="AJ41"/>
      <c r="AK41"/>
      <c r="AL41"/>
      <c r="AM41"/>
      <c r="AN41"/>
      <c r="AO41"/>
      <c r="AP41"/>
      <c r="AQ41"/>
      <c r="AR41"/>
      <c r="AS41"/>
      <c r="AT41"/>
      <c r="AU41"/>
      <c r="AV41"/>
      <c r="AW41"/>
      <c r="AX41"/>
      <c r="AY41"/>
      <c r="AZ41"/>
      <c r="BA41"/>
      <c r="BB41"/>
      <c r="BC41"/>
      <c r="BD41"/>
      <c r="BE41"/>
      <c r="BF41"/>
      <c r="BG41"/>
      <c r="BH41"/>
      <c r="BI41"/>
      <c r="BJ41"/>
      <c r="BK41"/>
      <c r="BL41"/>
      <c r="BM41"/>
      <c r="BN41"/>
      <c r="BO41"/>
      <c r="BP41"/>
      <c r="BQ41"/>
      <c r="BR41"/>
      <c r="BS41"/>
      <c r="BT41"/>
      <c r="BU41"/>
      <c r="BV41"/>
      <c r="BW41"/>
      <c r="BX41"/>
      <c r="BY41"/>
      <c r="BZ41"/>
      <c r="CA41"/>
      <c r="CB41"/>
      <c r="CC41"/>
      <c r="CD41"/>
      <c r="CE41"/>
      <c r="CF41"/>
      <c r="CG41"/>
      <c r="CH41"/>
      <c r="CI41"/>
      <c r="CJ41"/>
      <c r="CK41"/>
      <c r="CL41"/>
      <c r="CM41"/>
      <c r="CN41"/>
      <c r="CO41"/>
      <c r="CP41"/>
      <c r="CQ41"/>
      <c r="CR41"/>
      <c r="CS41"/>
      <c r="CT41"/>
      <c r="CU41"/>
      <c r="CV41"/>
      <c r="CW41"/>
      <c r="CX41"/>
      <c r="CY41"/>
      <c r="CZ41"/>
      <c r="DA41"/>
      <c r="DB41"/>
      <c r="DC41"/>
      <c r="DD41"/>
      <c r="DE41"/>
      <c r="DF41"/>
      <c r="DG41"/>
      <c r="DH41"/>
      <c r="DI41"/>
      <c r="DJ41"/>
      <c r="DK41"/>
      <c r="DL41"/>
      <c r="DM41"/>
      <c r="DN41"/>
      <c r="DO41"/>
      <c r="DP41"/>
      <c r="DQ41"/>
      <c r="DR41"/>
      <c r="DS41"/>
      <c r="DT41"/>
      <c r="DU41"/>
      <c r="DV41"/>
      <c r="DW41"/>
      <c r="DX41"/>
      <c r="DY41"/>
      <c r="DZ41"/>
      <c r="EA41"/>
      <c r="EB41"/>
      <c r="EC41"/>
      <c r="ED41"/>
      <c r="EE41"/>
      <c r="EF41"/>
      <c r="EG41"/>
      <c r="EH41"/>
      <c r="EI41"/>
      <c r="EJ41"/>
      <c r="EK41"/>
      <c r="EL41"/>
      <c r="EM41"/>
      <c r="EN41"/>
      <c r="EO41"/>
      <c r="EP41"/>
      <c r="EQ41"/>
      <c r="ER41"/>
      <c r="ES41"/>
      <c r="ET41"/>
      <c r="EU41"/>
      <c r="EV41"/>
      <c r="EW41"/>
      <c r="EX41"/>
      <c r="EY41"/>
      <c r="EZ41"/>
      <c r="FA41"/>
      <c r="FB41"/>
      <c r="FC41"/>
      <c r="FD41"/>
      <c r="FE41"/>
      <c r="FF41"/>
      <c r="FG41"/>
      <c r="FH41"/>
      <c r="FI41"/>
      <c r="FJ41"/>
      <c r="FK41"/>
      <c r="FL41"/>
      <c r="FM41"/>
      <c r="FN41"/>
      <c r="FO41"/>
      <c r="FP41"/>
      <c r="FQ41"/>
      <c r="FR41"/>
      <c r="FS41"/>
      <c r="FT41"/>
      <c r="FU41"/>
      <c r="FV41"/>
      <c r="FW41"/>
      <c r="FX41"/>
      <c r="FY41"/>
      <c r="FZ41"/>
      <c r="GA41"/>
      <c r="GB41"/>
      <c r="GC41"/>
      <c r="GD41"/>
      <c r="GE41"/>
      <c r="GF41"/>
      <c r="GG41"/>
      <c r="GH41"/>
      <c r="GI41"/>
      <c r="GJ41"/>
      <c r="GK41"/>
      <c r="GL41"/>
      <c r="GM41"/>
      <c r="GN41"/>
      <c r="GO41"/>
      <c r="GP41"/>
      <c r="GQ41"/>
      <c r="GR41"/>
      <c r="GS41"/>
      <c r="GT41"/>
      <c r="GU41"/>
      <c r="GV41"/>
      <c r="GW41"/>
      <c r="GX41"/>
      <c r="GY41"/>
      <c r="GZ41"/>
      <c r="HA41"/>
      <c r="HB41"/>
      <c r="HC41"/>
      <c r="HD41"/>
      <c r="HE41"/>
      <c r="HF41"/>
      <c r="HG41"/>
      <c r="HH41"/>
      <c r="HI41"/>
      <c r="HJ41"/>
      <c r="HK41"/>
      <c r="HL41"/>
      <c r="HM41"/>
      <c r="HN41"/>
      <c r="HO41"/>
      <c r="HP41"/>
      <c r="HQ41"/>
      <c r="HR41"/>
      <c r="HS41"/>
      <c r="HT41"/>
      <c r="HU41"/>
      <c r="HV41"/>
      <c r="HW41"/>
      <c r="HX41"/>
      <c r="HY41"/>
      <c r="HZ41"/>
      <c r="IA41"/>
      <c r="IB41"/>
      <c r="IC41"/>
      <c r="ID41"/>
      <c r="IE41"/>
      <c r="IF41"/>
      <c r="IG41"/>
      <c r="IH41"/>
      <c r="II41"/>
      <c r="IJ41"/>
      <c r="IK41"/>
      <c r="IL41"/>
      <c r="IM41"/>
      <c r="IN41"/>
      <c r="IO41"/>
      <c r="IP41"/>
      <c r="IQ41"/>
      <c r="IR41"/>
      <c r="IS41"/>
      <c r="IT41"/>
      <c r="IU41"/>
      <c r="IV41"/>
    </row>
    <row r="42" spans="1:256">
      <c r="A42" s="45" t="s">
        <v>78</v>
      </c>
      <c r="B42" s="41">
        <v>158117614.98092708</v>
      </c>
      <c r="C42" s="41">
        <v>40767498</v>
      </c>
      <c r="D42" s="41">
        <v>11962507</v>
      </c>
      <c r="E42" s="41">
        <v>7435127</v>
      </c>
      <c r="F42" s="41">
        <v>5068066</v>
      </c>
      <c r="G42" s="41">
        <v>49165589</v>
      </c>
      <c r="H42" s="41">
        <v>3708255</v>
      </c>
      <c r="I42" s="45" t="s">
        <v>78</v>
      </c>
      <c r="J42" s="40">
        <v>9868236</v>
      </c>
      <c r="K42" s="40">
        <v>2517013</v>
      </c>
      <c r="L42" s="40">
        <v>1718472</v>
      </c>
      <c r="M42" s="40">
        <v>55</v>
      </c>
      <c r="N42" s="40">
        <v>172312</v>
      </c>
      <c r="O42" s="40">
        <v>15484861.86046</v>
      </c>
      <c r="P42" s="40">
        <v>11683960.899220001</v>
      </c>
      <c r="Q42"/>
      <c r="R42"/>
      <c r="S42"/>
      <c r="T42"/>
      <c r="U42"/>
      <c r="V42"/>
      <c r="W42"/>
      <c r="X42"/>
      <c r="Y42"/>
      <c r="Z42"/>
      <c r="AA42"/>
      <c r="AB42"/>
      <c r="AC42"/>
      <c r="AD42"/>
      <c r="AE42"/>
      <c r="AF42"/>
      <c r="AG42"/>
      <c r="AH42"/>
      <c r="AI42"/>
      <c r="AJ42"/>
      <c r="AK42"/>
      <c r="AL42"/>
      <c r="AM42"/>
      <c r="AN42"/>
      <c r="AO42"/>
      <c r="AP42"/>
      <c r="AQ42"/>
      <c r="AR42"/>
      <c r="AS42"/>
      <c r="AT42"/>
      <c r="AU42"/>
      <c r="AV42"/>
      <c r="AW42"/>
      <c r="AX42"/>
      <c r="AY42"/>
      <c r="AZ42"/>
      <c r="BA42"/>
      <c r="BB42"/>
      <c r="BC42"/>
      <c r="BD42"/>
      <c r="BE42"/>
      <c r="BF42"/>
      <c r="BG42"/>
      <c r="BH42"/>
      <c r="BI42"/>
      <c r="BJ42"/>
      <c r="BK42"/>
      <c r="BL42"/>
      <c r="BM42"/>
      <c r="BN42"/>
      <c r="BO42"/>
      <c r="BP42"/>
      <c r="BQ42"/>
      <c r="BR42"/>
      <c r="BS42"/>
      <c r="BT42"/>
      <c r="BU42"/>
      <c r="BV42"/>
      <c r="BW42"/>
      <c r="BX42"/>
      <c r="BY42"/>
      <c r="BZ42"/>
      <c r="CA42"/>
      <c r="CB42"/>
      <c r="CC42"/>
      <c r="CD42"/>
      <c r="CE42"/>
      <c r="CF42"/>
      <c r="CG42"/>
      <c r="CH42"/>
      <c r="CI42"/>
      <c r="CJ42"/>
      <c r="CK42"/>
      <c r="CL42"/>
      <c r="CM42"/>
      <c r="CN42"/>
      <c r="CO42"/>
      <c r="CP42"/>
      <c r="CQ42"/>
      <c r="CR42"/>
      <c r="CS42"/>
      <c r="CT42"/>
      <c r="CU42"/>
      <c r="CV42"/>
      <c r="CW42"/>
      <c r="CX42"/>
      <c r="CY42"/>
      <c r="CZ42"/>
      <c r="DA42"/>
      <c r="DB42"/>
      <c r="DC42"/>
      <c r="DD42"/>
      <c r="DE42"/>
      <c r="DF42"/>
      <c r="DG42"/>
      <c r="DH42"/>
      <c r="DI42"/>
      <c r="DJ42"/>
      <c r="DK42"/>
      <c r="DL42"/>
      <c r="DM42"/>
      <c r="DN42"/>
      <c r="DO42"/>
      <c r="DP42"/>
      <c r="DQ42"/>
      <c r="DR42"/>
      <c r="DS42"/>
      <c r="DT42"/>
      <c r="DU42"/>
      <c r="DV42"/>
      <c r="DW42"/>
      <c r="DX42"/>
      <c r="DY42"/>
      <c r="DZ42"/>
      <c r="EA42"/>
      <c r="EB42"/>
      <c r="EC42"/>
      <c r="ED42"/>
      <c r="EE42"/>
      <c r="EF42"/>
      <c r="EG42"/>
      <c r="EH42"/>
      <c r="EI42"/>
      <c r="EJ42"/>
      <c r="EK42"/>
      <c r="EL42"/>
      <c r="EM42"/>
      <c r="EN42"/>
      <c r="EO42"/>
      <c r="EP42"/>
      <c r="EQ42"/>
      <c r="ER42"/>
      <c r="ES42"/>
      <c r="ET42"/>
      <c r="EU42"/>
      <c r="EV42"/>
      <c r="EW42"/>
      <c r="EX42"/>
      <c r="EY42"/>
      <c r="EZ42"/>
      <c r="FA42"/>
      <c r="FB42"/>
      <c r="FC42"/>
      <c r="FD42"/>
      <c r="FE42"/>
      <c r="FF42"/>
      <c r="FG42"/>
      <c r="FH42"/>
      <c r="FI42"/>
      <c r="FJ42"/>
      <c r="FK42"/>
      <c r="FL42"/>
      <c r="FM42"/>
      <c r="FN42"/>
      <c r="FO42"/>
      <c r="FP42"/>
      <c r="FQ42"/>
      <c r="FR42"/>
      <c r="FS42"/>
      <c r="FT42"/>
      <c r="FU42"/>
      <c r="FV42"/>
      <c r="FW42"/>
      <c r="FX42"/>
      <c r="FY42"/>
      <c r="FZ42"/>
      <c r="GA42"/>
      <c r="GB42"/>
      <c r="GC42"/>
      <c r="GD42"/>
      <c r="GE42"/>
      <c r="GF42"/>
      <c r="GG42"/>
      <c r="GH42"/>
      <c r="GI42"/>
      <c r="GJ42"/>
      <c r="GK42"/>
      <c r="GL42"/>
      <c r="GM42"/>
      <c r="GN42"/>
      <c r="GO42"/>
      <c r="GP42"/>
      <c r="GQ42"/>
      <c r="GR42"/>
      <c r="GS42"/>
      <c r="GT42"/>
      <c r="GU42"/>
      <c r="GV42"/>
      <c r="GW42"/>
      <c r="GX42"/>
      <c r="GY42"/>
      <c r="GZ42"/>
      <c r="HA42"/>
      <c r="HB42"/>
      <c r="HC42"/>
      <c r="HD42"/>
      <c r="HE42"/>
      <c r="HF42"/>
      <c r="HG42"/>
      <c r="HH42"/>
      <c r="HI42"/>
      <c r="HJ42"/>
      <c r="HK42"/>
      <c r="HL42"/>
      <c r="HM42"/>
      <c r="HN42"/>
      <c r="HO42"/>
      <c r="HP42"/>
      <c r="HQ42"/>
      <c r="HR42"/>
      <c r="HS42"/>
      <c r="HT42"/>
      <c r="HU42"/>
      <c r="HV42"/>
      <c r="HW42"/>
      <c r="HX42"/>
      <c r="HY42"/>
      <c r="HZ42"/>
      <c r="IA42"/>
      <c r="IB42"/>
      <c r="IC42"/>
      <c r="ID42"/>
      <c r="IE42"/>
      <c r="IF42"/>
      <c r="IG42"/>
      <c r="IH42"/>
      <c r="II42"/>
      <c r="IJ42"/>
      <c r="IK42"/>
      <c r="IL42"/>
      <c r="IM42"/>
      <c r="IN42"/>
      <c r="IO42"/>
      <c r="IP42"/>
      <c r="IQ42"/>
      <c r="IR42"/>
      <c r="IS42"/>
      <c r="IT42"/>
      <c r="IU42"/>
      <c r="IV42"/>
    </row>
    <row r="43" spans="1:256">
      <c r="A43" s="45" t="s">
        <v>79</v>
      </c>
      <c r="B43" s="41">
        <v>156886110.7441206</v>
      </c>
      <c r="C43" s="41">
        <v>40537680</v>
      </c>
      <c r="D43" s="41">
        <v>10022009</v>
      </c>
      <c r="E43" s="41">
        <v>5965097</v>
      </c>
      <c r="F43" s="41">
        <v>4314044</v>
      </c>
      <c r="G43" s="41">
        <v>51148384</v>
      </c>
      <c r="H43" s="41">
        <v>3734990</v>
      </c>
      <c r="I43" s="45" t="s">
        <v>79</v>
      </c>
      <c r="J43" s="40">
        <v>10029321</v>
      </c>
      <c r="K43" s="40">
        <v>2264868</v>
      </c>
      <c r="L43" s="40">
        <v>1716132</v>
      </c>
      <c r="M43" s="40">
        <v>-1090</v>
      </c>
      <c r="N43" s="40">
        <v>195662</v>
      </c>
      <c r="O43" s="40">
        <v>14315848.86173</v>
      </c>
      <c r="P43" s="40">
        <v>10457533.541959999</v>
      </c>
      <c r="Q43"/>
      <c r="R43"/>
      <c r="S43"/>
      <c r="T43"/>
      <c r="U43"/>
      <c r="V43"/>
      <c r="W43"/>
      <c r="X43"/>
      <c r="Y43"/>
      <c r="Z43"/>
      <c r="AA43"/>
      <c r="AB43"/>
      <c r="AC43"/>
      <c r="AD43"/>
      <c r="AE43"/>
      <c r="AF43"/>
      <c r="AG43"/>
      <c r="AH43"/>
      <c r="AI43"/>
      <c r="AJ43"/>
      <c r="AK43"/>
      <c r="AL43"/>
      <c r="AM43"/>
      <c r="AN43"/>
      <c r="AO43"/>
      <c r="AP43"/>
      <c r="AQ43"/>
      <c r="AR43"/>
      <c r="AS43"/>
      <c r="AT43"/>
      <c r="AU43"/>
      <c r="AV43"/>
      <c r="AW43"/>
      <c r="AX43"/>
      <c r="AY43"/>
      <c r="AZ43"/>
      <c r="BA43"/>
      <c r="BB43"/>
      <c r="BC43"/>
      <c r="BD43"/>
      <c r="BE43"/>
      <c r="BF43"/>
      <c r="BG43"/>
      <c r="BH43"/>
      <c r="BI43"/>
      <c r="BJ43"/>
      <c r="BK43"/>
      <c r="BL43"/>
      <c r="BM43"/>
      <c r="BN43"/>
      <c r="BO43"/>
      <c r="BP43"/>
      <c r="BQ43"/>
      <c r="BR43"/>
      <c r="BS43"/>
      <c r="BT43"/>
      <c r="BU43"/>
      <c r="BV43"/>
      <c r="BW43"/>
      <c r="BX43"/>
      <c r="BY43"/>
      <c r="BZ43"/>
      <c r="CA43"/>
      <c r="CB43"/>
      <c r="CC43"/>
      <c r="CD43"/>
      <c r="CE43"/>
      <c r="CF43"/>
      <c r="CG43"/>
      <c r="CH43"/>
      <c r="CI43"/>
      <c r="CJ43"/>
      <c r="CK43"/>
      <c r="CL43"/>
      <c r="CM43"/>
      <c r="CN43"/>
      <c r="CO43"/>
      <c r="CP43"/>
      <c r="CQ43"/>
      <c r="CR43"/>
      <c r="CS43"/>
      <c r="CT43"/>
      <c r="CU43"/>
      <c r="CV43"/>
      <c r="CW43"/>
      <c r="CX43"/>
      <c r="CY43"/>
      <c r="CZ43"/>
      <c r="DA43"/>
      <c r="DB43"/>
      <c r="DC43"/>
      <c r="DD43"/>
      <c r="DE43"/>
      <c r="DF43"/>
      <c r="DG43"/>
      <c r="DH43"/>
      <c r="DI43"/>
      <c r="DJ43"/>
      <c r="DK43"/>
      <c r="DL43"/>
      <c r="DM43"/>
      <c r="DN43"/>
      <c r="DO43"/>
      <c r="DP43"/>
      <c r="DQ43"/>
      <c r="DR43"/>
      <c r="DS43"/>
      <c r="DT43"/>
      <c r="DU43"/>
      <c r="DV43"/>
      <c r="DW43"/>
      <c r="DX43"/>
      <c r="DY43"/>
      <c r="DZ43"/>
      <c r="EA43"/>
      <c r="EB43"/>
      <c r="EC43"/>
      <c r="ED43"/>
      <c r="EE43"/>
      <c r="EF43"/>
      <c r="EG43"/>
      <c r="EH43"/>
      <c r="EI43"/>
      <c r="EJ43"/>
      <c r="EK43"/>
      <c r="EL43"/>
      <c r="EM43"/>
      <c r="EN43"/>
      <c r="EO43"/>
      <c r="EP43"/>
      <c r="EQ43"/>
      <c r="ER43"/>
      <c r="ES43"/>
      <c r="ET43"/>
      <c r="EU43"/>
      <c r="EV43"/>
      <c r="EW43"/>
      <c r="EX43"/>
      <c r="EY43"/>
      <c r="EZ43"/>
      <c r="FA43"/>
      <c r="FB43"/>
      <c r="FC43"/>
      <c r="FD43"/>
      <c r="FE43"/>
      <c r="FF43"/>
      <c r="FG43"/>
      <c r="FH43"/>
      <c r="FI43"/>
      <c r="FJ43"/>
      <c r="FK43"/>
      <c r="FL43"/>
      <c r="FM43"/>
      <c r="FN43"/>
      <c r="FO43"/>
      <c r="FP43"/>
      <c r="FQ43"/>
      <c r="FR43"/>
      <c r="FS43"/>
      <c r="FT43"/>
      <c r="FU43"/>
      <c r="FV43"/>
      <c r="FW43"/>
      <c r="FX43"/>
      <c r="FY43"/>
      <c r="FZ43"/>
      <c r="GA43"/>
      <c r="GB43"/>
      <c r="GC43"/>
      <c r="GD43"/>
      <c r="GE43"/>
      <c r="GF43"/>
      <c r="GG43"/>
      <c r="GH43"/>
      <c r="GI43"/>
      <c r="GJ43"/>
      <c r="GK43"/>
      <c r="GL43"/>
      <c r="GM43"/>
      <c r="GN43"/>
      <c r="GO43"/>
      <c r="GP43"/>
      <c r="GQ43"/>
      <c r="GR43"/>
      <c r="GS43"/>
      <c r="GT43"/>
      <c r="GU43"/>
      <c r="GV43"/>
      <c r="GW43"/>
      <c r="GX43"/>
      <c r="GY43"/>
      <c r="GZ43"/>
      <c r="HA43"/>
      <c r="HB43"/>
      <c r="HC43"/>
      <c r="HD43"/>
      <c r="HE43"/>
      <c r="HF43"/>
      <c r="HG43"/>
      <c r="HH43"/>
      <c r="HI43"/>
      <c r="HJ43"/>
      <c r="HK43"/>
      <c r="HL43"/>
      <c r="HM43"/>
      <c r="HN43"/>
      <c r="HO43"/>
      <c r="HP43"/>
      <c r="HQ43"/>
      <c r="HR43"/>
      <c r="HS43"/>
      <c r="HT43"/>
      <c r="HU43"/>
      <c r="HV43"/>
      <c r="HW43"/>
      <c r="HX43"/>
      <c r="HY43"/>
      <c r="HZ43"/>
      <c r="IA43"/>
      <c r="IB43"/>
      <c r="IC43"/>
      <c r="ID43"/>
      <c r="IE43"/>
      <c r="IF43"/>
      <c r="IG43"/>
      <c r="IH43"/>
      <c r="II43"/>
      <c r="IJ43"/>
      <c r="IK43"/>
      <c r="IL43"/>
      <c r="IM43"/>
      <c r="IN43"/>
      <c r="IO43"/>
      <c r="IP43"/>
      <c r="IQ43"/>
      <c r="IR43"/>
      <c r="IS43"/>
      <c r="IT43"/>
      <c r="IU43"/>
      <c r="IV43"/>
    </row>
    <row r="44" spans="1:256">
      <c r="A44" s="45" t="s">
        <v>80</v>
      </c>
      <c r="B44" s="41">
        <v>174642760.40710288</v>
      </c>
      <c r="C44" s="41">
        <v>47641861</v>
      </c>
      <c r="D44" s="41">
        <v>11820376</v>
      </c>
      <c r="E44" s="41">
        <v>5348603</v>
      </c>
      <c r="F44" s="41">
        <v>5051700</v>
      </c>
      <c r="G44" s="41">
        <v>52263807</v>
      </c>
      <c r="H44" s="41">
        <v>4691149</v>
      </c>
      <c r="I44" s="45" t="s">
        <v>80</v>
      </c>
      <c r="J44" s="40">
        <v>15185432</v>
      </c>
      <c r="K44" s="40">
        <v>1858579</v>
      </c>
      <c r="L44" s="40">
        <v>1653418</v>
      </c>
      <c r="M44" s="40">
        <v>-879</v>
      </c>
      <c r="N44" s="40">
        <v>163594</v>
      </c>
      <c r="O44" s="40">
        <v>13850364</v>
      </c>
      <c r="P44" s="40">
        <v>10785132</v>
      </c>
      <c r="Q44"/>
      <c r="R44"/>
      <c r="S44"/>
      <c r="T44"/>
      <c r="U44"/>
      <c r="V44"/>
      <c r="W44"/>
      <c r="X44"/>
      <c r="Y44"/>
      <c r="Z44"/>
      <c r="AA44"/>
      <c r="AB44"/>
      <c r="AC44"/>
      <c r="AD44"/>
      <c r="AE44"/>
      <c r="AF44"/>
      <c r="AG44"/>
      <c r="AH44"/>
      <c r="AI44"/>
      <c r="AJ44"/>
      <c r="AK44"/>
      <c r="AL44"/>
      <c r="AM44"/>
      <c r="AN44"/>
      <c r="AO44"/>
      <c r="AP44"/>
      <c r="AQ44"/>
      <c r="AR44"/>
      <c r="AS44"/>
      <c r="AT44"/>
      <c r="AU44"/>
      <c r="AV44"/>
      <c r="AW44"/>
      <c r="AX44"/>
      <c r="AY44"/>
      <c r="AZ44"/>
      <c r="BA44"/>
      <c r="BB44"/>
      <c r="BC44"/>
      <c r="BD44"/>
      <c r="BE44"/>
      <c r="BF44"/>
      <c r="BG44"/>
      <c r="BH44"/>
      <c r="BI44"/>
      <c r="BJ44"/>
      <c r="BK44"/>
      <c r="BL44"/>
      <c r="BM44"/>
      <c r="BN44"/>
      <c r="BO44"/>
      <c r="BP44"/>
      <c r="BQ44"/>
      <c r="BR44"/>
      <c r="BS44"/>
      <c r="BT44"/>
      <c r="BU44"/>
      <c r="BV44"/>
      <c r="BW44"/>
      <c r="BX44"/>
      <c r="BY44"/>
      <c r="BZ44"/>
      <c r="CA44"/>
      <c r="CB44"/>
      <c r="CC44"/>
      <c r="CD44"/>
      <c r="CE44"/>
      <c r="CF44"/>
      <c r="CG44"/>
      <c r="CH44"/>
      <c r="CI44"/>
      <c r="CJ44"/>
      <c r="CK44"/>
      <c r="CL44"/>
      <c r="CM44"/>
      <c r="CN44"/>
      <c r="CO44"/>
      <c r="CP44"/>
      <c r="CQ44"/>
      <c r="CR44"/>
      <c r="CS44"/>
      <c r="CT44"/>
      <c r="CU44"/>
      <c r="CV44"/>
      <c r="CW44"/>
      <c r="CX44"/>
      <c r="CY44"/>
      <c r="CZ44"/>
      <c r="DA44"/>
      <c r="DB44"/>
      <c r="DC44"/>
      <c r="DD44"/>
      <c r="DE44"/>
      <c r="DF44"/>
      <c r="DG44"/>
      <c r="DH44"/>
      <c r="DI44"/>
      <c r="DJ44"/>
      <c r="DK44"/>
      <c r="DL44"/>
      <c r="DM44"/>
      <c r="DN44"/>
      <c r="DO44"/>
      <c r="DP44"/>
      <c r="DQ44"/>
      <c r="DR44"/>
      <c r="DS44"/>
      <c r="DT44"/>
      <c r="DU44"/>
      <c r="DV44"/>
      <c r="DW44"/>
      <c r="DX44"/>
      <c r="DY44"/>
      <c r="DZ44"/>
      <c r="EA44"/>
      <c r="EB44"/>
      <c r="EC44"/>
      <c r="ED44"/>
      <c r="EE44"/>
      <c r="EF44"/>
      <c r="EG44"/>
      <c r="EH44"/>
      <c r="EI44"/>
      <c r="EJ44"/>
      <c r="EK44"/>
      <c r="EL44"/>
      <c r="EM44"/>
      <c r="EN44"/>
      <c r="EO44"/>
      <c r="EP44"/>
      <c r="EQ44"/>
      <c r="ER44"/>
      <c r="ES44"/>
      <c r="ET44"/>
      <c r="EU44"/>
      <c r="EV44"/>
      <c r="EW44"/>
      <c r="EX44"/>
      <c r="EY44"/>
      <c r="EZ44"/>
      <c r="FA44"/>
      <c r="FB44"/>
      <c r="FC44"/>
      <c r="FD44"/>
      <c r="FE44"/>
      <c r="FF44"/>
      <c r="FG44"/>
      <c r="FH44"/>
      <c r="FI44"/>
      <c r="FJ44"/>
      <c r="FK44"/>
      <c r="FL44"/>
      <c r="FM44"/>
      <c r="FN44"/>
      <c r="FO44"/>
      <c r="FP44"/>
      <c r="FQ44"/>
      <c r="FR44"/>
      <c r="FS44"/>
      <c r="FT44"/>
      <c r="FU44"/>
      <c r="FV44"/>
      <c r="FW44"/>
      <c r="FX44"/>
      <c r="FY44"/>
      <c r="FZ44"/>
      <c r="GA44"/>
      <c r="GB44"/>
      <c r="GC44"/>
      <c r="GD44"/>
      <c r="GE44"/>
      <c r="GF44"/>
      <c r="GG44"/>
      <c r="GH44"/>
      <c r="GI44"/>
      <c r="GJ44"/>
      <c r="GK44"/>
      <c r="GL44"/>
      <c r="GM44"/>
      <c r="GN44"/>
      <c r="GO44"/>
      <c r="GP44"/>
      <c r="GQ44"/>
      <c r="GR44"/>
      <c r="GS44"/>
      <c r="GT44"/>
      <c r="GU44"/>
      <c r="GV44"/>
      <c r="GW44"/>
      <c r="GX44"/>
      <c r="GY44"/>
      <c r="GZ44"/>
      <c r="HA44"/>
      <c r="HB44"/>
      <c r="HC44"/>
      <c r="HD44"/>
      <c r="HE44"/>
      <c r="HF44"/>
      <c r="HG44"/>
      <c r="HH44"/>
      <c r="HI44"/>
      <c r="HJ44"/>
      <c r="HK44"/>
      <c r="HL44"/>
      <c r="HM44"/>
      <c r="HN44"/>
      <c r="HO44"/>
      <c r="HP44"/>
      <c r="HQ44"/>
      <c r="HR44"/>
      <c r="HS44"/>
      <c r="HT44"/>
      <c r="HU44"/>
      <c r="HV44"/>
      <c r="HW44"/>
      <c r="HX44"/>
      <c r="HY44"/>
      <c r="HZ44"/>
      <c r="IA44"/>
      <c r="IB44"/>
      <c r="IC44"/>
      <c r="ID44"/>
      <c r="IE44"/>
      <c r="IF44"/>
      <c r="IG44"/>
      <c r="IH44"/>
      <c r="II44"/>
      <c r="IJ44"/>
      <c r="IK44"/>
      <c r="IL44"/>
      <c r="IM44"/>
      <c r="IN44"/>
      <c r="IO44"/>
      <c r="IP44"/>
      <c r="IQ44"/>
      <c r="IR44"/>
      <c r="IS44"/>
      <c r="IT44"/>
      <c r="IU44"/>
      <c r="IV44"/>
    </row>
    <row r="45" spans="1:256">
      <c r="A45" s="46"/>
      <c r="B45" s="47"/>
      <c r="C45" s="41"/>
      <c r="D45" s="41"/>
      <c r="E45" s="41"/>
      <c r="F45" s="41"/>
      <c r="G45" s="41"/>
      <c r="H45" s="41"/>
      <c r="I45" s="48"/>
      <c r="J45" s="41"/>
      <c r="K45" s="41"/>
      <c r="L45" s="41"/>
      <c r="M45" s="41"/>
      <c r="N45" s="41"/>
      <c r="O45" s="41"/>
      <c r="P45" s="41"/>
      <c r="Q45"/>
      <c r="R45"/>
      <c r="S45"/>
      <c r="T45"/>
      <c r="U45"/>
      <c r="V45"/>
      <c r="W45"/>
      <c r="X45"/>
      <c r="Y45"/>
      <c r="Z45"/>
      <c r="AA45"/>
      <c r="AB45"/>
      <c r="AC45"/>
      <c r="AD45"/>
      <c r="AE45"/>
      <c r="AF45"/>
      <c r="AG45"/>
      <c r="AH45"/>
      <c r="AI45"/>
      <c r="AJ45"/>
      <c r="AK45"/>
      <c r="AL45"/>
      <c r="AM45"/>
      <c r="AN45"/>
      <c r="AO45"/>
      <c r="AP45"/>
      <c r="AQ45"/>
      <c r="AR45"/>
      <c r="AS45"/>
      <c r="AT45"/>
      <c r="AU45"/>
      <c r="AV45"/>
      <c r="AW45"/>
      <c r="AX45"/>
      <c r="AY45"/>
      <c r="AZ45"/>
      <c r="BA45"/>
      <c r="BB45"/>
      <c r="BC45"/>
      <c r="BD45"/>
      <c r="BE45"/>
      <c r="BF45"/>
      <c r="BG45"/>
      <c r="BH45"/>
      <c r="BI45"/>
      <c r="BJ45"/>
      <c r="BK45"/>
      <c r="BL45"/>
      <c r="BM45"/>
      <c r="BN45"/>
      <c r="BO45"/>
      <c r="BP45"/>
      <c r="BQ45"/>
      <c r="BR45"/>
      <c r="BS45"/>
      <c r="BT45"/>
      <c r="BU45"/>
      <c r="BV45"/>
      <c r="BW45"/>
      <c r="BX45"/>
      <c r="BY45"/>
      <c r="BZ45"/>
      <c r="CA45"/>
      <c r="CB45"/>
      <c r="CC45"/>
      <c r="CD45"/>
      <c r="CE45"/>
      <c r="CF45"/>
      <c r="CG45"/>
      <c r="CH45"/>
      <c r="CI45"/>
      <c r="CJ45"/>
      <c r="CK45"/>
      <c r="CL45"/>
      <c r="CM45"/>
      <c r="CN45"/>
      <c r="CO45"/>
      <c r="CP45"/>
      <c r="CQ45"/>
      <c r="CR45"/>
      <c r="CS45"/>
      <c r="CT45"/>
      <c r="CU45"/>
      <c r="CV45"/>
      <c r="CW45"/>
      <c r="CX45"/>
      <c r="CY45"/>
      <c r="CZ45"/>
      <c r="DA45"/>
      <c r="DB45"/>
      <c r="DC45"/>
      <c r="DD45"/>
      <c r="DE45"/>
      <c r="DF45"/>
      <c r="DG45"/>
      <c r="DH45"/>
      <c r="DI45"/>
      <c r="DJ45"/>
      <c r="DK45"/>
      <c r="DL45"/>
      <c r="DM45"/>
      <c r="DN45"/>
      <c r="DO45"/>
      <c r="DP45"/>
      <c r="DQ45"/>
      <c r="DR45"/>
      <c r="DS45"/>
      <c r="DT45"/>
      <c r="DU45"/>
      <c r="DV45"/>
      <c r="DW45"/>
      <c r="DX45"/>
      <c r="DY45"/>
      <c r="DZ45"/>
      <c r="EA45"/>
      <c r="EB45"/>
      <c r="EC45"/>
      <c r="ED45"/>
      <c r="EE45"/>
      <c r="EF45"/>
      <c r="EG45"/>
      <c r="EH45"/>
      <c r="EI45"/>
      <c r="EJ45"/>
      <c r="EK45"/>
      <c r="EL45"/>
      <c r="EM45"/>
      <c r="EN45"/>
      <c r="EO45"/>
      <c r="EP45"/>
      <c r="EQ45"/>
      <c r="ER45"/>
      <c r="ES45"/>
      <c r="ET45"/>
      <c r="EU45"/>
      <c r="EV45"/>
      <c r="EW45"/>
      <c r="EX45"/>
      <c r="EY45"/>
      <c r="EZ45"/>
      <c r="FA45"/>
      <c r="FB45"/>
      <c r="FC45"/>
      <c r="FD45"/>
      <c r="FE45"/>
      <c r="FF45"/>
      <c r="FG45"/>
      <c r="FH45"/>
      <c r="FI45"/>
      <c r="FJ45"/>
      <c r="FK45"/>
      <c r="FL45"/>
      <c r="FM45"/>
      <c r="FN45"/>
      <c r="FO45"/>
      <c r="FP45"/>
      <c r="FQ45"/>
      <c r="FR45"/>
      <c r="FS45"/>
      <c r="FT45"/>
      <c r="FU45"/>
      <c r="FV45"/>
      <c r="FW45"/>
      <c r="FX45"/>
      <c r="FY45"/>
      <c r="FZ45"/>
      <c r="GA45"/>
      <c r="GB45"/>
      <c r="GC45"/>
      <c r="GD45"/>
      <c r="GE45"/>
      <c r="GF45"/>
      <c r="GG45"/>
      <c r="GH45"/>
      <c r="GI45"/>
      <c r="GJ45"/>
      <c r="GK45"/>
      <c r="GL45"/>
      <c r="GM45"/>
      <c r="GN45"/>
      <c r="GO45"/>
      <c r="GP45"/>
      <c r="GQ45"/>
      <c r="GR45"/>
      <c r="GS45"/>
      <c r="GT45"/>
      <c r="GU45"/>
      <c r="GV45"/>
      <c r="GW45"/>
      <c r="GX45"/>
      <c r="GY45"/>
      <c r="GZ45"/>
      <c r="HA45"/>
      <c r="HB45"/>
      <c r="HC45"/>
      <c r="HD45"/>
      <c r="HE45"/>
      <c r="HF45"/>
      <c r="HG45"/>
      <c r="HH45"/>
      <c r="HI45"/>
      <c r="HJ45"/>
      <c r="HK45"/>
      <c r="HL45"/>
      <c r="HM45"/>
      <c r="HN45"/>
      <c r="HO45"/>
      <c r="HP45"/>
      <c r="HQ45"/>
      <c r="HR45"/>
      <c r="HS45"/>
      <c r="HT45"/>
      <c r="HU45"/>
      <c r="HV45"/>
      <c r="HW45"/>
      <c r="HX45"/>
      <c r="HY45"/>
      <c r="HZ45"/>
      <c r="IA45"/>
      <c r="IB45"/>
      <c r="IC45"/>
      <c r="ID45"/>
      <c r="IE45"/>
      <c r="IF45"/>
      <c r="IG45"/>
      <c r="IH45"/>
      <c r="II45"/>
      <c r="IJ45"/>
      <c r="IK45"/>
      <c r="IL45"/>
      <c r="IM45"/>
      <c r="IN45"/>
      <c r="IO45"/>
      <c r="IP45"/>
      <c r="IQ45"/>
      <c r="IR45"/>
      <c r="IS45"/>
      <c r="IT45"/>
      <c r="IU45"/>
      <c r="IV45"/>
    </row>
    <row r="46" spans="1:256">
      <c r="A46" s="45" t="s">
        <v>81</v>
      </c>
      <c r="B46" s="41">
        <v>161068190.24648103</v>
      </c>
      <c r="C46" s="41">
        <v>41556785</v>
      </c>
      <c r="D46" s="41">
        <v>13133976</v>
      </c>
      <c r="E46" s="41">
        <v>6096584</v>
      </c>
      <c r="F46" s="41">
        <v>5437560</v>
      </c>
      <c r="G46" s="41">
        <v>51852317</v>
      </c>
      <c r="H46" s="41">
        <v>2222918</v>
      </c>
      <c r="I46" s="45" t="s">
        <v>81</v>
      </c>
      <c r="J46" s="41">
        <v>4703787</v>
      </c>
      <c r="K46" s="41">
        <v>2453905</v>
      </c>
      <c r="L46" s="41">
        <v>1806499</v>
      </c>
      <c r="M46" s="41">
        <v>33</v>
      </c>
      <c r="N46" s="41">
        <v>147324</v>
      </c>
      <c r="O46" s="40">
        <v>14287644.92302</v>
      </c>
      <c r="P46" s="40">
        <v>10912024.26049</v>
      </c>
      <c r="Q46"/>
      <c r="R46"/>
      <c r="S46"/>
      <c r="T46"/>
      <c r="U46"/>
      <c r="V46"/>
      <c r="W46"/>
      <c r="X46"/>
      <c r="Y46"/>
      <c r="Z46"/>
      <c r="AA46"/>
      <c r="AB46"/>
      <c r="AC46"/>
      <c r="AD46"/>
      <c r="AE46"/>
      <c r="AF46"/>
      <c r="AG46"/>
      <c r="AH46"/>
      <c r="AI46"/>
      <c r="AJ46"/>
      <c r="AK46"/>
      <c r="AL46"/>
      <c r="AM46"/>
      <c r="AN46"/>
      <c r="AO46"/>
      <c r="AP46"/>
      <c r="AQ46"/>
      <c r="AR46"/>
      <c r="AS46"/>
      <c r="AT46"/>
      <c r="AU46"/>
      <c r="AV46"/>
      <c r="AW46"/>
      <c r="AX46"/>
      <c r="AY46"/>
      <c r="AZ46"/>
      <c r="BA46"/>
      <c r="BB46"/>
      <c r="BC46"/>
      <c r="BD46"/>
      <c r="BE46"/>
      <c r="BF46"/>
      <c r="BG46"/>
      <c r="BH46"/>
      <c r="BI46"/>
      <c r="BJ46"/>
      <c r="BK46"/>
      <c r="BL46"/>
      <c r="BM46"/>
      <c r="BN46"/>
      <c r="BO46"/>
      <c r="BP46"/>
      <c r="BQ46"/>
      <c r="BR46"/>
      <c r="BS46"/>
      <c r="BT46"/>
      <c r="BU46"/>
      <c r="BV46"/>
      <c r="BW46"/>
      <c r="BX46"/>
      <c r="BY46"/>
      <c r="BZ46"/>
      <c r="CA46"/>
      <c r="CB46"/>
      <c r="CC46"/>
      <c r="CD46"/>
      <c r="CE46"/>
      <c r="CF46"/>
      <c r="CG46"/>
      <c r="CH46"/>
      <c r="CI46"/>
      <c r="CJ46"/>
      <c r="CK46"/>
      <c r="CL46"/>
      <c r="CM46"/>
      <c r="CN46"/>
      <c r="CO46"/>
      <c r="CP46"/>
      <c r="CQ46"/>
      <c r="CR46"/>
      <c r="CS46"/>
      <c r="CT46"/>
      <c r="CU46"/>
      <c r="CV46"/>
      <c r="CW46"/>
      <c r="CX46"/>
      <c r="CY46"/>
      <c r="CZ46"/>
      <c r="DA46"/>
      <c r="DB46"/>
      <c r="DC46"/>
      <c r="DD46"/>
      <c r="DE46"/>
      <c r="DF46"/>
      <c r="DG46"/>
      <c r="DH46"/>
      <c r="DI46"/>
      <c r="DJ46"/>
      <c r="DK46"/>
      <c r="DL46"/>
      <c r="DM46"/>
      <c r="DN46"/>
      <c r="DO46"/>
      <c r="DP46"/>
      <c r="DQ46"/>
      <c r="DR46"/>
      <c r="DS46"/>
      <c r="DT46"/>
      <c r="DU46"/>
      <c r="DV46"/>
      <c r="DW46"/>
      <c r="DX46"/>
      <c r="DY46"/>
      <c r="DZ46"/>
      <c r="EA46"/>
      <c r="EB46"/>
      <c r="EC46"/>
      <c r="ED46"/>
      <c r="EE46"/>
      <c r="EF46"/>
      <c r="EG46"/>
      <c r="EH46"/>
      <c r="EI46"/>
      <c r="EJ46"/>
      <c r="EK46"/>
      <c r="EL46"/>
      <c r="EM46"/>
      <c r="EN46"/>
      <c r="EO46"/>
      <c r="EP46"/>
      <c r="EQ46"/>
      <c r="ER46"/>
      <c r="ES46"/>
      <c r="ET46"/>
      <c r="EU46"/>
      <c r="EV46"/>
      <c r="EW46"/>
      <c r="EX46"/>
      <c r="EY46"/>
      <c r="EZ46"/>
      <c r="FA46"/>
      <c r="FB46"/>
      <c r="FC46"/>
      <c r="FD46"/>
      <c r="FE46"/>
      <c r="FF46"/>
      <c r="FG46"/>
      <c r="FH46"/>
      <c r="FI46"/>
      <c r="FJ46"/>
      <c r="FK46"/>
      <c r="FL46"/>
      <c r="FM46"/>
      <c r="FN46"/>
      <c r="FO46"/>
      <c r="FP46"/>
      <c r="FQ46"/>
      <c r="FR46"/>
      <c r="FS46"/>
      <c r="FT46"/>
      <c r="FU46"/>
      <c r="FV46"/>
      <c r="FW46"/>
      <c r="FX46"/>
      <c r="FY46"/>
      <c r="FZ46"/>
      <c r="GA46"/>
      <c r="GB46"/>
      <c r="GC46"/>
      <c r="GD46"/>
      <c r="GE46"/>
      <c r="GF46"/>
      <c r="GG46"/>
      <c r="GH46"/>
      <c r="GI46"/>
      <c r="GJ46"/>
      <c r="GK46"/>
      <c r="GL46"/>
      <c r="GM46"/>
      <c r="GN46"/>
      <c r="GO46"/>
      <c r="GP46"/>
      <c r="GQ46"/>
      <c r="GR46"/>
      <c r="GS46"/>
      <c r="GT46"/>
      <c r="GU46"/>
      <c r="GV46"/>
      <c r="GW46"/>
      <c r="GX46"/>
      <c r="GY46"/>
      <c r="GZ46"/>
      <c r="HA46"/>
      <c r="HB46"/>
      <c r="HC46"/>
      <c r="HD46"/>
      <c r="HE46"/>
      <c r="HF46"/>
      <c r="HG46"/>
      <c r="HH46"/>
      <c r="HI46"/>
      <c r="HJ46"/>
      <c r="HK46"/>
      <c r="HL46"/>
      <c r="HM46"/>
      <c r="HN46"/>
      <c r="HO46"/>
      <c r="HP46"/>
      <c r="HQ46"/>
      <c r="HR46"/>
      <c r="HS46"/>
      <c r="HT46"/>
      <c r="HU46"/>
      <c r="HV46"/>
      <c r="HW46"/>
      <c r="HX46"/>
      <c r="HY46"/>
      <c r="HZ46"/>
      <c r="IA46"/>
      <c r="IB46"/>
      <c r="IC46"/>
      <c r="ID46"/>
      <c r="IE46"/>
      <c r="IF46"/>
      <c r="IG46"/>
      <c r="IH46"/>
      <c r="II46"/>
      <c r="IJ46"/>
      <c r="IK46"/>
      <c r="IL46"/>
      <c r="IM46"/>
      <c r="IN46"/>
      <c r="IO46"/>
      <c r="IP46"/>
      <c r="IQ46"/>
      <c r="IR46"/>
      <c r="IS46"/>
      <c r="IT46"/>
      <c r="IU46"/>
      <c r="IV46"/>
    </row>
    <row r="47" spans="1:256">
      <c r="A47" s="45" t="s">
        <v>82</v>
      </c>
      <c r="B47" s="41">
        <v>167763001.62789732</v>
      </c>
      <c r="C47" s="41">
        <v>44266608</v>
      </c>
      <c r="D47" s="41">
        <v>12323218</v>
      </c>
      <c r="E47" s="41">
        <v>7286856</v>
      </c>
      <c r="F47" s="41">
        <v>5851218</v>
      </c>
      <c r="G47" s="41">
        <v>50754174</v>
      </c>
      <c r="H47" s="41">
        <v>3682614</v>
      </c>
      <c r="I47" s="45" t="s">
        <v>82</v>
      </c>
      <c r="J47" s="41">
        <v>9511616</v>
      </c>
      <c r="K47" s="41">
        <v>2360571</v>
      </c>
      <c r="L47" s="41">
        <v>1465002</v>
      </c>
      <c r="M47" s="41">
        <v>-1305</v>
      </c>
      <c r="N47" s="41">
        <v>176134</v>
      </c>
      <c r="O47" s="40">
        <v>16367913.758609999</v>
      </c>
      <c r="P47" s="40">
        <v>12383440.17</v>
      </c>
      <c r="Q47"/>
      <c r="R47"/>
      <c r="S47"/>
      <c r="T47"/>
      <c r="U47"/>
      <c r="V47"/>
      <c r="W47"/>
      <c r="X47"/>
      <c r="Y47"/>
      <c r="Z47"/>
      <c r="AA47"/>
      <c r="AB47"/>
      <c r="AC47"/>
      <c r="AD47"/>
      <c r="AE47"/>
      <c r="AF47"/>
      <c r="AG47"/>
      <c r="AH47"/>
      <c r="AI47"/>
      <c r="AJ47"/>
      <c r="AK47"/>
      <c r="AL47"/>
      <c r="AM47"/>
      <c r="AN47"/>
      <c r="AO47"/>
      <c r="AP47"/>
      <c r="AQ47"/>
      <c r="AR47"/>
      <c r="AS47"/>
      <c r="AT47"/>
      <c r="AU47"/>
      <c r="AV47"/>
      <c r="AW47"/>
      <c r="AX47"/>
      <c r="AY47"/>
      <c r="AZ47"/>
      <c r="BA47"/>
      <c r="BB47"/>
      <c r="BC47"/>
      <c r="BD47"/>
      <c r="BE47"/>
      <c r="BF47"/>
      <c r="BG47"/>
      <c r="BH47"/>
      <c r="BI47"/>
      <c r="BJ47"/>
      <c r="BK47"/>
      <c r="BL47"/>
      <c r="BM47"/>
      <c r="BN47"/>
      <c r="BO47"/>
      <c r="BP47"/>
      <c r="BQ47"/>
      <c r="BR47"/>
      <c r="BS47"/>
      <c r="BT47"/>
      <c r="BU47"/>
      <c r="BV47"/>
      <c r="BW47"/>
      <c r="BX47"/>
      <c r="BY47"/>
      <c r="BZ47"/>
      <c r="CA47"/>
      <c r="CB47"/>
      <c r="CC47"/>
      <c r="CD47"/>
      <c r="CE47"/>
      <c r="CF47"/>
      <c r="CG47"/>
      <c r="CH47"/>
      <c r="CI47"/>
      <c r="CJ47"/>
      <c r="CK47"/>
      <c r="CL47"/>
      <c r="CM47"/>
      <c r="CN47"/>
      <c r="CO47"/>
      <c r="CP47"/>
      <c r="CQ47"/>
      <c r="CR47"/>
      <c r="CS47"/>
      <c r="CT47"/>
      <c r="CU47"/>
      <c r="CV47"/>
      <c r="CW47"/>
      <c r="CX47"/>
      <c r="CY47"/>
      <c r="CZ47"/>
      <c r="DA47"/>
      <c r="DB47"/>
      <c r="DC47"/>
      <c r="DD47"/>
      <c r="DE47"/>
      <c r="DF47"/>
      <c r="DG47"/>
      <c r="DH47"/>
      <c r="DI47"/>
      <c r="DJ47"/>
      <c r="DK47"/>
      <c r="DL47"/>
      <c r="DM47"/>
      <c r="DN47"/>
      <c r="DO47"/>
      <c r="DP47"/>
      <c r="DQ47"/>
      <c r="DR47"/>
      <c r="DS47"/>
      <c r="DT47"/>
      <c r="DU47"/>
      <c r="DV47"/>
      <c r="DW47"/>
      <c r="DX47"/>
      <c r="DY47"/>
      <c r="DZ47"/>
      <c r="EA47"/>
      <c r="EB47"/>
      <c r="EC47"/>
      <c r="ED47"/>
      <c r="EE47"/>
      <c r="EF47"/>
      <c r="EG47"/>
      <c r="EH47"/>
      <c r="EI47"/>
      <c r="EJ47"/>
      <c r="EK47"/>
      <c r="EL47"/>
      <c r="EM47"/>
      <c r="EN47"/>
      <c r="EO47"/>
      <c r="EP47"/>
      <c r="EQ47"/>
      <c r="ER47"/>
      <c r="ES47"/>
      <c r="ET47"/>
      <c r="EU47"/>
      <c r="EV47"/>
      <c r="EW47"/>
      <c r="EX47"/>
      <c r="EY47"/>
      <c r="EZ47"/>
      <c r="FA47"/>
      <c r="FB47"/>
      <c r="FC47"/>
      <c r="FD47"/>
      <c r="FE47"/>
      <c r="FF47"/>
      <c r="FG47"/>
      <c r="FH47"/>
      <c r="FI47"/>
      <c r="FJ47"/>
      <c r="FK47"/>
      <c r="FL47"/>
      <c r="FM47"/>
      <c r="FN47"/>
      <c r="FO47"/>
      <c r="FP47"/>
      <c r="FQ47"/>
      <c r="FR47"/>
      <c r="FS47"/>
      <c r="FT47"/>
      <c r="FU47"/>
      <c r="FV47"/>
      <c r="FW47"/>
      <c r="FX47"/>
      <c r="FY47"/>
      <c r="FZ47"/>
      <c r="GA47"/>
      <c r="GB47"/>
      <c r="GC47"/>
      <c r="GD47"/>
      <c r="GE47"/>
      <c r="GF47"/>
      <c r="GG47"/>
      <c r="GH47"/>
      <c r="GI47"/>
      <c r="GJ47"/>
      <c r="GK47"/>
      <c r="GL47"/>
      <c r="GM47"/>
      <c r="GN47"/>
      <c r="GO47"/>
      <c r="GP47"/>
      <c r="GQ47"/>
      <c r="GR47"/>
      <c r="GS47"/>
      <c r="GT47"/>
      <c r="GU47"/>
      <c r="GV47"/>
      <c r="GW47"/>
      <c r="GX47"/>
      <c r="GY47"/>
      <c r="GZ47"/>
      <c r="HA47"/>
      <c r="HB47"/>
      <c r="HC47"/>
      <c r="HD47"/>
      <c r="HE47"/>
      <c r="HF47"/>
      <c r="HG47"/>
      <c r="HH47"/>
      <c r="HI47"/>
      <c r="HJ47"/>
      <c r="HK47"/>
      <c r="HL47"/>
      <c r="HM47"/>
      <c r="HN47"/>
      <c r="HO47"/>
      <c r="HP47"/>
      <c r="HQ47"/>
      <c r="HR47"/>
      <c r="HS47"/>
      <c r="HT47"/>
      <c r="HU47"/>
      <c r="HV47"/>
      <c r="HW47"/>
      <c r="HX47"/>
      <c r="HY47"/>
      <c r="HZ47"/>
      <c r="IA47"/>
      <c r="IB47"/>
      <c r="IC47"/>
      <c r="ID47"/>
      <c r="IE47"/>
      <c r="IF47"/>
      <c r="IG47"/>
      <c r="IH47"/>
      <c r="II47"/>
      <c r="IJ47"/>
      <c r="IK47"/>
      <c r="IL47"/>
      <c r="IM47"/>
      <c r="IN47"/>
      <c r="IO47"/>
      <c r="IP47"/>
      <c r="IQ47"/>
      <c r="IR47"/>
      <c r="IS47"/>
      <c r="IT47"/>
      <c r="IU47"/>
      <c r="IV47"/>
    </row>
    <row r="48" spans="1:256">
      <c r="A48" s="45" t="s">
        <v>83</v>
      </c>
      <c r="B48" s="41">
        <v>166467779.48700741</v>
      </c>
      <c r="C48" s="41">
        <v>43251208</v>
      </c>
      <c r="D48" s="41">
        <v>10666263</v>
      </c>
      <c r="E48" s="41">
        <v>7640335</v>
      </c>
      <c r="F48" s="41">
        <v>4452224</v>
      </c>
      <c r="G48" s="41">
        <v>53202945</v>
      </c>
      <c r="H48" s="41">
        <v>3981052</v>
      </c>
      <c r="I48" s="46" t="s">
        <v>83</v>
      </c>
      <c r="J48" s="39">
        <v>10158614</v>
      </c>
      <c r="K48" s="41">
        <v>2107503</v>
      </c>
      <c r="L48" s="41">
        <v>1642853</v>
      </c>
      <c r="M48" s="41">
        <v>-83</v>
      </c>
      <c r="N48" s="41">
        <v>192706</v>
      </c>
      <c r="O48" s="41">
        <v>15180288.4471</v>
      </c>
      <c r="P48" s="41">
        <v>11118266.42519</v>
      </c>
      <c r="Q48"/>
      <c r="R48"/>
      <c r="S48"/>
      <c r="T48"/>
      <c r="U48"/>
      <c r="V48"/>
      <c r="W48"/>
      <c r="X48"/>
      <c r="Y48"/>
      <c r="Z48"/>
      <c r="AA48"/>
      <c r="AB48"/>
      <c r="AC48"/>
      <c r="AD48"/>
      <c r="AE48"/>
      <c r="AF48"/>
      <c r="AG48"/>
      <c r="AH48"/>
      <c r="AI48"/>
      <c r="AJ48"/>
      <c r="AK48"/>
      <c r="AL48"/>
      <c r="AM48"/>
      <c r="AN48"/>
      <c r="AO48"/>
      <c r="AP48"/>
      <c r="AQ48"/>
      <c r="AR48"/>
      <c r="AS48"/>
      <c r="AT48"/>
      <c r="AU48"/>
      <c r="AV48"/>
      <c r="AW48"/>
      <c r="AX48"/>
      <c r="AY48"/>
      <c r="AZ48"/>
      <c r="BA48"/>
      <c r="BB48"/>
      <c r="BC48"/>
      <c r="BD48"/>
      <c r="BE48"/>
      <c r="BF48"/>
      <c r="BG48"/>
      <c r="BH48"/>
      <c r="BI48"/>
      <c r="BJ48"/>
      <c r="BK48"/>
      <c r="BL48"/>
      <c r="BM48"/>
      <c r="BN48"/>
      <c r="BO48"/>
      <c r="BP48"/>
      <c r="BQ48"/>
      <c r="BR48"/>
      <c r="BS48"/>
      <c r="BT48"/>
      <c r="BU48"/>
      <c r="BV48"/>
      <c r="BW48"/>
      <c r="BX48"/>
      <c r="BY48"/>
      <c r="BZ48"/>
      <c r="CA48"/>
      <c r="CB48"/>
      <c r="CC48"/>
      <c r="CD48"/>
      <c r="CE48"/>
      <c r="CF48"/>
      <c r="CG48"/>
      <c r="CH48"/>
      <c r="CI48"/>
      <c r="CJ48"/>
      <c r="CK48"/>
      <c r="CL48"/>
      <c r="CM48"/>
      <c r="CN48"/>
      <c r="CO48"/>
      <c r="CP48"/>
      <c r="CQ48"/>
      <c r="CR48"/>
      <c r="CS48"/>
      <c r="CT48"/>
      <c r="CU48"/>
      <c r="CV48"/>
      <c r="CW48"/>
      <c r="CX48"/>
      <c r="CY48"/>
      <c r="CZ48"/>
      <c r="DA48"/>
      <c r="DB48"/>
      <c r="DC48"/>
      <c r="DD48"/>
      <c r="DE48"/>
      <c r="DF48"/>
      <c r="DG48"/>
      <c r="DH48"/>
      <c r="DI48"/>
      <c r="DJ48"/>
      <c r="DK48"/>
      <c r="DL48"/>
      <c r="DM48"/>
      <c r="DN48"/>
      <c r="DO48"/>
      <c r="DP48"/>
      <c r="DQ48"/>
      <c r="DR48"/>
      <c r="DS48"/>
      <c r="DT48"/>
      <c r="DU48"/>
      <c r="DV48"/>
      <c r="DW48"/>
      <c r="DX48"/>
      <c r="DY48"/>
      <c r="DZ48"/>
      <c r="EA48"/>
      <c r="EB48"/>
      <c r="EC48"/>
      <c r="ED48"/>
      <c r="EE48"/>
      <c r="EF48"/>
      <c r="EG48"/>
      <c r="EH48"/>
      <c r="EI48"/>
      <c r="EJ48"/>
      <c r="EK48"/>
      <c r="EL48"/>
      <c r="EM48"/>
      <c r="EN48"/>
      <c r="EO48"/>
      <c r="EP48"/>
      <c r="EQ48"/>
      <c r="ER48"/>
      <c r="ES48"/>
      <c r="ET48"/>
      <c r="EU48"/>
      <c r="EV48"/>
      <c r="EW48"/>
      <c r="EX48"/>
      <c r="EY48"/>
      <c r="EZ48"/>
      <c r="FA48"/>
      <c r="FB48"/>
      <c r="FC48"/>
      <c r="FD48"/>
      <c r="FE48"/>
      <c r="FF48"/>
      <c r="FG48"/>
      <c r="FH48"/>
      <c r="FI48"/>
      <c r="FJ48"/>
      <c r="FK48"/>
      <c r="FL48"/>
      <c r="FM48"/>
      <c r="FN48"/>
      <c r="FO48"/>
      <c r="FP48"/>
      <c r="FQ48"/>
      <c r="FR48"/>
      <c r="FS48"/>
      <c r="FT48"/>
      <c r="FU48"/>
      <c r="FV48"/>
      <c r="FW48"/>
      <c r="FX48"/>
      <c r="FY48"/>
      <c r="FZ48"/>
      <c r="GA48"/>
      <c r="GB48"/>
      <c r="GC48"/>
      <c r="GD48"/>
      <c r="GE48"/>
      <c r="GF48"/>
      <c r="GG48"/>
      <c r="GH48"/>
      <c r="GI48"/>
      <c r="GJ48"/>
      <c r="GK48"/>
      <c r="GL48"/>
      <c r="GM48"/>
      <c r="GN48"/>
      <c r="GO48"/>
      <c r="GP48"/>
      <c r="GQ48"/>
      <c r="GR48"/>
      <c r="GS48"/>
      <c r="GT48"/>
      <c r="GU48"/>
      <c r="GV48"/>
      <c r="GW48"/>
      <c r="GX48"/>
      <c r="GY48"/>
      <c r="GZ48"/>
      <c r="HA48"/>
      <c r="HB48"/>
      <c r="HC48"/>
      <c r="HD48"/>
      <c r="HE48"/>
      <c r="HF48"/>
      <c r="HG48"/>
      <c r="HH48"/>
      <c r="HI48"/>
      <c r="HJ48"/>
      <c r="HK48"/>
      <c r="HL48"/>
      <c r="HM48"/>
      <c r="HN48"/>
      <c r="HO48"/>
      <c r="HP48"/>
      <c r="HQ48"/>
      <c r="HR48"/>
      <c r="HS48"/>
      <c r="HT48"/>
      <c r="HU48"/>
      <c r="HV48"/>
      <c r="HW48"/>
      <c r="HX48"/>
      <c r="HY48"/>
      <c r="HZ48"/>
      <c r="IA48"/>
      <c r="IB48"/>
      <c r="IC48"/>
      <c r="ID48"/>
      <c r="IE48"/>
      <c r="IF48"/>
      <c r="IG48"/>
      <c r="IH48"/>
      <c r="II48"/>
      <c r="IJ48"/>
      <c r="IK48"/>
      <c r="IL48"/>
      <c r="IM48"/>
      <c r="IN48"/>
      <c r="IO48"/>
      <c r="IP48"/>
      <c r="IQ48"/>
      <c r="IR48"/>
      <c r="IS48"/>
      <c r="IT48"/>
      <c r="IU48"/>
      <c r="IV48"/>
    </row>
    <row r="49" spans="1:256">
      <c r="A49" s="45" t="s">
        <v>84</v>
      </c>
      <c r="B49" s="41">
        <v>177962517.21260619</v>
      </c>
      <c r="C49" s="41">
        <v>49815938</v>
      </c>
      <c r="D49" s="41">
        <v>12456923</v>
      </c>
      <c r="E49" s="41">
        <v>5179881</v>
      </c>
      <c r="F49" s="41">
        <v>3842010</v>
      </c>
      <c r="G49" s="41">
        <v>54111127</v>
      </c>
      <c r="H49" s="41">
        <v>5034342</v>
      </c>
      <c r="I49" s="45" t="s">
        <v>84</v>
      </c>
      <c r="J49" s="41">
        <v>15219778</v>
      </c>
      <c r="K49" s="41">
        <v>1882848</v>
      </c>
      <c r="L49" s="41">
        <v>1678177</v>
      </c>
      <c r="M49" s="41">
        <v>90</v>
      </c>
      <c r="N49" s="41">
        <v>160235</v>
      </c>
      <c r="O49" s="41">
        <v>14545593.275839999</v>
      </c>
      <c r="P49" s="41">
        <v>11323681.119410001</v>
      </c>
      <c r="Q49"/>
      <c r="R49"/>
      <c r="S49"/>
      <c r="T49"/>
      <c r="U49"/>
      <c r="V49"/>
      <c r="W49"/>
      <c r="X49"/>
      <c r="Y49"/>
      <c r="Z49"/>
      <c r="AA49"/>
      <c r="AB49"/>
      <c r="AC49"/>
      <c r="AD49"/>
      <c r="AE49"/>
      <c r="AF49"/>
      <c r="AG49"/>
      <c r="AH49"/>
      <c r="AI49"/>
      <c r="AJ49"/>
      <c r="AK49"/>
      <c r="AL49"/>
      <c r="AM49"/>
      <c r="AN49"/>
      <c r="AO49"/>
      <c r="AP49"/>
      <c r="AQ49"/>
      <c r="AR49"/>
      <c r="AS49"/>
      <c r="AT49"/>
      <c r="AU49"/>
      <c r="AV49"/>
      <c r="AW49"/>
      <c r="AX49"/>
      <c r="AY49"/>
      <c r="AZ49"/>
      <c r="BA49"/>
      <c r="BB49"/>
      <c r="BC49"/>
      <c r="BD49"/>
      <c r="BE49"/>
      <c r="BF49"/>
      <c r="BG49"/>
      <c r="BH49"/>
      <c r="BI49"/>
      <c r="BJ49"/>
      <c r="BK49"/>
      <c r="BL49"/>
      <c r="BM49"/>
      <c r="BN49"/>
      <c r="BO49"/>
      <c r="BP49"/>
      <c r="BQ49"/>
      <c r="BR49"/>
      <c r="BS49"/>
      <c r="BT49"/>
      <c r="BU49"/>
      <c r="BV49"/>
      <c r="BW49"/>
      <c r="BX49"/>
      <c r="BY49"/>
      <c r="BZ49"/>
      <c r="CA49"/>
      <c r="CB49"/>
      <c r="CC49"/>
      <c r="CD49"/>
      <c r="CE49"/>
      <c r="CF49"/>
      <c r="CG49"/>
      <c r="CH49"/>
      <c r="CI49"/>
      <c r="CJ49"/>
      <c r="CK49"/>
      <c r="CL49"/>
      <c r="CM49"/>
      <c r="CN49"/>
      <c r="CO49"/>
      <c r="CP49"/>
      <c r="CQ49"/>
      <c r="CR49"/>
      <c r="CS49"/>
      <c r="CT49"/>
      <c r="CU49"/>
      <c r="CV49"/>
      <c r="CW49"/>
      <c r="CX49"/>
      <c r="CY49"/>
      <c r="CZ49"/>
      <c r="DA49"/>
      <c r="DB49"/>
      <c r="DC49"/>
      <c r="DD49"/>
      <c r="DE49"/>
      <c r="DF49"/>
      <c r="DG49"/>
      <c r="DH49"/>
      <c r="DI49"/>
      <c r="DJ49"/>
      <c r="DK49"/>
      <c r="DL49"/>
      <c r="DM49"/>
      <c r="DN49"/>
      <c r="DO49"/>
      <c r="DP49"/>
      <c r="DQ49"/>
      <c r="DR49"/>
      <c r="DS49"/>
      <c r="DT49"/>
      <c r="DU49"/>
      <c r="DV49"/>
      <c r="DW49"/>
      <c r="DX49"/>
      <c r="DY49"/>
      <c r="DZ49"/>
      <c r="EA49"/>
      <c r="EB49"/>
      <c r="EC49"/>
      <c r="ED49"/>
      <c r="EE49"/>
      <c r="EF49"/>
      <c r="EG49"/>
      <c r="EH49"/>
      <c r="EI49"/>
      <c r="EJ49"/>
      <c r="EK49"/>
      <c r="EL49"/>
      <c r="EM49"/>
      <c r="EN49"/>
      <c r="EO49"/>
      <c r="EP49"/>
      <c r="EQ49"/>
      <c r="ER49"/>
      <c r="ES49"/>
      <c r="ET49"/>
      <c r="EU49"/>
      <c r="EV49"/>
      <c r="EW49"/>
      <c r="EX49"/>
      <c r="EY49"/>
      <c r="EZ49"/>
      <c r="FA49"/>
      <c r="FB49"/>
      <c r="FC49"/>
      <c r="FD49"/>
      <c r="FE49"/>
      <c r="FF49"/>
      <c r="FG49"/>
      <c r="FH49"/>
      <c r="FI49"/>
      <c r="FJ49"/>
      <c r="FK49"/>
      <c r="FL49"/>
      <c r="FM49"/>
      <c r="FN49"/>
      <c r="FO49"/>
      <c r="FP49"/>
      <c r="FQ49"/>
      <c r="FR49"/>
      <c r="FS49"/>
      <c r="FT49"/>
      <c r="FU49"/>
      <c r="FV49"/>
      <c r="FW49"/>
      <c r="FX49"/>
      <c r="FY49"/>
      <c r="FZ49"/>
      <c r="GA49"/>
      <c r="GB49"/>
      <c r="GC49"/>
      <c r="GD49"/>
      <c r="GE49"/>
      <c r="GF49"/>
      <c r="GG49"/>
      <c r="GH49"/>
      <c r="GI49"/>
      <c r="GJ49"/>
      <c r="GK49"/>
      <c r="GL49"/>
      <c r="GM49"/>
      <c r="GN49"/>
      <c r="GO49"/>
      <c r="GP49"/>
      <c r="GQ49"/>
      <c r="GR49"/>
      <c r="GS49"/>
      <c r="GT49"/>
      <c r="GU49"/>
      <c r="GV49"/>
      <c r="GW49"/>
      <c r="GX49"/>
      <c r="GY49"/>
      <c r="GZ49"/>
      <c r="HA49"/>
      <c r="HB49"/>
      <c r="HC49"/>
      <c r="HD49"/>
      <c r="HE49"/>
      <c r="HF49"/>
      <c r="HG49"/>
      <c r="HH49"/>
      <c r="HI49"/>
      <c r="HJ49"/>
      <c r="HK49"/>
      <c r="HL49"/>
      <c r="HM49"/>
      <c r="HN49"/>
      <c r="HO49"/>
      <c r="HP49"/>
      <c r="HQ49"/>
      <c r="HR49"/>
      <c r="HS49"/>
      <c r="HT49"/>
      <c r="HU49"/>
      <c r="HV49"/>
      <c r="HW49"/>
      <c r="HX49"/>
      <c r="HY49"/>
      <c r="HZ49"/>
      <c r="IA49"/>
      <c r="IB49"/>
      <c r="IC49"/>
      <c r="ID49"/>
      <c r="IE49"/>
      <c r="IF49"/>
      <c r="IG49"/>
      <c r="IH49"/>
      <c r="II49"/>
      <c r="IJ49"/>
      <c r="IK49"/>
      <c r="IL49"/>
      <c r="IM49"/>
      <c r="IN49"/>
      <c r="IO49"/>
      <c r="IP49"/>
      <c r="IQ49"/>
      <c r="IR49"/>
      <c r="IS49"/>
      <c r="IT49"/>
      <c r="IU49"/>
      <c r="IV49"/>
    </row>
    <row r="50" spans="1:256">
      <c r="A50" s="46"/>
      <c r="B50" s="41"/>
      <c r="C50" s="41"/>
      <c r="D50" s="41"/>
      <c r="E50" s="41"/>
      <c r="F50" s="41"/>
      <c r="G50" s="41"/>
      <c r="H50" s="41"/>
      <c r="I50" s="46"/>
      <c r="J50" s="41"/>
      <c r="K50" s="41"/>
      <c r="L50" s="41"/>
      <c r="M50" s="41"/>
      <c r="N50" s="41"/>
      <c r="O50" s="41"/>
      <c r="P50" s="41"/>
      <c r="Q50"/>
      <c r="R50"/>
      <c r="S50"/>
      <c r="T50"/>
      <c r="U50"/>
      <c r="V50"/>
      <c r="W50"/>
      <c r="X50"/>
      <c r="Y50"/>
      <c r="Z50"/>
      <c r="AA50"/>
      <c r="AB50"/>
      <c r="AC50"/>
      <c r="AD50"/>
      <c r="AE50"/>
      <c r="AF50"/>
      <c r="AG50"/>
      <c r="AH50"/>
      <c r="AI50"/>
      <c r="AJ50"/>
      <c r="AK50"/>
      <c r="AL50"/>
      <c r="AM50"/>
      <c r="AN50"/>
      <c r="AO50"/>
      <c r="AP50"/>
      <c r="AQ50"/>
      <c r="AR50"/>
      <c r="AS50"/>
      <c r="AT50"/>
      <c r="AU50"/>
      <c r="AV50"/>
      <c r="AW50"/>
      <c r="AX50"/>
      <c r="AY50"/>
      <c r="AZ50"/>
      <c r="BA50"/>
      <c r="BB50"/>
      <c r="BC50"/>
      <c r="BD50"/>
      <c r="BE50"/>
      <c r="BF50"/>
      <c r="BG50"/>
      <c r="BH50"/>
      <c r="BI50"/>
      <c r="BJ50"/>
      <c r="BK50"/>
      <c r="BL50"/>
      <c r="BM50"/>
      <c r="BN50"/>
      <c r="BO50"/>
      <c r="BP50"/>
      <c r="BQ50"/>
      <c r="BR50"/>
      <c r="BS50"/>
      <c r="BT50"/>
      <c r="BU50"/>
      <c r="BV50"/>
      <c r="BW50"/>
      <c r="BX50"/>
      <c r="BY50"/>
      <c r="BZ50"/>
      <c r="CA50"/>
      <c r="CB50"/>
      <c r="CC50"/>
      <c r="CD50"/>
      <c r="CE50"/>
      <c r="CF50"/>
      <c r="CG50"/>
      <c r="CH50"/>
      <c r="CI50"/>
      <c r="CJ50"/>
      <c r="CK50"/>
      <c r="CL50"/>
      <c r="CM50"/>
      <c r="CN50"/>
      <c r="CO50"/>
      <c r="CP50"/>
      <c r="CQ50"/>
      <c r="CR50"/>
      <c r="CS50"/>
      <c r="CT50"/>
      <c r="CU50"/>
      <c r="CV50"/>
      <c r="CW50"/>
      <c r="CX50"/>
      <c r="CY50"/>
      <c r="CZ50"/>
      <c r="DA50"/>
      <c r="DB50"/>
      <c r="DC50"/>
      <c r="DD50"/>
      <c r="DE50"/>
      <c r="DF50"/>
      <c r="DG50"/>
      <c r="DH50"/>
      <c r="DI50"/>
      <c r="DJ50"/>
      <c r="DK50"/>
      <c r="DL50"/>
      <c r="DM50"/>
      <c r="DN50"/>
      <c r="DO50"/>
      <c r="DP50"/>
      <c r="DQ50"/>
      <c r="DR50"/>
      <c r="DS50"/>
      <c r="DT50"/>
      <c r="DU50"/>
      <c r="DV50"/>
      <c r="DW50"/>
      <c r="DX50"/>
      <c r="DY50"/>
      <c r="DZ50"/>
      <c r="EA50"/>
      <c r="EB50"/>
      <c r="EC50"/>
      <c r="ED50"/>
      <c r="EE50"/>
      <c r="EF50"/>
      <c r="EG50"/>
      <c r="EH50"/>
      <c r="EI50"/>
      <c r="EJ50"/>
      <c r="EK50"/>
      <c r="EL50"/>
      <c r="EM50"/>
      <c r="EN50"/>
      <c r="EO50"/>
      <c r="EP50"/>
      <c r="EQ50"/>
      <c r="ER50"/>
      <c r="ES50"/>
      <c r="ET50"/>
      <c r="EU50"/>
      <c r="EV50"/>
      <c r="EW50"/>
      <c r="EX50"/>
      <c r="EY50"/>
      <c r="EZ50"/>
      <c r="FA50"/>
      <c r="FB50"/>
      <c r="FC50"/>
      <c r="FD50"/>
      <c r="FE50"/>
      <c r="FF50"/>
      <c r="FG50"/>
      <c r="FH50"/>
      <c r="FI50"/>
      <c r="FJ50"/>
      <c r="FK50"/>
      <c r="FL50"/>
      <c r="FM50"/>
      <c r="FN50"/>
      <c r="FO50"/>
      <c r="FP50"/>
      <c r="FQ50"/>
      <c r="FR50"/>
      <c r="FS50"/>
      <c r="FT50"/>
      <c r="FU50"/>
      <c r="FV50"/>
      <c r="FW50"/>
      <c r="FX50"/>
      <c r="FY50"/>
      <c r="FZ50"/>
      <c r="GA50"/>
      <c r="GB50"/>
      <c r="GC50"/>
      <c r="GD50"/>
      <c r="GE50"/>
      <c r="GF50"/>
      <c r="GG50"/>
      <c r="GH50"/>
      <c r="GI50"/>
      <c r="GJ50"/>
      <c r="GK50"/>
      <c r="GL50"/>
      <c r="GM50"/>
      <c r="GN50"/>
      <c r="GO50"/>
      <c r="GP50"/>
      <c r="GQ50"/>
      <c r="GR50"/>
      <c r="GS50"/>
      <c r="GT50"/>
      <c r="GU50"/>
      <c r="GV50"/>
      <c r="GW50"/>
      <c r="GX50"/>
      <c r="GY50"/>
      <c r="GZ50"/>
      <c r="HA50"/>
      <c r="HB50"/>
      <c r="HC50"/>
      <c r="HD50"/>
      <c r="HE50"/>
      <c r="HF50"/>
      <c r="HG50"/>
      <c r="HH50"/>
      <c r="HI50"/>
      <c r="HJ50"/>
      <c r="HK50"/>
      <c r="HL50"/>
      <c r="HM50"/>
      <c r="HN50"/>
      <c r="HO50"/>
      <c r="HP50"/>
      <c r="HQ50"/>
      <c r="HR50"/>
      <c r="HS50"/>
      <c r="HT50"/>
      <c r="HU50"/>
      <c r="HV50"/>
      <c r="HW50"/>
      <c r="HX50"/>
      <c r="HY50"/>
      <c r="HZ50"/>
      <c r="IA50"/>
      <c r="IB50"/>
      <c r="IC50"/>
      <c r="ID50"/>
      <c r="IE50"/>
      <c r="IF50"/>
      <c r="IG50"/>
      <c r="IH50"/>
      <c r="II50"/>
      <c r="IJ50"/>
      <c r="IK50"/>
      <c r="IL50"/>
      <c r="IM50"/>
      <c r="IN50"/>
      <c r="IO50"/>
      <c r="IP50"/>
      <c r="IQ50"/>
      <c r="IR50"/>
      <c r="IS50"/>
      <c r="IT50"/>
      <c r="IU50"/>
      <c r="IV50"/>
    </row>
    <row r="51" spans="1:256">
      <c r="A51" s="45" t="s">
        <v>85</v>
      </c>
      <c r="B51" s="41">
        <v>170357673.9496561</v>
      </c>
      <c r="C51" s="41">
        <v>42583476</v>
      </c>
      <c r="D51" s="41">
        <v>14569384</v>
      </c>
      <c r="E51" s="41">
        <v>5204235</v>
      </c>
      <c r="F51" s="41">
        <v>8433392</v>
      </c>
      <c r="G51" s="41">
        <v>54408499</v>
      </c>
      <c r="H51" s="41">
        <v>2721763</v>
      </c>
      <c r="I51" s="45" t="s">
        <v>85</v>
      </c>
      <c r="J51" s="41">
        <v>4620165</v>
      </c>
      <c r="K51" s="41">
        <v>2489205</v>
      </c>
      <c r="L51" s="41">
        <v>1685375</v>
      </c>
      <c r="M51" s="41">
        <v>57</v>
      </c>
      <c r="N51" s="41">
        <v>146789</v>
      </c>
      <c r="O51" s="41">
        <v>15638740</v>
      </c>
      <c r="P51" s="41">
        <v>12089743</v>
      </c>
      <c r="Q51"/>
      <c r="R51"/>
      <c r="S51"/>
      <c r="T51"/>
      <c r="U51"/>
      <c r="V51"/>
      <c r="W51"/>
      <c r="X51"/>
      <c r="Y51"/>
      <c r="Z51"/>
      <c r="AA51"/>
      <c r="AB51"/>
      <c r="AC51"/>
      <c r="AD51"/>
      <c r="AE51"/>
      <c r="AF51"/>
      <c r="AG51"/>
      <c r="AH51"/>
      <c r="AI51"/>
      <c r="AJ51"/>
      <c r="AK51"/>
      <c r="AL51"/>
      <c r="AM51"/>
      <c r="AN51"/>
      <c r="AO51"/>
      <c r="AP51"/>
      <c r="AQ51"/>
      <c r="AR51"/>
      <c r="AS51"/>
      <c r="AT51"/>
      <c r="AU51"/>
      <c r="AV51"/>
      <c r="AW51"/>
      <c r="AX51"/>
      <c r="AY51"/>
      <c r="AZ51"/>
      <c r="BA51"/>
      <c r="BB51"/>
      <c r="BC51"/>
      <c r="BD51"/>
      <c r="BE51"/>
      <c r="BF51"/>
      <c r="BG51"/>
      <c r="BH51"/>
      <c r="BI51"/>
      <c r="BJ51"/>
      <c r="BK51"/>
      <c r="BL51"/>
      <c r="BM51"/>
      <c r="BN51"/>
      <c r="BO51"/>
      <c r="BP51"/>
      <c r="BQ51"/>
      <c r="BR51"/>
      <c r="BS51"/>
      <c r="BT51"/>
      <c r="BU51"/>
      <c r="BV51"/>
      <c r="BW51"/>
      <c r="BX51"/>
      <c r="BY51"/>
      <c r="BZ51"/>
      <c r="CA51"/>
      <c r="CB51"/>
      <c r="CC51"/>
      <c r="CD51"/>
      <c r="CE51"/>
      <c r="CF51"/>
      <c r="CG51"/>
      <c r="CH51"/>
      <c r="CI51"/>
      <c r="CJ51"/>
      <c r="CK51"/>
      <c r="CL51"/>
      <c r="CM51"/>
      <c r="CN51"/>
      <c r="CO51"/>
      <c r="CP51"/>
      <c r="CQ51"/>
      <c r="CR51"/>
      <c r="CS51"/>
      <c r="CT51"/>
      <c r="CU51"/>
      <c r="CV51"/>
      <c r="CW51"/>
      <c r="CX51"/>
      <c r="CY51"/>
      <c r="CZ51"/>
      <c r="DA51"/>
      <c r="DB51"/>
      <c r="DC51"/>
      <c r="DD51"/>
      <c r="DE51"/>
      <c r="DF51"/>
      <c r="DG51"/>
      <c r="DH51"/>
      <c r="DI51"/>
      <c r="DJ51"/>
      <c r="DK51"/>
      <c r="DL51"/>
      <c r="DM51"/>
      <c r="DN51"/>
      <c r="DO51"/>
      <c r="DP51"/>
      <c r="DQ51"/>
      <c r="DR51"/>
      <c r="DS51"/>
      <c r="DT51"/>
      <c r="DU51"/>
      <c r="DV51"/>
      <c r="DW51"/>
      <c r="DX51"/>
      <c r="DY51"/>
      <c r="DZ51"/>
      <c r="EA51"/>
      <c r="EB51"/>
      <c r="EC51"/>
      <c r="ED51"/>
      <c r="EE51"/>
      <c r="EF51"/>
      <c r="EG51"/>
      <c r="EH51"/>
      <c r="EI51"/>
      <c r="EJ51"/>
      <c r="EK51"/>
      <c r="EL51"/>
      <c r="EM51"/>
      <c r="EN51"/>
      <c r="EO51"/>
      <c r="EP51"/>
      <c r="EQ51"/>
      <c r="ER51"/>
      <c r="ES51"/>
      <c r="ET51"/>
      <c r="EU51"/>
      <c r="EV51"/>
      <c r="EW51"/>
      <c r="EX51"/>
      <c r="EY51"/>
      <c r="EZ51"/>
      <c r="FA51"/>
      <c r="FB51"/>
      <c r="FC51"/>
      <c r="FD51"/>
      <c r="FE51"/>
      <c r="FF51"/>
      <c r="FG51"/>
      <c r="FH51"/>
      <c r="FI51"/>
      <c r="FJ51"/>
      <c r="FK51"/>
      <c r="FL51"/>
      <c r="FM51"/>
      <c r="FN51"/>
      <c r="FO51"/>
      <c r="FP51"/>
      <c r="FQ51"/>
      <c r="FR51"/>
      <c r="FS51"/>
      <c r="FT51"/>
      <c r="FU51"/>
      <c r="FV51"/>
      <c r="FW51"/>
      <c r="FX51"/>
      <c r="FY51"/>
      <c r="FZ51"/>
      <c r="GA51"/>
      <c r="GB51"/>
      <c r="GC51"/>
      <c r="GD51"/>
      <c r="GE51"/>
      <c r="GF51"/>
      <c r="GG51"/>
      <c r="GH51"/>
      <c r="GI51"/>
      <c r="GJ51"/>
      <c r="GK51"/>
      <c r="GL51"/>
      <c r="GM51"/>
      <c r="GN51"/>
      <c r="GO51"/>
      <c r="GP51"/>
      <c r="GQ51"/>
      <c r="GR51"/>
      <c r="GS51"/>
      <c r="GT51"/>
      <c r="GU51"/>
      <c r="GV51"/>
      <c r="GW51"/>
      <c r="GX51"/>
      <c r="GY51"/>
      <c r="GZ51"/>
      <c r="HA51"/>
      <c r="HB51"/>
      <c r="HC51"/>
      <c r="HD51"/>
      <c r="HE51"/>
      <c r="HF51"/>
      <c r="HG51"/>
      <c r="HH51"/>
      <c r="HI51"/>
      <c r="HJ51"/>
      <c r="HK51"/>
      <c r="HL51"/>
      <c r="HM51"/>
      <c r="HN51"/>
      <c r="HO51"/>
      <c r="HP51"/>
      <c r="HQ51"/>
      <c r="HR51"/>
      <c r="HS51"/>
      <c r="HT51"/>
      <c r="HU51"/>
      <c r="HV51"/>
      <c r="HW51"/>
      <c r="HX51"/>
      <c r="HY51"/>
      <c r="HZ51"/>
      <c r="IA51"/>
      <c r="IB51"/>
      <c r="IC51"/>
      <c r="ID51"/>
      <c r="IE51"/>
      <c r="IF51"/>
      <c r="IG51"/>
      <c r="IH51"/>
      <c r="II51"/>
      <c r="IJ51"/>
      <c r="IK51"/>
      <c r="IL51"/>
      <c r="IM51"/>
      <c r="IN51"/>
      <c r="IO51"/>
      <c r="IP51"/>
      <c r="IQ51"/>
      <c r="IR51"/>
      <c r="IS51"/>
      <c r="IT51"/>
      <c r="IU51"/>
      <c r="IV51"/>
    </row>
    <row r="52" spans="1:256">
      <c r="A52" s="45" t="s">
        <v>389</v>
      </c>
      <c r="B52" s="41">
        <v>176879263.96283951</v>
      </c>
      <c r="C52" s="41">
        <v>45311496</v>
      </c>
      <c r="D52" s="41">
        <v>12943300</v>
      </c>
      <c r="E52" s="41">
        <v>8904694</v>
      </c>
      <c r="F52" s="41">
        <v>7329319</v>
      </c>
      <c r="G52" s="41">
        <v>52704920</v>
      </c>
      <c r="H52" s="41">
        <v>4139226</v>
      </c>
      <c r="I52" s="45" t="s">
        <v>389</v>
      </c>
      <c r="J52" s="41">
        <v>9860462</v>
      </c>
      <c r="K52" s="41">
        <v>2365884</v>
      </c>
      <c r="L52" s="41">
        <v>1514653</v>
      </c>
      <c r="M52" s="41">
        <v>-115</v>
      </c>
      <c r="N52" s="41">
        <v>176416</v>
      </c>
      <c r="O52" s="41">
        <v>16739847.998260001</v>
      </c>
      <c r="P52" s="41">
        <v>12635396.221820001</v>
      </c>
      <c r="Q52"/>
      <c r="R52"/>
      <c r="S52"/>
      <c r="T52"/>
      <c r="U52"/>
      <c r="V52"/>
      <c r="W52"/>
      <c r="X52"/>
      <c r="Y52"/>
      <c r="Z52"/>
      <c r="AA52"/>
      <c r="AB52"/>
      <c r="AC52"/>
      <c r="AD52"/>
      <c r="AE52"/>
      <c r="AF52"/>
      <c r="AG52"/>
      <c r="AH52"/>
      <c r="AI52"/>
      <c r="AJ52"/>
      <c r="AK52"/>
      <c r="AL52"/>
      <c r="AM52"/>
      <c r="AN52"/>
      <c r="AO52"/>
      <c r="AP52"/>
      <c r="AQ52"/>
      <c r="AR52"/>
      <c r="AS52"/>
      <c r="AT52"/>
      <c r="AU52"/>
      <c r="AV52"/>
      <c r="AW52"/>
      <c r="AX52"/>
      <c r="AY52"/>
      <c r="AZ52"/>
      <c r="BA52"/>
      <c r="BB52"/>
      <c r="BC52"/>
      <c r="BD52"/>
      <c r="BE52"/>
      <c r="BF52"/>
      <c r="BG52"/>
      <c r="BH52"/>
      <c r="BI52"/>
      <c r="BJ52"/>
      <c r="BK52"/>
      <c r="BL52"/>
      <c r="BM52"/>
      <c r="BN52"/>
      <c r="BO52"/>
      <c r="BP52"/>
      <c r="BQ52"/>
      <c r="BR52"/>
      <c r="BS52"/>
      <c r="BT52"/>
      <c r="BU52"/>
      <c r="BV52"/>
      <c r="BW52"/>
      <c r="BX52"/>
      <c r="BY52"/>
      <c r="BZ52"/>
      <c r="CA52"/>
      <c r="CB52"/>
      <c r="CC52"/>
      <c r="CD52"/>
      <c r="CE52"/>
      <c r="CF52"/>
      <c r="CG52"/>
      <c r="CH52"/>
      <c r="CI52"/>
      <c r="CJ52"/>
      <c r="CK52"/>
      <c r="CL52"/>
      <c r="CM52"/>
      <c r="CN52"/>
      <c r="CO52"/>
      <c r="CP52"/>
      <c r="CQ52"/>
      <c r="CR52"/>
      <c r="CS52"/>
      <c r="CT52"/>
      <c r="CU52"/>
      <c r="CV52"/>
      <c r="CW52"/>
      <c r="CX52"/>
      <c r="CY52"/>
      <c r="CZ52"/>
      <c r="DA52"/>
      <c r="DB52"/>
      <c r="DC52"/>
      <c r="DD52"/>
      <c r="DE52"/>
      <c r="DF52"/>
      <c r="DG52"/>
      <c r="DH52"/>
      <c r="DI52"/>
      <c r="DJ52"/>
      <c r="DK52"/>
      <c r="DL52"/>
      <c r="DM52"/>
      <c r="DN52"/>
      <c r="DO52"/>
      <c r="DP52"/>
      <c r="DQ52"/>
      <c r="DR52"/>
      <c r="DS52"/>
      <c r="DT52"/>
      <c r="DU52"/>
      <c r="DV52"/>
      <c r="DW52"/>
      <c r="DX52"/>
      <c r="DY52"/>
      <c r="DZ52"/>
      <c r="EA52"/>
      <c r="EB52"/>
      <c r="EC52"/>
      <c r="ED52"/>
      <c r="EE52"/>
      <c r="EF52"/>
      <c r="EG52"/>
      <c r="EH52"/>
      <c r="EI52"/>
      <c r="EJ52"/>
      <c r="EK52"/>
      <c r="EL52"/>
      <c r="EM52"/>
      <c r="EN52"/>
      <c r="EO52"/>
      <c r="EP52"/>
      <c r="EQ52"/>
      <c r="ER52"/>
      <c r="ES52"/>
      <c r="ET52"/>
      <c r="EU52"/>
      <c r="EV52"/>
      <c r="EW52"/>
      <c r="EX52"/>
      <c r="EY52"/>
      <c r="EZ52"/>
      <c r="FA52"/>
      <c r="FB52"/>
      <c r="FC52"/>
      <c r="FD52"/>
      <c r="FE52"/>
      <c r="FF52"/>
      <c r="FG52"/>
      <c r="FH52"/>
      <c r="FI52"/>
      <c r="FJ52"/>
      <c r="FK52"/>
      <c r="FL52"/>
      <c r="FM52"/>
      <c r="FN52"/>
      <c r="FO52"/>
      <c r="FP52"/>
      <c r="FQ52"/>
      <c r="FR52"/>
      <c r="FS52"/>
      <c r="FT52"/>
      <c r="FU52"/>
      <c r="FV52"/>
      <c r="FW52"/>
      <c r="FX52"/>
      <c r="FY52"/>
      <c r="FZ52"/>
      <c r="GA52"/>
      <c r="GB52"/>
      <c r="GC52"/>
      <c r="GD52"/>
      <c r="GE52"/>
      <c r="GF52"/>
      <c r="GG52"/>
      <c r="GH52"/>
      <c r="GI52"/>
      <c r="GJ52"/>
      <c r="GK52"/>
      <c r="GL52"/>
      <c r="GM52"/>
      <c r="GN52"/>
      <c r="GO52"/>
      <c r="GP52"/>
      <c r="GQ52"/>
      <c r="GR52"/>
      <c r="GS52"/>
      <c r="GT52"/>
      <c r="GU52"/>
      <c r="GV52"/>
      <c r="GW52"/>
      <c r="GX52"/>
      <c r="GY52"/>
      <c r="GZ52"/>
      <c r="HA52"/>
      <c r="HB52"/>
      <c r="HC52"/>
      <c r="HD52"/>
      <c r="HE52"/>
      <c r="HF52"/>
      <c r="HG52"/>
      <c r="HH52"/>
      <c r="HI52"/>
      <c r="HJ52"/>
      <c r="HK52"/>
      <c r="HL52"/>
      <c r="HM52"/>
      <c r="HN52"/>
      <c r="HO52"/>
      <c r="HP52"/>
      <c r="HQ52"/>
      <c r="HR52"/>
      <c r="HS52"/>
      <c r="HT52"/>
      <c r="HU52"/>
      <c r="HV52"/>
      <c r="HW52"/>
      <c r="HX52"/>
      <c r="HY52"/>
      <c r="HZ52"/>
      <c r="IA52"/>
      <c r="IB52"/>
      <c r="IC52"/>
      <c r="ID52"/>
      <c r="IE52"/>
      <c r="IF52"/>
      <c r="IG52"/>
      <c r="IH52"/>
      <c r="II52"/>
      <c r="IJ52"/>
      <c r="IK52"/>
      <c r="IL52"/>
      <c r="IM52"/>
      <c r="IN52"/>
      <c r="IO52"/>
      <c r="IP52"/>
      <c r="IQ52"/>
      <c r="IR52"/>
      <c r="IS52"/>
      <c r="IT52"/>
      <c r="IU52"/>
      <c r="IV52"/>
    </row>
    <row r="53" spans="1:256">
      <c r="A53" s="45" t="s">
        <v>392</v>
      </c>
      <c r="B53" s="41">
        <v>169374033.59337586</v>
      </c>
      <c r="C53" s="41">
        <v>44656141</v>
      </c>
      <c r="D53" s="41">
        <v>11898033</v>
      </c>
      <c r="E53" s="41">
        <v>6037211</v>
      </c>
      <c r="F53" s="41">
        <v>5545698</v>
      </c>
      <c r="G53" s="41">
        <v>53905622</v>
      </c>
      <c r="H53" s="41">
        <v>3010172</v>
      </c>
      <c r="I53" s="45" t="s">
        <v>392</v>
      </c>
      <c r="J53" s="41">
        <v>10148686</v>
      </c>
      <c r="K53" s="41">
        <v>2197679</v>
      </c>
      <c r="L53" s="41">
        <v>1641293</v>
      </c>
      <c r="M53" s="41">
        <v>-200</v>
      </c>
      <c r="N53" s="41">
        <v>190111</v>
      </c>
      <c r="O53" s="41">
        <v>15895470.574309999</v>
      </c>
      <c r="P53" s="41">
        <v>11698684.105110001</v>
      </c>
      <c r="Q53"/>
      <c r="R53"/>
      <c r="S53"/>
      <c r="T53"/>
      <c r="U53"/>
      <c r="V53"/>
      <c r="W53"/>
      <c r="X53"/>
      <c r="Y53"/>
      <c r="Z53"/>
      <c r="AA53"/>
      <c r="AB53"/>
      <c r="AC53"/>
      <c r="AD53"/>
      <c r="AE53"/>
      <c r="AF53"/>
      <c r="AG53"/>
      <c r="AH53"/>
      <c r="AI53"/>
      <c r="AJ53"/>
      <c r="AK53"/>
      <c r="AL53"/>
      <c r="AM53"/>
      <c r="AN53"/>
      <c r="AO53"/>
      <c r="AP53"/>
      <c r="AQ53"/>
      <c r="AR53"/>
      <c r="AS53"/>
      <c r="AT53"/>
      <c r="AU53"/>
      <c r="AV53"/>
      <c r="AW53"/>
      <c r="AX53"/>
      <c r="AY53"/>
      <c r="AZ53"/>
      <c r="BA53"/>
      <c r="BB53"/>
      <c r="BC53"/>
      <c r="BD53"/>
      <c r="BE53"/>
      <c r="BF53"/>
      <c r="BG53"/>
      <c r="BH53"/>
      <c r="BI53"/>
      <c r="BJ53"/>
      <c r="BK53"/>
      <c r="BL53"/>
      <c r="BM53"/>
      <c r="BN53"/>
      <c r="BO53"/>
      <c r="BP53"/>
      <c r="BQ53"/>
      <c r="BR53"/>
      <c r="BS53"/>
      <c r="BT53"/>
      <c r="BU53"/>
      <c r="BV53"/>
      <c r="BW53"/>
      <c r="BX53"/>
      <c r="BY53"/>
      <c r="BZ53"/>
      <c r="CA53"/>
      <c r="CB53"/>
      <c r="CC53"/>
      <c r="CD53"/>
      <c r="CE53"/>
      <c r="CF53"/>
      <c r="CG53"/>
      <c r="CH53"/>
      <c r="CI53"/>
      <c r="CJ53"/>
      <c r="CK53"/>
      <c r="CL53"/>
      <c r="CM53"/>
      <c r="CN53"/>
      <c r="CO53"/>
      <c r="CP53"/>
      <c r="CQ53"/>
      <c r="CR53"/>
      <c r="CS53"/>
      <c r="CT53"/>
      <c r="CU53"/>
      <c r="CV53"/>
      <c r="CW53"/>
      <c r="CX53"/>
      <c r="CY53"/>
      <c r="CZ53"/>
      <c r="DA53"/>
      <c r="DB53"/>
      <c r="DC53"/>
      <c r="DD53"/>
      <c r="DE53"/>
      <c r="DF53"/>
      <c r="DG53"/>
      <c r="DH53"/>
      <c r="DI53"/>
      <c r="DJ53"/>
      <c r="DK53"/>
      <c r="DL53"/>
      <c r="DM53"/>
      <c r="DN53"/>
      <c r="DO53"/>
      <c r="DP53"/>
      <c r="DQ53"/>
      <c r="DR53"/>
      <c r="DS53"/>
      <c r="DT53"/>
      <c r="DU53"/>
      <c r="DV53"/>
      <c r="DW53"/>
      <c r="DX53"/>
      <c r="DY53"/>
      <c r="DZ53"/>
      <c r="EA53"/>
      <c r="EB53"/>
      <c r="EC53"/>
      <c r="ED53"/>
      <c r="EE53"/>
      <c r="EF53"/>
      <c r="EG53"/>
      <c r="EH53"/>
      <c r="EI53"/>
      <c r="EJ53"/>
      <c r="EK53"/>
      <c r="EL53"/>
      <c r="EM53"/>
      <c r="EN53"/>
      <c r="EO53"/>
      <c r="EP53"/>
      <c r="EQ53"/>
      <c r="ER53"/>
      <c r="ES53"/>
      <c r="ET53"/>
      <c r="EU53"/>
      <c r="EV53"/>
      <c r="EW53"/>
      <c r="EX53"/>
      <c r="EY53"/>
      <c r="EZ53"/>
      <c r="FA53"/>
      <c r="FB53"/>
      <c r="FC53"/>
      <c r="FD53"/>
      <c r="FE53"/>
      <c r="FF53"/>
      <c r="FG53"/>
      <c r="FH53"/>
      <c r="FI53"/>
      <c r="FJ53"/>
      <c r="FK53"/>
      <c r="FL53"/>
      <c r="FM53"/>
      <c r="FN53"/>
      <c r="FO53"/>
      <c r="FP53"/>
      <c r="FQ53"/>
      <c r="FR53"/>
      <c r="FS53"/>
      <c r="FT53"/>
      <c r="FU53"/>
      <c r="FV53"/>
      <c r="FW53"/>
      <c r="FX53"/>
      <c r="FY53"/>
      <c r="FZ53"/>
      <c r="GA53"/>
      <c r="GB53"/>
      <c r="GC53"/>
      <c r="GD53"/>
      <c r="GE53"/>
      <c r="GF53"/>
      <c r="GG53"/>
      <c r="GH53"/>
      <c r="GI53"/>
      <c r="GJ53"/>
      <c r="GK53"/>
      <c r="GL53"/>
      <c r="GM53"/>
      <c r="GN53"/>
      <c r="GO53"/>
      <c r="GP53"/>
      <c r="GQ53"/>
      <c r="GR53"/>
      <c r="GS53"/>
      <c r="GT53"/>
      <c r="GU53"/>
      <c r="GV53"/>
      <c r="GW53"/>
      <c r="GX53"/>
      <c r="GY53"/>
      <c r="GZ53"/>
      <c r="HA53"/>
      <c r="HB53"/>
      <c r="HC53"/>
      <c r="HD53"/>
      <c r="HE53"/>
      <c r="HF53"/>
      <c r="HG53"/>
      <c r="HH53"/>
      <c r="HI53"/>
      <c r="HJ53"/>
      <c r="HK53"/>
      <c r="HL53"/>
      <c r="HM53"/>
      <c r="HN53"/>
      <c r="HO53"/>
      <c r="HP53"/>
      <c r="HQ53"/>
      <c r="HR53"/>
      <c r="HS53"/>
      <c r="HT53"/>
      <c r="HU53"/>
      <c r="HV53"/>
      <c r="HW53"/>
      <c r="HX53"/>
      <c r="HY53"/>
      <c r="HZ53"/>
      <c r="IA53"/>
      <c r="IB53"/>
      <c r="IC53"/>
      <c r="ID53"/>
      <c r="IE53"/>
      <c r="IF53"/>
      <c r="IG53"/>
      <c r="IH53"/>
      <c r="II53"/>
      <c r="IJ53"/>
      <c r="IK53"/>
      <c r="IL53"/>
      <c r="IM53"/>
      <c r="IN53"/>
      <c r="IO53"/>
      <c r="IP53"/>
      <c r="IQ53"/>
      <c r="IR53"/>
      <c r="IS53"/>
      <c r="IT53"/>
      <c r="IU53"/>
      <c r="IV53"/>
    </row>
    <row r="54" spans="1:256">
      <c r="A54" s="45" t="s">
        <v>394</v>
      </c>
      <c r="B54" s="41">
        <v>189180438.21135604</v>
      </c>
      <c r="C54" s="41">
        <v>52274947</v>
      </c>
      <c r="D54" s="41">
        <v>14422281</v>
      </c>
      <c r="E54" s="41">
        <v>5245111</v>
      </c>
      <c r="F54" s="41">
        <v>6133533</v>
      </c>
      <c r="G54" s="41">
        <v>56070608</v>
      </c>
      <c r="H54" s="41">
        <v>4314900</v>
      </c>
      <c r="I54" s="45" t="s">
        <v>394</v>
      </c>
      <c r="J54" s="41">
        <v>15461417</v>
      </c>
      <c r="K54" s="41">
        <v>1899316</v>
      </c>
      <c r="L54" s="41">
        <v>1727853</v>
      </c>
      <c r="M54" s="41">
        <v>24</v>
      </c>
      <c r="N54" s="41">
        <v>164457</v>
      </c>
      <c r="O54" s="41">
        <v>17039218.659060001</v>
      </c>
      <c r="P54" s="41">
        <v>13673133.769470001</v>
      </c>
      <c r="Q54"/>
      <c r="R54"/>
      <c r="S54"/>
      <c r="T54"/>
      <c r="U54"/>
      <c r="V54"/>
      <c r="W54"/>
      <c r="X54"/>
      <c r="Y54"/>
      <c r="Z54"/>
      <c r="AA54"/>
      <c r="AB54"/>
      <c r="AC54"/>
      <c r="AD54"/>
      <c r="AE54"/>
      <c r="AF54"/>
      <c r="AG54"/>
      <c r="AH54"/>
      <c r="AI54"/>
      <c r="AJ54"/>
      <c r="AK54"/>
      <c r="AL54"/>
      <c r="AM54"/>
      <c r="AN54"/>
      <c r="AO54"/>
      <c r="AP54"/>
      <c r="AQ54"/>
      <c r="AR54"/>
      <c r="AS54"/>
      <c r="AT54"/>
      <c r="AU54"/>
      <c r="AV54"/>
      <c r="AW54"/>
      <c r="AX54"/>
      <c r="AY54"/>
      <c r="AZ54"/>
      <c r="BA54"/>
      <c r="BB54"/>
      <c r="BC54"/>
      <c r="BD54"/>
      <c r="BE54"/>
      <c r="BF54"/>
      <c r="BG54"/>
      <c r="BH54"/>
      <c r="BI54"/>
      <c r="BJ54"/>
      <c r="BK54"/>
      <c r="BL54"/>
      <c r="BM54"/>
      <c r="BN54"/>
      <c r="BO54"/>
      <c r="BP54"/>
      <c r="BQ54"/>
      <c r="BR54"/>
      <c r="BS54"/>
      <c r="BT54"/>
      <c r="BU54"/>
      <c r="BV54"/>
      <c r="BW54"/>
      <c r="BX54"/>
      <c r="BY54"/>
      <c r="BZ54"/>
      <c r="CA54"/>
      <c r="CB54"/>
      <c r="CC54"/>
      <c r="CD54"/>
      <c r="CE54"/>
      <c r="CF54"/>
      <c r="CG54"/>
      <c r="CH54"/>
      <c r="CI54"/>
      <c r="CJ54"/>
      <c r="CK54"/>
      <c r="CL54"/>
      <c r="CM54"/>
      <c r="CN54"/>
      <c r="CO54"/>
      <c r="CP54"/>
      <c r="CQ54"/>
      <c r="CR54"/>
      <c r="CS54"/>
      <c r="CT54"/>
      <c r="CU54"/>
      <c r="CV54"/>
      <c r="CW54"/>
      <c r="CX54"/>
      <c r="CY54"/>
      <c r="CZ54"/>
      <c r="DA54"/>
      <c r="DB54"/>
      <c r="DC54"/>
      <c r="DD54"/>
      <c r="DE54"/>
      <c r="DF54"/>
      <c r="DG54"/>
      <c r="DH54"/>
      <c r="DI54"/>
      <c r="DJ54"/>
      <c r="DK54"/>
      <c r="DL54"/>
      <c r="DM54"/>
      <c r="DN54"/>
      <c r="DO54"/>
      <c r="DP54"/>
      <c r="DQ54"/>
      <c r="DR54"/>
      <c r="DS54"/>
      <c r="DT54"/>
      <c r="DU54"/>
      <c r="DV54"/>
      <c r="DW54"/>
      <c r="DX54"/>
      <c r="DY54"/>
      <c r="DZ54"/>
      <c r="EA54"/>
      <c r="EB54"/>
      <c r="EC54"/>
      <c r="ED54"/>
      <c r="EE54"/>
      <c r="EF54"/>
      <c r="EG54"/>
      <c r="EH54"/>
      <c r="EI54"/>
      <c r="EJ54"/>
      <c r="EK54"/>
      <c r="EL54"/>
      <c r="EM54"/>
      <c r="EN54"/>
      <c r="EO54"/>
      <c r="EP54"/>
      <c r="EQ54"/>
      <c r="ER54"/>
      <c r="ES54"/>
      <c r="ET54"/>
      <c r="EU54"/>
      <c r="EV54"/>
      <c r="EW54"/>
      <c r="EX54"/>
      <c r="EY54"/>
      <c r="EZ54"/>
      <c r="FA54"/>
      <c r="FB54"/>
      <c r="FC54"/>
      <c r="FD54"/>
      <c r="FE54"/>
      <c r="FF54"/>
      <c r="FG54"/>
      <c r="FH54"/>
      <c r="FI54"/>
      <c r="FJ54"/>
      <c r="FK54"/>
      <c r="FL54"/>
      <c r="FM54"/>
      <c r="FN54"/>
      <c r="FO54"/>
      <c r="FP54"/>
      <c r="FQ54"/>
      <c r="FR54"/>
      <c r="FS54"/>
      <c r="FT54"/>
      <c r="FU54"/>
      <c r="FV54"/>
      <c r="FW54"/>
      <c r="FX54"/>
      <c r="FY54"/>
      <c r="FZ54"/>
      <c r="GA54"/>
      <c r="GB54"/>
      <c r="GC54"/>
      <c r="GD54"/>
      <c r="GE54"/>
      <c r="GF54"/>
      <c r="GG54"/>
      <c r="GH54"/>
      <c r="GI54"/>
      <c r="GJ54"/>
      <c r="GK54"/>
      <c r="GL54"/>
      <c r="GM54"/>
      <c r="GN54"/>
      <c r="GO54"/>
      <c r="GP54"/>
      <c r="GQ54"/>
      <c r="GR54"/>
      <c r="GS54"/>
      <c r="GT54"/>
      <c r="GU54"/>
      <c r="GV54"/>
      <c r="GW54"/>
      <c r="GX54"/>
      <c r="GY54"/>
      <c r="GZ54"/>
      <c r="HA54"/>
      <c r="HB54"/>
      <c r="HC54"/>
      <c r="HD54"/>
      <c r="HE54"/>
      <c r="HF54"/>
      <c r="HG54"/>
      <c r="HH54"/>
      <c r="HI54"/>
      <c r="HJ54"/>
      <c r="HK54"/>
      <c r="HL54"/>
      <c r="HM54"/>
      <c r="HN54"/>
      <c r="HO54"/>
      <c r="HP54"/>
      <c r="HQ54"/>
      <c r="HR54"/>
      <c r="HS54"/>
      <c r="HT54"/>
      <c r="HU54"/>
      <c r="HV54"/>
      <c r="HW54"/>
      <c r="HX54"/>
      <c r="HY54"/>
      <c r="HZ54"/>
      <c r="IA54"/>
      <c r="IB54"/>
      <c r="IC54"/>
      <c r="ID54"/>
      <c r="IE54"/>
      <c r="IF54"/>
      <c r="IG54"/>
      <c r="IH54"/>
      <c r="II54"/>
      <c r="IJ54"/>
      <c r="IK54"/>
      <c r="IL54"/>
      <c r="IM54"/>
      <c r="IN54"/>
      <c r="IO54"/>
      <c r="IP54"/>
      <c r="IQ54"/>
      <c r="IR54"/>
      <c r="IS54"/>
      <c r="IT54"/>
      <c r="IU54"/>
      <c r="IV54"/>
    </row>
    <row r="55" spans="1:256">
      <c r="A55" s="46"/>
      <c r="B55" s="47"/>
      <c r="C55" s="41"/>
      <c r="D55" s="41"/>
      <c r="E55" s="41"/>
      <c r="F55" s="41"/>
      <c r="G55" s="41"/>
      <c r="H55" s="41"/>
      <c r="I55" s="46"/>
      <c r="J55" s="41"/>
      <c r="K55" s="41"/>
      <c r="L55" s="41"/>
      <c r="M55" s="41"/>
      <c r="N55" s="41"/>
      <c r="O55" s="47"/>
      <c r="P55" s="47"/>
      <c r="Q55"/>
      <c r="R55"/>
      <c r="S55"/>
      <c r="T55"/>
      <c r="U55"/>
      <c r="V55"/>
      <c r="W55"/>
      <c r="X55"/>
      <c r="Y55"/>
      <c r="Z55"/>
      <c r="AA55"/>
      <c r="AB55"/>
      <c r="AC55"/>
      <c r="AD55"/>
      <c r="AE55"/>
      <c r="AF55"/>
      <c r="AG55"/>
      <c r="AH55"/>
      <c r="AI55"/>
      <c r="AJ55"/>
      <c r="AK55"/>
      <c r="AL55"/>
      <c r="AM55"/>
      <c r="AN55"/>
      <c r="AO55"/>
      <c r="AP55"/>
      <c r="AQ55"/>
      <c r="AR55"/>
      <c r="AS55"/>
      <c r="AT55"/>
      <c r="AU55"/>
      <c r="AV55"/>
      <c r="AW55"/>
      <c r="AX55"/>
      <c r="AY55"/>
      <c r="AZ55"/>
      <c r="BA55"/>
      <c r="BB55"/>
      <c r="BC55"/>
      <c r="BD55"/>
      <c r="BE55"/>
      <c r="BF55"/>
      <c r="BG55"/>
      <c r="BH55"/>
      <c r="BI55"/>
      <c r="BJ55"/>
      <c r="BK55"/>
      <c r="BL55"/>
      <c r="BM55"/>
      <c r="BN55"/>
      <c r="BO55"/>
      <c r="BP55"/>
      <c r="BQ55"/>
      <c r="BR55"/>
      <c r="BS55"/>
      <c r="BT55"/>
      <c r="BU55"/>
      <c r="BV55"/>
      <c r="BW55"/>
      <c r="BX55"/>
      <c r="BY55"/>
      <c r="BZ55"/>
      <c r="CA55"/>
      <c r="CB55"/>
      <c r="CC55"/>
      <c r="CD55"/>
      <c r="CE55"/>
      <c r="CF55"/>
      <c r="CG55"/>
      <c r="CH55"/>
      <c r="CI55"/>
      <c r="CJ55"/>
      <c r="CK55"/>
      <c r="CL55"/>
      <c r="CM55"/>
      <c r="CN55"/>
      <c r="CO55"/>
      <c r="CP55"/>
      <c r="CQ55"/>
      <c r="CR55"/>
      <c r="CS55"/>
      <c r="CT55"/>
      <c r="CU55"/>
      <c r="CV55"/>
      <c r="CW55"/>
      <c r="CX55"/>
      <c r="CY55"/>
      <c r="CZ55"/>
      <c r="DA55"/>
      <c r="DB55"/>
      <c r="DC55"/>
      <c r="DD55"/>
      <c r="DE55"/>
      <c r="DF55"/>
      <c r="DG55"/>
      <c r="DH55"/>
      <c r="DI55"/>
      <c r="DJ55"/>
      <c r="DK55"/>
      <c r="DL55"/>
      <c r="DM55"/>
      <c r="DN55"/>
      <c r="DO55"/>
      <c r="DP55"/>
      <c r="DQ55"/>
      <c r="DR55"/>
      <c r="DS55"/>
      <c r="DT55"/>
      <c r="DU55"/>
      <c r="DV55"/>
      <c r="DW55"/>
      <c r="DX55"/>
      <c r="DY55"/>
      <c r="DZ55"/>
      <c r="EA55"/>
      <c r="EB55"/>
      <c r="EC55"/>
      <c r="ED55"/>
      <c r="EE55"/>
      <c r="EF55"/>
      <c r="EG55"/>
      <c r="EH55"/>
      <c r="EI55"/>
      <c r="EJ55"/>
      <c r="EK55"/>
      <c r="EL55"/>
      <c r="EM55"/>
      <c r="EN55"/>
      <c r="EO55"/>
      <c r="EP55"/>
      <c r="EQ55"/>
      <c r="ER55"/>
      <c r="ES55"/>
      <c r="ET55"/>
      <c r="EU55"/>
      <c r="EV55"/>
      <c r="EW55"/>
      <c r="EX55"/>
      <c r="EY55"/>
      <c r="EZ55"/>
      <c r="FA55"/>
      <c r="FB55"/>
      <c r="FC55"/>
      <c r="FD55"/>
      <c r="FE55"/>
      <c r="FF55"/>
      <c r="FG55"/>
      <c r="FH55"/>
      <c r="FI55"/>
      <c r="FJ55"/>
      <c r="FK55"/>
      <c r="FL55"/>
      <c r="FM55"/>
      <c r="FN55"/>
      <c r="FO55"/>
      <c r="FP55"/>
      <c r="FQ55"/>
      <c r="FR55"/>
      <c r="FS55"/>
      <c r="FT55"/>
      <c r="FU55"/>
      <c r="FV55"/>
      <c r="FW55"/>
      <c r="FX55"/>
      <c r="FY55"/>
      <c r="FZ55"/>
      <c r="GA55"/>
      <c r="GB55"/>
      <c r="GC55"/>
      <c r="GD55"/>
      <c r="GE55"/>
      <c r="GF55"/>
      <c r="GG55"/>
      <c r="GH55"/>
      <c r="GI55"/>
      <c r="GJ55"/>
      <c r="GK55"/>
      <c r="GL55"/>
      <c r="GM55"/>
      <c r="GN55"/>
      <c r="GO55"/>
      <c r="GP55"/>
      <c r="GQ55"/>
      <c r="GR55"/>
      <c r="GS55"/>
      <c r="GT55"/>
      <c r="GU55"/>
      <c r="GV55"/>
      <c r="GW55"/>
      <c r="GX55"/>
      <c r="GY55"/>
      <c r="GZ55"/>
      <c r="HA55"/>
      <c r="HB55"/>
      <c r="HC55"/>
      <c r="HD55"/>
      <c r="HE55"/>
      <c r="HF55"/>
      <c r="HG55"/>
      <c r="HH55"/>
      <c r="HI55"/>
      <c r="HJ55"/>
      <c r="HK55"/>
      <c r="HL55"/>
      <c r="HM55"/>
      <c r="HN55"/>
      <c r="HO55"/>
      <c r="HP55"/>
      <c r="HQ55"/>
      <c r="HR55"/>
      <c r="HS55"/>
      <c r="HT55"/>
      <c r="HU55"/>
      <c r="HV55"/>
      <c r="HW55"/>
      <c r="HX55"/>
      <c r="HY55"/>
      <c r="HZ55"/>
      <c r="IA55"/>
      <c r="IB55"/>
      <c r="IC55"/>
      <c r="ID55"/>
      <c r="IE55"/>
      <c r="IF55"/>
      <c r="IG55"/>
      <c r="IH55"/>
      <c r="II55"/>
      <c r="IJ55"/>
      <c r="IK55"/>
      <c r="IL55"/>
      <c r="IM55"/>
      <c r="IN55"/>
      <c r="IO55"/>
      <c r="IP55"/>
      <c r="IQ55"/>
      <c r="IR55"/>
      <c r="IS55"/>
      <c r="IT55"/>
      <c r="IU55"/>
      <c r="IV55"/>
    </row>
    <row r="56" spans="1:256">
      <c r="A56" s="45">
        <v>2015</v>
      </c>
      <c r="B56" s="47"/>
      <c r="C56" s="41"/>
      <c r="D56" s="41"/>
      <c r="E56" s="41"/>
      <c r="F56" s="41"/>
      <c r="G56" s="41"/>
      <c r="H56" s="41"/>
      <c r="I56" s="45">
        <v>2015</v>
      </c>
      <c r="J56" s="41"/>
      <c r="K56" s="41"/>
      <c r="L56" s="41"/>
      <c r="M56" s="41"/>
      <c r="N56" s="41"/>
      <c r="O56" s="47"/>
      <c r="P56" s="47"/>
      <c r="Q56"/>
      <c r="R56"/>
      <c r="S56"/>
      <c r="T56"/>
      <c r="U56"/>
      <c r="V56"/>
      <c r="W56"/>
      <c r="X56"/>
      <c r="Y56"/>
      <c r="Z56"/>
      <c r="AA56"/>
      <c r="AB56"/>
      <c r="AC56"/>
      <c r="AD56"/>
      <c r="AE56"/>
      <c r="AF56"/>
      <c r="AG56"/>
      <c r="AH56"/>
      <c r="AI56"/>
      <c r="AJ56"/>
      <c r="AK56"/>
      <c r="AL56"/>
      <c r="AM56"/>
      <c r="AN56"/>
      <c r="AO56"/>
      <c r="AP56"/>
      <c r="AQ56"/>
      <c r="AR56"/>
      <c r="AS56"/>
      <c r="AT56"/>
      <c r="AU56"/>
      <c r="AV56"/>
      <c r="AW56"/>
      <c r="AX56"/>
      <c r="AY56"/>
      <c r="AZ56"/>
      <c r="BA56"/>
      <c r="BB56"/>
      <c r="BC56"/>
      <c r="BD56"/>
      <c r="BE56"/>
      <c r="BF56"/>
      <c r="BG56"/>
      <c r="BH56"/>
      <c r="BI56"/>
      <c r="BJ56"/>
      <c r="BK56"/>
      <c r="BL56"/>
      <c r="BM56"/>
      <c r="BN56"/>
      <c r="BO56"/>
      <c r="BP56"/>
      <c r="BQ56"/>
      <c r="BR56"/>
      <c r="BS56"/>
      <c r="BT56"/>
      <c r="BU56"/>
      <c r="BV56"/>
      <c r="BW56"/>
      <c r="BX56"/>
      <c r="BY56"/>
      <c r="BZ56"/>
      <c r="CA56"/>
      <c r="CB56"/>
      <c r="CC56"/>
      <c r="CD56"/>
      <c r="CE56"/>
      <c r="CF56"/>
      <c r="CG56"/>
      <c r="CH56"/>
      <c r="CI56"/>
      <c r="CJ56"/>
      <c r="CK56"/>
      <c r="CL56"/>
      <c r="CM56"/>
      <c r="CN56"/>
      <c r="CO56"/>
      <c r="CP56"/>
      <c r="CQ56"/>
      <c r="CR56"/>
      <c r="CS56"/>
      <c r="CT56"/>
      <c r="CU56"/>
      <c r="CV56"/>
      <c r="CW56"/>
      <c r="CX56"/>
      <c r="CY56"/>
      <c r="CZ56"/>
      <c r="DA56"/>
      <c r="DB56"/>
      <c r="DC56"/>
      <c r="DD56"/>
      <c r="DE56"/>
      <c r="DF56"/>
      <c r="DG56"/>
      <c r="DH56"/>
      <c r="DI56"/>
      <c r="DJ56"/>
      <c r="DK56"/>
      <c r="DL56"/>
      <c r="DM56"/>
      <c r="DN56"/>
      <c r="DO56"/>
      <c r="DP56"/>
      <c r="DQ56"/>
      <c r="DR56"/>
      <c r="DS56"/>
      <c r="DT56"/>
      <c r="DU56"/>
      <c r="DV56"/>
      <c r="DW56"/>
      <c r="DX56"/>
      <c r="DY56"/>
      <c r="DZ56"/>
      <c r="EA56"/>
      <c r="EB56"/>
      <c r="EC56"/>
      <c r="ED56"/>
      <c r="EE56"/>
      <c r="EF56"/>
      <c r="EG56"/>
      <c r="EH56"/>
      <c r="EI56"/>
      <c r="EJ56"/>
      <c r="EK56"/>
      <c r="EL56"/>
      <c r="EM56"/>
      <c r="EN56"/>
      <c r="EO56"/>
      <c r="EP56"/>
      <c r="EQ56"/>
      <c r="ER56"/>
      <c r="ES56"/>
      <c r="ET56"/>
      <c r="EU56"/>
      <c r="EV56"/>
      <c r="EW56"/>
      <c r="EX56"/>
      <c r="EY56"/>
      <c r="EZ56"/>
      <c r="FA56"/>
      <c r="FB56"/>
      <c r="FC56"/>
      <c r="FD56"/>
      <c r="FE56"/>
      <c r="FF56"/>
      <c r="FG56"/>
      <c r="FH56"/>
      <c r="FI56"/>
      <c r="FJ56"/>
      <c r="FK56"/>
      <c r="FL56"/>
      <c r="FM56"/>
      <c r="FN56"/>
      <c r="FO56"/>
      <c r="FP56"/>
      <c r="FQ56"/>
      <c r="FR56"/>
      <c r="FS56"/>
      <c r="FT56"/>
      <c r="FU56"/>
      <c r="FV56"/>
      <c r="FW56"/>
      <c r="FX56"/>
      <c r="FY56"/>
      <c r="FZ56"/>
      <c r="GA56"/>
      <c r="GB56"/>
      <c r="GC56"/>
      <c r="GD56"/>
      <c r="GE56"/>
      <c r="GF56"/>
      <c r="GG56"/>
      <c r="GH56"/>
      <c r="GI56"/>
      <c r="GJ56"/>
      <c r="GK56"/>
      <c r="GL56"/>
      <c r="GM56"/>
      <c r="GN56"/>
      <c r="GO56"/>
      <c r="GP56"/>
      <c r="GQ56"/>
      <c r="GR56"/>
      <c r="GS56"/>
      <c r="GT56"/>
      <c r="GU56"/>
      <c r="GV56"/>
      <c r="GW56"/>
      <c r="GX56"/>
      <c r="GY56"/>
      <c r="GZ56"/>
      <c r="HA56"/>
      <c r="HB56"/>
      <c r="HC56"/>
      <c r="HD56"/>
      <c r="HE56"/>
      <c r="HF56"/>
      <c r="HG56"/>
      <c r="HH56"/>
      <c r="HI56"/>
      <c r="HJ56"/>
      <c r="HK56"/>
      <c r="HL56"/>
      <c r="HM56"/>
      <c r="HN56"/>
      <c r="HO56"/>
      <c r="HP56"/>
      <c r="HQ56"/>
      <c r="HR56"/>
      <c r="HS56"/>
      <c r="HT56"/>
      <c r="HU56"/>
      <c r="HV56"/>
      <c r="HW56"/>
      <c r="HX56"/>
      <c r="HY56"/>
      <c r="HZ56"/>
      <c r="IA56"/>
      <c r="IB56"/>
      <c r="IC56"/>
      <c r="ID56"/>
      <c r="IE56"/>
      <c r="IF56"/>
      <c r="IG56"/>
      <c r="IH56"/>
      <c r="II56"/>
      <c r="IJ56"/>
      <c r="IK56"/>
      <c r="IL56"/>
      <c r="IM56"/>
      <c r="IN56"/>
      <c r="IO56"/>
      <c r="IP56"/>
      <c r="IQ56"/>
      <c r="IR56"/>
      <c r="IS56"/>
      <c r="IT56"/>
      <c r="IU56"/>
      <c r="IV56"/>
    </row>
    <row r="57" spans="1:256">
      <c r="A57" s="45"/>
      <c r="B57" s="47"/>
      <c r="C57" s="41"/>
      <c r="D57" s="41"/>
      <c r="E57" s="41"/>
      <c r="F57" s="41"/>
      <c r="G57" s="41"/>
      <c r="H57" s="41"/>
      <c r="I57" s="45"/>
      <c r="J57" s="41"/>
      <c r="K57" s="41"/>
      <c r="L57" s="41"/>
      <c r="M57" s="41"/>
      <c r="N57" s="41"/>
      <c r="O57" s="47"/>
      <c r="P57" s="47"/>
      <c r="Q57"/>
      <c r="R57"/>
      <c r="S57"/>
      <c r="T57"/>
      <c r="U57"/>
      <c r="V57"/>
      <c r="W57"/>
      <c r="X57"/>
      <c r="Y57"/>
      <c r="Z57"/>
      <c r="AA57"/>
      <c r="AB57"/>
      <c r="AC57"/>
      <c r="AD57"/>
      <c r="AE57"/>
      <c r="AF57"/>
      <c r="AG57"/>
      <c r="AH57"/>
      <c r="AI57"/>
      <c r="AJ57"/>
      <c r="AK57"/>
      <c r="AL57"/>
      <c r="AM57"/>
      <c r="AN57"/>
      <c r="AO57"/>
      <c r="AP57"/>
      <c r="AQ57"/>
      <c r="AR57"/>
      <c r="AS57"/>
      <c r="AT57"/>
      <c r="AU57"/>
      <c r="AV57"/>
      <c r="AW57"/>
      <c r="AX57"/>
      <c r="AY57"/>
      <c r="AZ57"/>
      <c r="BA57"/>
      <c r="BB57"/>
      <c r="BC57"/>
      <c r="BD57"/>
      <c r="BE57"/>
      <c r="BF57"/>
      <c r="BG57"/>
      <c r="BH57"/>
      <c r="BI57"/>
      <c r="BJ57"/>
      <c r="BK57"/>
      <c r="BL57"/>
      <c r="BM57"/>
      <c r="BN57"/>
      <c r="BO57"/>
      <c r="BP57"/>
      <c r="BQ57"/>
      <c r="BR57"/>
      <c r="BS57"/>
      <c r="BT57"/>
      <c r="BU57"/>
      <c r="BV57"/>
      <c r="BW57"/>
      <c r="BX57"/>
      <c r="BY57"/>
      <c r="BZ57"/>
      <c r="CA57"/>
      <c r="CB57"/>
      <c r="CC57"/>
      <c r="CD57"/>
      <c r="CE57"/>
      <c r="CF57"/>
      <c r="CG57"/>
      <c r="CH57"/>
      <c r="CI57"/>
      <c r="CJ57"/>
      <c r="CK57"/>
      <c r="CL57"/>
      <c r="CM57"/>
      <c r="CN57"/>
      <c r="CO57"/>
      <c r="CP57"/>
      <c r="CQ57"/>
      <c r="CR57"/>
      <c r="CS57"/>
      <c r="CT57"/>
      <c r="CU57"/>
      <c r="CV57"/>
      <c r="CW57"/>
      <c r="CX57"/>
      <c r="CY57"/>
      <c r="CZ57"/>
      <c r="DA57"/>
      <c r="DB57"/>
      <c r="DC57"/>
      <c r="DD57"/>
      <c r="DE57"/>
      <c r="DF57"/>
      <c r="DG57"/>
      <c r="DH57"/>
      <c r="DI57"/>
      <c r="DJ57"/>
      <c r="DK57"/>
      <c r="DL57"/>
      <c r="DM57"/>
      <c r="DN57"/>
      <c r="DO57"/>
      <c r="DP57"/>
      <c r="DQ57"/>
      <c r="DR57"/>
      <c r="DS57"/>
      <c r="DT57"/>
      <c r="DU57"/>
      <c r="DV57"/>
      <c r="DW57"/>
      <c r="DX57"/>
      <c r="DY57"/>
      <c r="DZ57"/>
      <c r="EA57"/>
      <c r="EB57"/>
      <c r="EC57"/>
      <c r="ED57"/>
      <c r="EE57"/>
      <c r="EF57"/>
      <c r="EG57"/>
      <c r="EH57"/>
      <c r="EI57"/>
      <c r="EJ57"/>
      <c r="EK57"/>
      <c r="EL57"/>
      <c r="EM57"/>
      <c r="EN57"/>
      <c r="EO57"/>
      <c r="EP57"/>
      <c r="EQ57"/>
      <c r="ER57"/>
      <c r="ES57"/>
      <c r="ET57"/>
      <c r="EU57"/>
      <c r="EV57"/>
      <c r="EW57"/>
      <c r="EX57"/>
      <c r="EY57"/>
      <c r="EZ57"/>
      <c r="FA57"/>
      <c r="FB57"/>
      <c r="FC57"/>
      <c r="FD57"/>
      <c r="FE57"/>
      <c r="FF57"/>
      <c r="FG57"/>
      <c r="FH57"/>
      <c r="FI57"/>
      <c r="FJ57"/>
      <c r="FK57"/>
      <c r="FL57"/>
      <c r="FM57"/>
      <c r="FN57"/>
      <c r="FO57"/>
      <c r="FP57"/>
      <c r="FQ57"/>
      <c r="FR57"/>
      <c r="FS57"/>
      <c r="FT57"/>
      <c r="FU57"/>
      <c r="FV57"/>
      <c r="FW57"/>
      <c r="FX57"/>
      <c r="FY57"/>
      <c r="FZ57"/>
      <c r="GA57"/>
      <c r="GB57"/>
      <c r="GC57"/>
      <c r="GD57"/>
      <c r="GE57"/>
      <c r="GF57"/>
      <c r="GG57"/>
      <c r="GH57"/>
      <c r="GI57"/>
      <c r="GJ57"/>
      <c r="GK57"/>
      <c r="GL57"/>
      <c r="GM57"/>
      <c r="GN57"/>
      <c r="GO57"/>
      <c r="GP57"/>
      <c r="GQ57"/>
      <c r="GR57"/>
      <c r="GS57"/>
      <c r="GT57"/>
      <c r="GU57"/>
      <c r="GV57"/>
      <c r="GW57"/>
      <c r="GX57"/>
      <c r="GY57"/>
      <c r="GZ57"/>
      <c r="HA57"/>
      <c r="HB57"/>
      <c r="HC57"/>
      <c r="HD57"/>
      <c r="HE57"/>
      <c r="HF57"/>
      <c r="HG57"/>
      <c r="HH57"/>
      <c r="HI57"/>
      <c r="HJ57"/>
      <c r="HK57"/>
      <c r="HL57"/>
      <c r="HM57"/>
      <c r="HN57"/>
      <c r="HO57"/>
      <c r="HP57"/>
      <c r="HQ57"/>
      <c r="HR57"/>
      <c r="HS57"/>
      <c r="HT57"/>
      <c r="HU57"/>
      <c r="HV57"/>
      <c r="HW57"/>
      <c r="HX57"/>
      <c r="HY57"/>
      <c r="HZ57"/>
      <c r="IA57"/>
      <c r="IB57"/>
      <c r="IC57"/>
      <c r="ID57"/>
      <c r="IE57"/>
      <c r="IF57"/>
      <c r="IG57"/>
      <c r="IH57"/>
      <c r="II57"/>
      <c r="IJ57"/>
      <c r="IK57"/>
      <c r="IL57"/>
      <c r="IM57"/>
      <c r="IN57"/>
      <c r="IO57"/>
      <c r="IP57"/>
      <c r="IQ57"/>
      <c r="IR57"/>
      <c r="IS57"/>
      <c r="IT57"/>
      <c r="IU57"/>
      <c r="IV57"/>
    </row>
    <row r="58" spans="1:256">
      <c r="A58" s="45" t="s">
        <v>86</v>
      </c>
      <c r="B58" s="49" t="s">
        <v>87</v>
      </c>
      <c r="C58" s="41">
        <v>14994859</v>
      </c>
      <c r="D58" s="41">
        <v>867622</v>
      </c>
      <c r="E58" s="41">
        <v>3024208</v>
      </c>
      <c r="F58" s="41">
        <v>385340</v>
      </c>
      <c r="G58" s="41">
        <v>16280213</v>
      </c>
      <c r="H58" s="41">
        <v>513170</v>
      </c>
      <c r="I58" s="45" t="s">
        <v>86</v>
      </c>
      <c r="J58" s="41">
        <v>245862</v>
      </c>
      <c r="K58" s="41">
        <v>1057450</v>
      </c>
      <c r="L58" s="41">
        <v>620985</v>
      </c>
      <c r="M58" s="41">
        <v>17</v>
      </c>
      <c r="N58" s="41">
        <v>57334</v>
      </c>
      <c r="O58" s="49" t="s">
        <v>87</v>
      </c>
      <c r="P58" s="49" t="s">
        <v>87</v>
      </c>
      <c r="Q58"/>
      <c r="R58"/>
      <c r="S58"/>
      <c r="T58"/>
      <c r="U58"/>
      <c r="V58"/>
      <c r="W58"/>
      <c r="X58"/>
      <c r="Y58"/>
      <c r="Z58"/>
      <c r="AA58"/>
      <c r="AB58"/>
      <c r="AC58"/>
      <c r="AD58"/>
      <c r="AE58"/>
      <c r="AF58"/>
      <c r="AG58"/>
      <c r="AH58"/>
      <c r="AI58"/>
      <c r="AJ58"/>
      <c r="AK58"/>
      <c r="AL58"/>
      <c r="AM58"/>
      <c r="AN58"/>
      <c r="AO58"/>
      <c r="AP58"/>
      <c r="AQ58"/>
      <c r="AR58"/>
      <c r="AS58"/>
      <c r="AT58"/>
      <c r="AU58"/>
      <c r="AV58"/>
      <c r="AW58"/>
      <c r="AX58"/>
      <c r="AY58"/>
      <c r="AZ58"/>
      <c r="BA58"/>
      <c r="BB58"/>
      <c r="BC58"/>
      <c r="BD58"/>
      <c r="BE58"/>
      <c r="BF58"/>
      <c r="BG58"/>
      <c r="BH58"/>
      <c r="BI58"/>
      <c r="BJ58"/>
      <c r="BK58"/>
      <c r="BL58"/>
      <c r="BM58"/>
      <c r="BN58"/>
      <c r="BO58"/>
      <c r="BP58"/>
      <c r="BQ58"/>
      <c r="BR58"/>
      <c r="BS58"/>
      <c r="BT58"/>
      <c r="BU58"/>
      <c r="BV58"/>
      <c r="BW58"/>
      <c r="BX58"/>
      <c r="BY58"/>
      <c r="BZ58"/>
      <c r="CA58"/>
      <c r="CB58"/>
      <c r="CC58"/>
      <c r="CD58"/>
      <c r="CE58"/>
      <c r="CF58"/>
      <c r="CG58"/>
      <c r="CH58"/>
      <c r="CI58"/>
      <c r="CJ58"/>
      <c r="CK58"/>
      <c r="CL58"/>
      <c r="CM58"/>
      <c r="CN58"/>
      <c r="CO58"/>
      <c r="CP58"/>
      <c r="CQ58"/>
      <c r="CR58"/>
      <c r="CS58"/>
      <c r="CT58"/>
      <c r="CU58"/>
      <c r="CV58"/>
      <c r="CW58"/>
      <c r="CX58"/>
      <c r="CY58"/>
      <c r="CZ58"/>
      <c r="DA58"/>
      <c r="DB58"/>
      <c r="DC58"/>
      <c r="DD58"/>
      <c r="DE58"/>
      <c r="DF58"/>
      <c r="DG58"/>
      <c r="DH58"/>
      <c r="DI58"/>
      <c r="DJ58"/>
      <c r="DK58"/>
      <c r="DL58"/>
      <c r="DM58"/>
      <c r="DN58"/>
      <c r="DO58"/>
      <c r="DP58"/>
      <c r="DQ58"/>
      <c r="DR58"/>
      <c r="DS58"/>
      <c r="DT58"/>
      <c r="DU58"/>
      <c r="DV58"/>
      <c r="DW58"/>
      <c r="DX58"/>
      <c r="DY58"/>
      <c r="DZ58"/>
      <c r="EA58"/>
      <c r="EB58"/>
      <c r="EC58"/>
      <c r="ED58"/>
      <c r="EE58"/>
      <c r="EF58"/>
      <c r="EG58"/>
      <c r="EH58"/>
      <c r="EI58"/>
      <c r="EJ58"/>
      <c r="EK58"/>
      <c r="EL58"/>
      <c r="EM58"/>
      <c r="EN58"/>
      <c r="EO58"/>
      <c r="EP58"/>
      <c r="EQ58"/>
      <c r="ER58"/>
      <c r="ES58"/>
      <c r="ET58"/>
      <c r="EU58"/>
      <c r="EV58"/>
      <c r="EW58"/>
      <c r="EX58"/>
      <c r="EY58"/>
      <c r="EZ58"/>
      <c r="FA58"/>
      <c r="FB58"/>
      <c r="FC58"/>
      <c r="FD58"/>
      <c r="FE58"/>
      <c r="FF58"/>
      <c r="FG58"/>
      <c r="FH58"/>
      <c r="FI58"/>
      <c r="FJ58"/>
      <c r="FK58"/>
      <c r="FL58"/>
      <c r="FM58"/>
      <c r="FN58"/>
      <c r="FO58"/>
      <c r="FP58"/>
      <c r="FQ58"/>
      <c r="FR58"/>
      <c r="FS58"/>
      <c r="FT58"/>
      <c r="FU58"/>
      <c r="FV58"/>
      <c r="FW58"/>
      <c r="FX58"/>
      <c r="FY58"/>
      <c r="FZ58"/>
      <c r="GA58"/>
      <c r="GB58"/>
      <c r="GC58"/>
      <c r="GD58"/>
      <c r="GE58"/>
      <c r="GF58"/>
      <c r="GG58"/>
      <c r="GH58"/>
      <c r="GI58"/>
      <c r="GJ58"/>
      <c r="GK58"/>
      <c r="GL58"/>
      <c r="GM58"/>
      <c r="GN58"/>
      <c r="GO58"/>
      <c r="GP58"/>
      <c r="GQ58"/>
      <c r="GR58"/>
      <c r="GS58"/>
      <c r="GT58"/>
      <c r="GU58"/>
      <c r="GV58"/>
      <c r="GW58"/>
      <c r="GX58"/>
      <c r="GY58"/>
      <c r="GZ58"/>
      <c r="HA58"/>
      <c r="HB58"/>
      <c r="HC58"/>
      <c r="HD58"/>
      <c r="HE58"/>
      <c r="HF58"/>
      <c r="HG58"/>
      <c r="HH58"/>
      <c r="HI58"/>
      <c r="HJ58"/>
      <c r="HK58"/>
      <c r="HL58"/>
      <c r="HM58"/>
      <c r="HN58"/>
      <c r="HO58"/>
      <c r="HP58"/>
      <c r="HQ58"/>
      <c r="HR58"/>
      <c r="HS58"/>
      <c r="HT58"/>
      <c r="HU58"/>
      <c r="HV58"/>
      <c r="HW58"/>
      <c r="HX58"/>
      <c r="HY58"/>
      <c r="HZ58"/>
      <c r="IA58"/>
      <c r="IB58"/>
      <c r="IC58"/>
      <c r="ID58"/>
      <c r="IE58"/>
      <c r="IF58"/>
      <c r="IG58"/>
      <c r="IH58"/>
      <c r="II58"/>
      <c r="IJ58"/>
      <c r="IK58"/>
      <c r="IL58"/>
      <c r="IM58"/>
      <c r="IN58"/>
      <c r="IO58"/>
      <c r="IP58"/>
      <c r="IQ58"/>
      <c r="IR58"/>
      <c r="IS58"/>
      <c r="IT58"/>
      <c r="IU58"/>
      <c r="IV58"/>
    </row>
    <row r="59" spans="1:256">
      <c r="A59" s="45" t="s">
        <v>88</v>
      </c>
      <c r="B59" s="49" t="s">
        <v>87</v>
      </c>
      <c r="C59" s="41">
        <v>13574863</v>
      </c>
      <c r="D59" s="41">
        <v>118518</v>
      </c>
      <c r="E59" s="41">
        <v>1560748</v>
      </c>
      <c r="F59" s="41">
        <v>-805990</v>
      </c>
      <c r="G59" s="41">
        <v>20888119</v>
      </c>
      <c r="H59" s="41">
        <v>555076</v>
      </c>
      <c r="I59" s="45" t="s">
        <v>88</v>
      </c>
      <c r="J59" s="41">
        <v>1438662</v>
      </c>
      <c r="K59" s="41">
        <v>565795</v>
      </c>
      <c r="L59" s="41">
        <v>543341</v>
      </c>
      <c r="M59" s="41">
        <v>5</v>
      </c>
      <c r="N59" s="41">
        <v>43555</v>
      </c>
      <c r="O59" s="49" t="s">
        <v>87</v>
      </c>
      <c r="P59" s="49" t="s">
        <v>87</v>
      </c>
      <c r="Q59"/>
      <c r="R59"/>
      <c r="S59"/>
      <c r="T59"/>
      <c r="U59"/>
      <c r="V59"/>
      <c r="W59"/>
      <c r="X59"/>
      <c r="Y59"/>
      <c r="Z59"/>
      <c r="AA59"/>
      <c r="AB59"/>
      <c r="AC59"/>
      <c r="AD59"/>
      <c r="AE59"/>
      <c r="AF59"/>
      <c r="AG59"/>
      <c r="AH59"/>
      <c r="AI59"/>
      <c r="AJ59"/>
      <c r="AK59"/>
      <c r="AL59"/>
      <c r="AM59"/>
      <c r="AN59"/>
      <c r="AO59"/>
      <c r="AP59"/>
      <c r="AQ59"/>
      <c r="AR59"/>
      <c r="AS59"/>
      <c r="AT59"/>
      <c r="AU59"/>
      <c r="AV59"/>
      <c r="AW59"/>
      <c r="AX59"/>
      <c r="AY59"/>
      <c r="AZ59"/>
      <c r="BA59"/>
      <c r="BB59"/>
      <c r="BC59"/>
      <c r="BD59"/>
      <c r="BE59"/>
      <c r="BF59"/>
      <c r="BG59"/>
      <c r="BH59"/>
      <c r="BI59"/>
      <c r="BJ59"/>
      <c r="BK59"/>
      <c r="BL59"/>
      <c r="BM59"/>
      <c r="BN59"/>
      <c r="BO59"/>
      <c r="BP59"/>
      <c r="BQ59"/>
      <c r="BR59"/>
      <c r="BS59"/>
      <c r="BT59"/>
      <c r="BU59"/>
      <c r="BV59"/>
      <c r="BW59"/>
      <c r="BX59"/>
      <c r="BY59"/>
      <c r="BZ59"/>
      <c r="CA59"/>
      <c r="CB59"/>
      <c r="CC59"/>
      <c r="CD59"/>
      <c r="CE59"/>
      <c r="CF59"/>
      <c r="CG59"/>
      <c r="CH59"/>
      <c r="CI59"/>
      <c r="CJ59"/>
      <c r="CK59"/>
      <c r="CL59"/>
      <c r="CM59"/>
      <c r="CN59"/>
      <c r="CO59"/>
      <c r="CP59"/>
      <c r="CQ59"/>
      <c r="CR59"/>
      <c r="CS59"/>
      <c r="CT59"/>
      <c r="CU59"/>
      <c r="CV59"/>
      <c r="CW59"/>
      <c r="CX59"/>
      <c r="CY59"/>
      <c r="CZ59"/>
      <c r="DA59"/>
      <c r="DB59"/>
      <c r="DC59"/>
      <c r="DD59"/>
      <c r="DE59"/>
      <c r="DF59"/>
      <c r="DG59"/>
      <c r="DH59"/>
      <c r="DI59"/>
      <c r="DJ59"/>
      <c r="DK59"/>
      <c r="DL59"/>
      <c r="DM59"/>
      <c r="DN59"/>
      <c r="DO59"/>
      <c r="DP59"/>
      <c r="DQ59"/>
      <c r="DR59"/>
      <c r="DS59"/>
      <c r="DT59"/>
      <c r="DU59"/>
      <c r="DV59"/>
      <c r="DW59"/>
      <c r="DX59"/>
      <c r="DY59"/>
      <c r="DZ59"/>
      <c r="EA59"/>
      <c r="EB59"/>
      <c r="EC59"/>
      <c r="ED59"/>
      <c r="EE59"/>
      <c r="EF59"/>
      <c r="EG59"/>
      <c r="EH59"/>
      <c r="EI59"/>
      <c r="EJ59"/>
      <c r="EK59"/>
      <c r="EL59"/>
      <c r="EM59"/>
      <c r="EN59"/>
      <c r="EO59"/>
      <c r="EP59"/>
      <c r="EQ59"/>
      <c r="ER59"/>
      <c r="ES59"/>
      <c r="ET59"/>
      <c r="EU59"/>
      <c r="EV59"/>
      <c r="EW59"/>
      <c r="EX59"/>
      <c r="EY59"/>
      <c r="EZ59"/>
      <c r="FA59"/>
      <c r="FB59"/>
      <c r="FC59"/>
      <c r="FD59"/>
      <c r="FE59"/>
      <c r="FF59"/>
      <c r="FG59"/>
      <c r="FH59"/>
      <c r="FI59"/>
      <c r="FJ59"/>
      <c r="FK59"/>
      <c r="FL59"/>
      <c r="FM59"/>
      <c r="FN59"/>
      <c r="FO59"/>
      <c r="FP59"/>
      <c r="FQ59"/>
      <c r="FR59"/>
      <c r="FS59"/>
      <c r="FT59"/>
      <c r="FU59"/>
      <c r="FV59"/>
      <c r="FW59"/>
      <c r="FX59"/>
      <c r="FY59"/>
      <c r="FZ59"/>
      <c r="GA59"/>
      <c r="GB59"/>
      <c r="GC59"/>
      <c r="GD59"/>
      <c r="GE59"/>
      <c r="GF59"/>
      <c r="GG59"/>
      <c r="GH59"/>
      <c r="GI59"/>
      <c r="GJ59"/>
      <c r="GK59"/>
      <c r="GL59"/>
      <c r="GM59"/>
      <c r="GN59"/>
      <c r="GO59"/>
      <c r="GP59"/>
      <c r="GQ59"/>
      <c r="GR59"/>
      <c r="GS59"/>
      <c r="GT59"/>
      <c r="GU59"/>
      <c r="GV59"/>
      <c r="GW59"/>
      <c r="GX59"/>
      <c r="GY59"/>
      <c r="GZ59"/>
      <c r="HA59"/>
      <c r="HB59"/>
      <c r="HC59"/>
      <c r="HD59"/>
      <c r="HE59"/>
      <c r="HF59"/>
      <c r="HG59"/>
      <c r="HH59"/>
      <c r="HI59"/>
      <c r="HJ59"/>
      <c r="HK59"/>
      <c r="HL59"/>
      <c r="HM59"/>
      <c r="HN59"/>
      <c r="HO59"/>
      <c r="HP59"/>
      <c r="HQ59"/>
      <c r="HR59"/>
      <c r="HS59"/>
      <c r="HT59"/>
      <c r="HU59"/>
      <c r="HV59"/>
      <c r="HW59"/>
      <c r="HX59"/>
      <c r="HY59"/>
      <c r="HZ59"/>
      <c r="IA59"/>
      <c r="IB59"/>
      <c r="IC59"/>
      <c r="ID59"/>
      <c r="IE59"/>
      <c r="IF59"/>
      <c r="IG59"/>
      <c r="IH59"/>
      <c r="II59"/>
      <c r="IJ59"/>
      <c r="IK59"/>
      <c r="IL59"/>
      <c r="IM59"/>
      <c r="IN59"/>
      <c r="IO59"/>
      <c r="IP59"/>
      <c r="IQ59"/>
      <c r="IR59"/>
      <c r="IS59"/>
      <c r="IT59"/>
      <c r="IU59"/>
      <c r="IV59"/>
    </row>
    <row r="60" spans="1:256">
      <c r="A60" s="45" t="s">
        <v>89</v>
      </c>
      <c r="B60" s="49" t="s">
        <v>87</v>
      </c>
      <c r="C60" s="41">
        <v>12987063</v>
      </c>
      <c r="D60" s="41">
        <v>12147836</v>
      </c>
      <c r="E60" s="41">
        <v>1511628</v>
      </c>
      <c r="F60" s="41">
        <v>5858210</v>
      </c>
      <c r="G60" s="41">
        <v>14683985</v>
      </c>
      <c r="H60" s="41">
        <v>1154672</v>
      </c>
      <c r="I60" s="45" t="s">
        <v>89</v>
      </c>
      <c r="J60" s="41">
        <v>3019263</v>
      </c>
      <c r="K60" s="41">
        <v>830660</v>
      </c>
      <c r="L60" s="41">
        <v>642173</v>
      </c>
      <c r="M60" s="41">
        <v>11</v>
      </c>
      <c r="N60" s="41">
        <v>46435</v>
      </c>
      <c r="O60" s="49" t="s">
        <v>87</v>
      </c>
      <c r="P60" s="49" t="s">
        <v>87</v>
      </c>
      <c r="Q60"/>
      <c r="R60"/>
      <c r="S60"/>
      <c r="T60"/>
      <c r="U60"/>
      <c r="V60"/>
      <c r="W60"/>
      <c r="X60"/>
      <c r="Y60"/>
      <c r="Z60"/>
      <c r="AA60"/>
      <c r="AB60"/>
      <c r="AC60"/>
      <c r="AD60"/>
      <c r="AE60"/>
      <c r="AF60"/>
      <c r="AG60"/>
      <c r="AH60"/>
      <c r="AI60"/>
      <c r="AJ60"/>
      <c r="AK60"/>
      <c r="AL60"/>
      <c r="AM60"/>
      <c r="AN60"/>
      <c r="AO60"/>
      <c r="AP60"/>
      <c r="AQ60"/>
      <c r="AR60"/>
      <c r="AS60"/>
      <c r="AT60"/>
      <c r="AU60"/>
      <c r="AV60"/>
      <c r="AW60"/>
      <c r="AX60"/>
      <c r="AY60"/>
      <c r="AZ60"/>
      <c r="BA60"/>
      <c r="BB60"/>
      <c r="BC60"/>
      <c r="BD60"/>
      <c r="BE60"/>
      <c r="BF60"/>
      <c r="BG60"/>
      <c r="BH60"/>
      <c r="BI60"/>
      <c r="BJ60"/>
      <c r="BK60"/>
      <c r="BL60"/>
      <c r="BM60"/>
      <c r="BN60"/>
      <c r="BO60"/>
      <c r="BP60"/>
      <c r="BQ60"/>
      <c r="BR60"/>
      <c r="BS60"/>
      <c r="BT60"/>
      <c r="BU60"/>
      <c r="BV60"/>
      <c r="BW60"/>
      <c r="BX60"/>
      <c r="BY60"/>
      <c r="BZ60"/>
      <c r="CA60"/>
      <c r="CB60"/>
      <c r="CC60"/>
      <c r="CD60"/>
      <c r="CE60"/>
      <c r="CF60"/>
      <c r="CG60"/>
      <c r="CH60"/>
      <c r="CI60"/>
      <c r="CJ60"/>
      <c r="CK60"/>
      <c r="CL60"/>
      <c r="CM60"/>
      <c r="CN60"/>
      <c r="CO60"/>
      <c r="CP60"/>
      <c r="CQ60"/>
      <c r="CR60"/>
      <c r="CS60"/>
      <c r="CT60"/>
      <c r="CU60"/>
      <c r="CV60"/>
      <c r="CW60"/>
      <c r="CX60"/>
      <c r="CY60"/>
      <c r="CZ60"/>
      <c r="DA60"/>
      <c r="DB60"/>
      <c r="DC60"/>
      <c r="DD60"/>
      <c r="DE60"/>
      <c r="DF60"/>
      <c r="DG60"/>
      <c r="DH60"/>
      <c r="DI60"/>
      <c r="DJ60"/>
      <c r="DK60"/>
      <c r="DL60"/>
      <c r="DM60"/>
      <c r="DN60"/>
      <c r="DO60"/>
      <c r="DP60"/>
      <c r="DQ60"/>
      <c r="DR60"/>
      <c r="DS60"/>
      <c r="DT60"/>
      <c r="DU60"/>
      <c r="DV60"/>
      <c r="DW60"/>
      <c r="DX60"/>
      <c r="DY60"/>
      <c r="DZ60"/>
      <c r="EA60"/>
      <c r="EB60"/>
      <c r="EC60"/>
      <c r="ED60"/>
      <c r="EE60"/>
      <c r="EF60"/>
      <c r="EG60"/>
      <c r="EH60"/>
      <c r="EI60"/>
      <c r="EJ60"/>
      <c r="EK60"/>
      <c r="EL60"/>
      <c r="EM60"/>
      <c r="EN60"/>
      <c r="EO60"/>
      <c r="EP60"/>
      <c r="EQ60"/>
      <c r="ER60"/>
      <c r="ES60"/>
      <c r="ET60"/>
      <c r="EU60"/>
      <c r="EV60"/>
      <c r="EW60"/>
      <c r="EX60"/>
      <c r="EY60"/>
      <c r="EZ60"/>
      <c r="FA60"/>
      <c r="FB60"/>
      <c r="FC60"/>
      <c r="FD60"/>
      <c r="FE60"/>
      <c r="FF60"/>
      <c r="FG60"/>
      <c r="FH60"/>
      <c r="FI60"/>
      <c r="FJ60"/>
      <c r="FK60"/>
      <c r="FL60"/>
      <c r="FM60"/>
      <c r="FN60"/>
      <c r="FO60"/>
      <c r="FP60"/>
      <c r="FQ60"/>
      <c r="FR60"/>
      <c r="FS60"/>
      <c r="FT60"/>
      <c r="FU60"/>
      <c r="FV60"/>
      <c r="FW60"/>
      <c r="FX60"/>
      <c r="FY60"/>
      <c r="FZ60"/>
      <c r="GA60"/>
      <c r="GB60"/>
      <c r="GC60"/>
      <c r="GD60"/>
      <c r="GE60"/>
      <c r="GF60"/>
      <c r="GG60"/>
      <c r="GH60"/>
      <c r="GI60"/>
      <c r="GJ60"/>
      <c r="GK60"/>
      <c r="GL60"/>
      <c r="GM60"/>
      <c r="GN60"/>
      <c r="GO60"/>
      <c r="GP60"/>
      <c r="GQ60"/>
      <c r="GR60"/>
      <c r="GS60"/>
      <c r="GT60"/>
      <c r="GU60"/>
      <c r="GV60"/>
      <c r="GW60"/>
      <c r="GX60"/>
      <c r="GY60"/>
      <c r="GZ60"/>
      <c r="HA60"/>
      <c r="HB60"/>
      <c r="HC60"/>
      <c r="HD60"/>
      <c r="HE60"/>
      <c r="HF60"/>
      <c r="HG60"/>
      <c r="HH60"/>
      <c r="HI60"/>
      <c r="HJ60"/>
      <c r="HK60"/>
      <c r="HL60"/>
      <c r="HM60"/>
      <c r="HN60"/>
      <c r="HO60"/>
      <c r="HP60"/>
      <c r="HQ60"/>
      <c r="HR60"/>
      <c r="HS60"/>
      <c r="HT60"/>
      <c r="HU60"/>
      <c r="HV60"/>
      <c r="HW60"/>
      <c r="HX60"/>
      <c r="HY60"/>
      <c r="HZ60"/>
      <c r="IA60"/>
      <c r="IB60"/>
      <c r="IC60"/>
      <c r="ID60"/>
      <c r="IE60"/>
      <c r="IF60"/>
      <c r="IG60"/>
      <c r="IH60"/>
      <c r="II60"/>
      <c r="IJ60"/>
      <c r="IK60"/>
      <c r="IL60"/>
      <c r="IM60"/>
      <c r="IN60"/>
      <c r="IO60"/>
      <c r="IP60"/>
      <c r="IQ60"/>
      <c r="IR60"/>
      <c r="IS60"/>
      <c r="IT60"/>
      <c r="IU60"/>
      <c r="IV60"/>
    </row>
    <row r="61" spans="1:256">
      <c r="A61" s="45" t="s">
        <v>90</v>
      </c>
      <c r="B61" s="49" t="s">
        <v>87</v>
      </c>
      <c r="C61" s="41">
        <v>14701405</v>
      </c>
      <c r="D61" s="41">
        <v>1154018</v>
      </c>
      <c r="E61" s="41">
        <v>1964112</v>
      </c>
      <c r="F61" s="41">
        <v>-1216987</v>
      </c>
      <c r="G61" s="41">
        <v>15560043</v>
      </c>
      <c r="H61" s="41">
        <v>1327512</v>
      </c>
      <c r="I61" s="45" t="s">
        <v>90</v>
      </c>
      <c r="J61" s="41">
        <v>2927272</v>
      </c>
      <c r="K61" s="41">
        <v>860144</v>
      </c>
      <c r="L61" s="41">
        <v>568839</v>
      </c>
      <c r="M61" s="41">
        <v>-1301</v>
      </c>
      <c r="N61" s="41">
        <v>55509</v>
      </c>
      <c r="O61" s="49" t="s">
        <v>87</v>
      </c>
      <c r="P61" s="49" t="s">
        <v>87</v>
      </c>
      <c r="Q61"/>
      <c r="R61"/>
      <c r="S61"/>
      <c r="T61"/>
      <c r="U61"/>
      <c r="V61"/>
      <c r="W61"/>
      <c r="X61"/>
      <c r="Y61"/>
      <c r="Z61"/>
      <c r="AA61"/>
      <c r="AB61"/>
      <c r="AC61"/>
      <c r="AD61"/>
      <c r="AE61"/>
      <c r="AF61"/>
      <c r="AG61"/>
      <c r="AH61"/>
      <c r="AI61"/>
      <c r="AJ61"/>
      <c r="AK61"/>
      <c r="AL61"/>
      <c r="AM61"/>
      <c r="AN61"/>
      <c r="AO61"/>
      <c r="AP61"/>
      <c r="AQ61"/>
      <c r="AR61"/>
      <c r="AS61"/>
      <c r="AT61"/>
      <c r="AU61"/>
      <c r="AV61"/>
      <c r="AW61"/>
      <c r="AX61"/>
      <c r="AY61"/>
      <c r="AZ61"/>
      <c r="BA61"/>
      <c r="BB61"/>
      <c r="BC61"/>
      <c r="BD61"/>
      <c r="BE61"/>
      <c r="BF61"/>
      <c r="BG61"/>
      <c r="BH61"/>
      <c r="BI61"/>
      <c r="BJ61"/>
      <c r="BK61"/>
      <c r="BL61"/>
      <c r="BM61"/>
      <c r="BN61"/>
      <c r="BO61"/>
      <c r="BP61"/>
      <c r="BQ61"/>
      <c r="BR61"/>
      <c r="BS61"/>
      <c r="BT61"/>
      <c r="BU61"/>
      <c r="BV61"/>
      <c r="BW61"/>
      <c r="BX61"/>
      <c r="BY61"/>
      <c r="BZ61"/>
      <c r="CA61"/>
      <c r="CB61"/>
      <c r="CC61"/>
      <c r="CD61"/>
      <c r="CE61"/>
      <c r="CF61"/>
      <c r="CG61"/>
      <c r="CH61"/>
      <c r="CI61"/>
      <c r="CJ61"/>
      <c r="CK61"/>
      <c r="CL61"/>
      <c r="CM61"/>
      <c r="CN61"/>
      <c r="CO61"/>
      <c r="CP61"/>
      <c r="CQ61"/>
      <c r="CR61"/>
      <c r="CS61"/>
      <c r="CT61"/>
      <c r="CU61"/>
      <c r="CV61"/>
      <c r="CW61"/>
      <c r="CX61"/>
      <c r="CY61"/>
      <c r="CZ61"/>
      <c r="DA61"/>
      <c r="DB61"/>
      <c r="DC61"/>
      <c r="DD61"/>
      <c r="DE61"/>
      <c r="DF61"/>
      <c r="DG61"/>
      <c r="DH61"/>
      <c r="DI61"/>
      <c r="DJ61"/>
      <c r="DK61"/>
      <c r="DL61"/>
      <c r="DM61"/>
      <c r="DN61"/>
      <c r="DO61"/>
      <c r="DP61"/>
      <c r="DQ61"/>
      <c r="DR61"/>
      <c r="DS61"/>
      <c r="DT61"/>
      <c r="DU61"/>
      <c r="DV61"/>
      <c r="DW61"/>
      <c r="DX61"/>
      <c r="DY61"/>
      <c r="DZ61"/>
      <c r="EA61"/>
      <c r="EB61"/>
      <c r="EC61"/>
      <c r="ED61"/>
      <c r="EE61"/>
      <c r="EF61"/>
      <c r="EG61"/>
      <c r="EH61"/>
      <c r="EI61"/>
      <c r="EJ61"/>
      <c r="EK61"/>
      <c r="EL61"/>
      <c r="EM61"/>
      <c r="EN61"/>
      <c r="EO61"/>
      <c r="EP61"/>
      <c r="EQ61"/>
      <c r="ER61"/>
      <c r="ES61"/>
      <c r="ET61"/>
      <c r="EU61"/>
      <c r="EV61"/>
      <c r="EW61"/>
      <c r="EX61"/>
      <c r="EY61"/>
      <c r="EZ61"/>
      <c r="FA61"/>
      <c r="FB61"/>
      <c r="FC61"/>
      <c r="FD61"/>
      <c r="FE61"/>
      <c r="FF61"/>
      <c r="FG61"/>
      <c r="FH61"/>
      <c r="FI61"/>
      <c r="FJ61"/>
      <c r="FK61"/>
      <c r="FL61"/>
      <c r="FM61"/>
      <c r="FN61"/>
      <c r="FO61"/>
      <c r="FP61"/>
      <c r="FQ61"/>
      <c r="FR61"/>
      <c r="FS61"/>
      <c r="FT61"/>
      <c r="FU61"/>
      <c r="FV61"/>
      <c r="FW61"/>
      <c r="FX61"/>
      <c r="FY61"/>
      <c r="FZ61"/>
      <c r="GA61"/>
      <c r="GB61"/>
      <c r="GC61"/>
      <c r="GD61"/>
      <c r="GE61"/>
      <c r="GF61"/>
      <c r="GG61"/>
      <c r="GH61"/>
      <c r="GI61"/>
      <c r="GJ61"/>
      <c r="GK61"/>
      <c r="GL61"/>
      <c r="GM61"/>
      <c r="GN61"/>
      <c r="GO61"/>
      <c r="GP61"/>
      <c r="GQ61"/>
      <c r="GR61"/>
      <c r="GS61"/>
      <c r="GT61"/>
      <c r="GU61"/>
      <c r="GV61"/>
      <c r="GW61"/>
      <c r="GX61"/>
      <c r="GY61"/>
      <c r="GZ61"/>
      <c r="HA61"/>
      <c r="HB61"/>
      <c r="HC61"/>
      <c r="HD61"/>
      <c r="HE61"/>
      <c r="HF61"/>
      <c r="HG61"/>
      <c r="HH61"/>
      <c r="HI61"/>
      <c r="HJ61"/>
      <c r="HK61"/>
      <c r="HL61"/>
      <c r="HM61"/>
      <c r="HN61"/>
      <c r="HO61"/>
      <c r="HP61"/>
      <c r="HQ61"/>
      <c r="HR61"/>
      <c r="HS61"/>
      <c r="HT61"/>
      <c r="HU61"/>
      <c r="HV61"/>
      <c r="HW61"/>
      <c r="HX61"/>
      <c r="HY61"/>
      <c r="HZ61"/>
      <c r="IA61"/>
      <c r="IB61"/>
      <c r="IC61"/>
      <c r="ID61"/>
      <c r="IE61"/>
      <c r="IF61"/>
      <c r="IG61"/>
      <c r="IH61"/>
      <c r="II61"/>
      <c r="IJ61"/>
      <c r="IK61"/>
      <c r="IL61"/>
      <c r="IM61"/>
      <c r="IN61"/>
      <c r="IO61"/>
      <c r="IP61"/>
      <c r="IQ61"/>
      <c r="IR61"/>
      <c r="IS61"/>
      <c r="IT61"/>
      <c r="IU61"/>
      <c r="IV61"/>
    </row>
    <row r="62" spans="1:256">
      <c r="A62" s="45" t="s">
        <v>91</v>
      </c>
      <c r="B62" s="49" t="s">
        <v>87</v>
      </c>
      <c r="C62" s="41">
        <v>13532323</v>
      </c>
      <c r="D62" s="41">
        <v>126225</v>
      </c>
      <c r="E62" s="41">
        <v>1961541</v>
      </c>
      <c r="F62" s="41">
        <v>429701</v>
      </c>
      <c r="G62" s="41">
        <v>18535407</v>
      </c>
      <c r="H62" s="41">
        <v>1238998</v>
      </c>
      <c r="I62" s="45" t="s">
        <v>91</v>
      </c>
      <c r="J62" s="41">
        <v>3311331</v>
      </c>
      <c r="K62" s="41">
        <v>712640</v>
      </c>
      <c r="L62" s="41">
        <v>495088</v>
      </c>
      <c r="M62" s="41">
        <v>-1</v>
      </c>
      <c r="N62" s="41">
        <v>60094</v>
      </c>
      <c r="O62" s="49" t="s">
        <v>87</v>
      </c>
      <c r="P62" s="49" t="s">
        <v>87</v>
      </c>
      <c r="Q62"/>
      <c r="R62"/>
      <c r="S62"/>
      <c r="T62"/>
      <c r="U62"/>
      <c r="V62"/>
      <c r="W62"/>
      <c r="X62"/>
      <c r="Y62"/>
      <c r="Z62"/>
      <c r="AA62"/>
      <c r="AB62"/>
      <c r="AC62"/>
      <c r="AD62"/>
      <c r="AE62"/>
      <c r="AF62"/>
      <c r="AG62"/>
      <c r="AH62"/>
      <c r="AI62"/>
      <c r="AJ62"/>
      <c r="AK62"/>
      <c r="AL62"/>
      <c r="AM62"/>
      <c r="AN62"/>
      <c r="AO62"/>
      <c r="AP62"/>
      <c r="AQ62"/>
      <c r="AR62"/>
      <c r="AS62"/>
      <c r="AT62"/>
      <c r="AU62"/>
      <c r="AV62"/>
      <c r="AW62"/>
      <c r="AX62"/>
      <c r="AY62"/>
      <c r="AZ62"/>
      <c r="BA62"/>
      <c r="BB62"/>
      <c r="BC62"/>
      <c r="BD62"/>
      <c r="BE62"/>
      <c r="BF62"/>
      <c r="BG62"/>
      <c r="BH62"/>
      <c r="BI62"/>
      <c r="BJ62"/>
      <c r="BK62"/>
      <c r="BL62"/>
      <c r="BM62"/>
      <c r="BN62"/>
      <c r="BO62"/>
      <c r="BP62"/>
      <c r="BQ62"/>
      <c r="BR62"/>
      <c r="BS62"/>
      <c r="BT62"/>
      <c r="BU62"/>
      <c r="BV62"/>
      <c r="BW62"/>
      <c r="BX62"/>
      <c r="BY62"/>
      <c r="BZ62"/>
      <c r="CA62"/>
      <c r="CB62"/>
      <c r="CC62"/>
      <c r="CD62"/>
      <c r="CE62"/>
      <c r="CF62"/>
      <c r="CG62"/>
      <c r="CH62"/>
      <c r="CI62"/>
      <c r="CJ62"/>
      <c r="CK62"/>
      <c r="CL62"/>
      <c r="CM62"/>
      <c r="CN62"/>
      <c r="CO62"/>
      <c r="CP62"/>
      <c r="CQ62"/>
      <c r="CR62"/>
      <c r="CS62"/>
      <c r="CT62"/>
      <c r="CU62"/>
      <c r="CV62"/>
      <c r="CW62"/>
      <c r="CX62"/>
      <c r="CY62"/>
      <c r="CZ62"/>
      <c r="DA62"/>
      <c r="DB62"/>
      <c r="DC62"/>
      <c r="DD62"/>
      <c r="DE62"/>
      <c r="DF62"/>
      <c r="DG62"/>
      <c r="DH62"/>
      <c r="DI62"/>
      <c r="DJ62"/>
      <c r="DK62"/>
      <c r="DL62"/>
      <c r="DM62"/>
      <c r="DN62"/>
      <c r="DO62"/>
      <c r="DP62"/>
      <c r="DQ62"/>
      <c r="DR62"/>
      <c r="DS62"/>
      <c r="DT62"/>
      <c r="DU62"/>
      <c r="DV62"/>
      <c r="DW62"/>
      <c r="DX62"/>
      <c r="DY62"/>
      <c r="DZ62"/>
      <c r="EA62"/>
      <c r="EB62"/>
      <c r="EC62"/>
      <c r="ED62"/>
      <c r="EE62"/>
      <c r="EF62"/>
      <c r="EG62"/>
      <c r="EH62"/>
      <c r="EI62"/>
      <c r="EJ62"/>
      <c r="EK62"/>
      <c r="EL62"/>
      <c r="EM62"/>
      <c r="EN62"/>
      <c r="EO62"/>
      <c r="EP62"/>
      <c r="EQ62"/>
      <c r="ER62"/>
      <c r="ES62"/>
      <c r="ET62"/>
      <c r="EU62"/>
      <c r="EV62"/>
      <c r="EW62"/>
      <c r="EX62"/>
      <c r="EY62"/>
      <c r="EZ62"/>
      <c r="FA62"/>
      <c r="FB62"/>
      <c r="FC62"/>
      <c r="FD62"/>
      <c r="FE62"/>
      <c r="FF62"/>
      <c r="FG62"/>
      <c r="FH62"/>
      <c r="FI62"/>
      <c r="FJ62"/>
      <c r="FK62"/>
      <c r="FL62"/>
      <c r="FM62"/>
      <c r="FN62"/>
      <c r="FO62"/>
      <c r="FP62"/>
      <c r="FQ62"/>
      <c r="FR62"/>
      <c r="FS62"/>
      <c r="FT62"/>
      <c r="FU62"/>
      <c r="FV62"/>
      <c r="FW62"/>
      <c r="FX62"/>
      <c r="FY62"/>
      <c r="FZ62"/>
      <c r="GA62"/>
      <c r="GB62"/>
      <c r="GC62"/>
      <c r="GD62"/>
      <c r="GE62"/>
      <c r="GF62"/>
      <c r="GG62"/>
      <c r="GH62"/>
      <c r="GI62"/>
      <c r="GJ62"/>
      <c r="GK62"/>
      <c r="GL62"/>
      <c r="GM62"/>
      <c r="GN62"/>
      <c r="GO62"/>
      <c r="GP62"/>
      <c r="GQ62"/>
      <c r="GR62"/>
      <c r="GS62"/>
      <c r="GT62"/>
      <c r="GU62"/>
      <c r="GV62"/>
      <c r="GW62"/>
      <c r="GX62"/>
      <c r="GY62"/>
      <c r="GZ62"/>
      <c r="HA62"/>
      <c r="HB62"/>
      <c r="HC62"/>
      <c r="HD62"/>
      <c r="HE62"/>
      <c r="HF62"/>
      <c r="HG62"/>
      <c r="HH62"/>
      <c r="HI62"/>
      <c r="HJ62"/>
      <c r="HK62"/>
      <c r="HL62"/>
      <c r="HM62"/>
      <c r="HN62"/>
      <c r="HO62"/>
      <c r="HP62"/>
      <c r="HQ62"/>
      <c r="HR62"/>
      <c r="HS62"/>
      <c r="HT62"/>
      <c r="HU62"/>
      <c r="HV62"/>
      <c r="HW62"/>
      <c r="HX62"/>
      <c r="HY62"/>
      <c r="HZ62"/>
      <c r="IA62"/>
      <c r="IB62"/>
      <c r="IC62"/>
      <c r="ID62"/>
      <c r="IE62"/>
      <c r="IF62"/>
      <c r="IG62"/>
      <c r="IH62"/>
      <c r="II62"/>
      <c r="IJ62"/>
      <c r="IK62"/>
      <c r="IL62"/>
      <c r="IM62"/>
      <c r="IN62"/>
      <c r="IO62"/>
      <c r="IP62"/>
      <c r="IQ62"/>
      <c r="IR62"/>
      <c r="IS62"/>
      <c r="IT62"/>
      <c r="IU62"/>
      <c r="IV62"/>
    </row>
    <row r="63" spans="1:256">
      <c r="A63" s="45" t="s">
        <v>92</v>
      </c>
      <c r="B63" s="49" t="s">
        <v>87</v>
      </c>
      <c r="C63" s="41">
        <v>16032880</v>
      </c>
      <c r="D63" s="41">
        <v>11042975</v>
      </c>
      <c r="E63" s="41">
        <v>3361203</v>
      </c>
      <c r="F63" s="41">
        <v>6638504</v>
      </c>
      <c r="G63" s="41">
        <v>16658724</v>
      </c>
      <c r="H63" s="41">
        <v>1116104</v>
      </c>
      <c r="I63" s="45" t="s">
        <v>92</v>
      </c>
      <c r="J63" s="41">
        <v>3273013</v>
      </c>
      <c r="K63" s="41">
        <v>787787</v>
      </c>
      <c r="L63" s="41">
        <v>401075</v>
      </c>
      <c r="M63" s="41">
        <v>-3</v>
      </c>
      <c r="N63" s="41">
        <v>60531</v>
      </c>
      <c r="O63" s="49" t="s">
        <v>87</v>
      </c>
      <c r="P63" s="49" t="s">
        <v>87</v>
      </c>
      <c r="Q63"/>
      <c r="R63"/>
      <c r="S63"/>
      <c r="T63"/>
      <c r="U63"/>
      <c r="V63"/>
      <c r="W63"/>
      <c r="X63"/>
      <c r="Y63"/>
      <c r="Z63"/>
      <c r="AA63"/>
      <c r="AB63"/>
      <c r="AC63"/>
      <c r="AD63"/>
      <c r="AE63"/>
      <c r="AF63"/>
      <c r="AG63"/>
      <c r="AH63"/>
      <c r="AI63"/>
      <c r="AJ63"/>
      <c r="AK63"/>
      <c r="AL63"/>
      <c r="AM63"/>
      <c r="AN63"/>
      <c r="AO63"/>
      <c r="AP63"/>
      <c r="AQ63"/>
      <c r="AR63"/>
      <c r="AS63"/>
      <c r="AT63"/>
      <c r="AU63"/>
      <c r="AV63"/>
      <c r="AW63"/>
      <c r="AX63"/>
      <c r="AY63"/>
      <c r="AZ63"/>
      <c r="BA63"/>
      <c r="BB63"/>
      <c r="BC63"/>
      <c r="BD63"/>
      <c r="BE63"/>
      <c r="BF63"/>
      <c r="BG63"/>
      <c r="BH63"/>
      <c r="BI63"/>
      <c r="BJ63"/>
      <c r="BK63"/>
      <c r="BL63"/>
      <c r="BM63"/>
      <c r="BN63"/>
      <c r="BO63"/>
      <c r="BP63"/>
      <c r="BQ63"/>
      <c r="BR63"/>
      <c r="BS63"/>
      <c r="BT63"/>
      <c r="BU63"/>
      <c r="BV63"/>
      <c r="BW63"/>
      <c r="BX63"/>
      <c r="BY63"/>
      <c r="BZ63"/>
      <c r="CA63"/>
      <c r="CB63"/>
      <c r="CC63"/>
      <c r="CD63"/>
      <c r="CE63"/>
      <c r="CF63"/>
      <c r="CG63"/>
      <c r="CH63"/>
      <c r="CI63"/>
      <c r="CJ63"/>
      <c r="CK63"/>
      <c r="CL63"/>
      <c r="CM63"/>
      <c r="CN63"/>
      <c r="CO63"/>
      <c r="CP63"/>
      <c r="CQ63"/>
      <c r="CR63"/>
      <c r="CS63"/>
      <c r="CT63"/>
      <c r="CU63"/>
      <c r="CV63"/>
      <c r="CW63"/>
      <c r="CX63"/>
      <c r="CY63"/>
      <c r="CZ63"/>
      <c r="DA63"/>
      <c r="DB63"/>
      <c r="DC63"/>
      <c r="DD63"/>
      <c r="DE63"/>
      <c r="DF63"/>
      <c r="DG63"/>
      <c r="DH63"/>
      <c r="DI63"/>
      <c r="DJ63"/>
      <c r="DK63"/>
      <c r="DL63"/>
      <c r="DM63"/>
      <c r="DN63"/>
      <c r="DO63"/>
      <c r="DP63"/>
      <c r="DQ63"/>
      <c r="DR63"/>
      <c r="DS63"/>
      <c r="DT63"/>
      <c r="DU63"/>
      <c r="DV63"/>
      <c r="DW63"/>
      <c r="DX63"/>
      <c r="DY63"/>
      <c r="DZ63"/>
      <c r="EA63"/>
      <c r="EB63"/>
      <c r="EC63"/>
      <c r="ED63"/>
      <c r="EE63"/>
      <c r="EF63"/>
      <c r="EG63"/>
      <c r="EH63"/>
      <c r="EI63"/>
      <c r="EJ63"/>
      <c r="EK63"/>
      <c r="EL63"/>
      <c r="EM63"/>
      <c r="EN63"/>
      <c r="EO63"/>
      <c r="EP63"/>
      <c r="EQ63"/>
      <c r="ER63"/>
      <c r="ES63"/>
      <c r="ET63"/>
      <c r="EU63"/>
      <c r="EV63"/>
      <c r="EW63"/>
      <c r="EX63"/>
      <c r="EY63"/>
      <c r="EZ63"/>
      <c r="FA63"/>
      <c r="FB63"/>
      <c r="FC63"/>
      <c r="FD63"/>
      <c r="FE63"/>
      <c r="FF63"/>
      <c r="FG63"/>
      <c r="FH63"/>
      <c r="FI63"/>
      <c r="FJ63"/>
      <c r="FK63"/>
      <c r="FL63"/>
      <c r="FM63"/>
      <c r="FN63"/>
      <c r="FO63"/>
      <c r="FP63"/>
      <c r="FQ63"/>
      <c r="FR63"/>
      <c r="FS63"/>
      <c r="FT63"/>
      <c r="FU63"/>
      <c r="FV63"/>
      <c r="FW63"/>
      <c r="FX63"/>
      <c r="FY63"/>
      <c r="FZ63"/>
      <c r="GA63"/>
      <c r="GB63"/>
      <c r="GC63"/>
      <c r="GD63"/>
      <c r="GE63"/>
      <c r="GF63"/>
      <c r="GG63"/>
      <c r="GH63"/>
      <c r="GI63"/>
      <c r="GJ63"/>
      <c r="GK63"/>
      <c r="GL63"/>
      <c r="GM63"/>
      <c r="GN63"/>
      <c r="GO63"/>
      <c r="GP63"/>
      <c r="GQ63"/>
      <c r="GR63"/>
      <c r="GS63"/>
      <c r="GT63"/>
      <c r="GU63"/>
      <c r="GV63"/>
      <c r="GW63"/>
      <c r="GX63"/>
      <c r="GY63"/>
      <c r="GZ63"/>
      <c r="HA63"/>
      <c r="HB63"/>
      <c r="HC63"/>
      <c r="HD63"/>
      <c r="HE63"/>
      <c r="HF63"/>
      <c r="HG63"/>
      <c r="HH63"/>
      <c r="HI63"/>
      <c r="HJ63"/>
      <c r="HK63"/>
      <c r="HL63"/>
      <c r="HM63"/>
      <c r="HN63"/>
      <c r="HO63"/>
      <c r="HP63"/>
      <c r="HQ63"/>
      <c r="HR63"/>
      <c r="HS63"/>
      <c r="HT63"/>
      <c r="HU63"/>
      <c r="HV63"/>
      <c r="HW63"/>
      <c r="HX63"/>
      <c r="HY63"/>
      <c r="HZ63"/>
      <c r="IA63"/>
      <c r="IB63"/>
      <c r="IC63"/>
      <c r="ID63"/>
      <c r="IE63"/>
      <c r="IF63"/>
      <c r="IG63"/>
      <c r="IH63"/>
      <c r="II63"/>
      <c r="IJ63"/>
      <c r="IK63"/>
      <c r="IL63"/>
      <c r="IM63"/>
      <c r="IN63"/>
      <c r="IO63"/>
      <c r="IP63"/>
      <c r="IQ63"/>
      <c r="IR63"/>
      <c r="IS63"/>
      <c r="IT63"/>
      <c r="IU63"/>
      <c r="IV63"/>
    </row>
    <row r="64" spans="1:256">
      <c r="A64" s="45" t="s">
        <v>93</v>
      </c>
      <c r="B64" s="49" t="s">
        <v>87</v>
      </c>
      <c r="C64" s="41">
        <v>15708162</v>
      </c>
      <c r="D64" s="41">
        <v>-597814</v>
      </c>
      <c r="E64" s="41">
        <v>5232649</v>
      </c>
      <c r="F64" s="41">
        <v>-141023</v>
      </c>
      <c r="G64" s="41">
        <v>17177957</v>
      </c>
      <c r="H64" s="41">
        <v>1373943</v>
      </c>
      <c r="I64" s="45" t="s">
        <v>93</v>
      </c>
      <c r="J64" s="41">
        <v>3200777</v>
      </c>
      <c r="K64" s="41">
        <v>756382</v>
      </c>
      <c r="L64" s="41">
        <v>584496</v>
      </c>
      <c r="M64" s="41">
        <v>-29</v>
      </c>
      <c r="N64" s="41">
        <v>59150</v>
      </c>
      <c r="O64" s="49" t="s">
        <v>87</v>
      </c>
      <c r="P64" s="49" t="s">
        <v>87</v>
      </c>
      <c r="Q64"/>
      <c r="R64"/>
      <c r="S64"/>
      <c r="T64"/>
      <c r="U64"/>
      <c r="V64"/>
      <c r="W64"/>
      <c r="X64"/>
      <c r="Y64"/>
      <c r="Z64"/>
      <c r="AA64"/>
      <c r="AB64"/>
      <c r="AC64"/>
      <c r="AD64"/>
      <c r="AE64"/>
      <c r="AF64"/>
      <c r="AG64"/>
      <c r="AH64"/>
      <c r="AI64"/>
      <c r="AJ64"/>
      <c r="AK64"/>
      <c r="AL64"/>
      <c r="AM64"/>
      <c r="AN64"/>
      <c r="AO64"/>
      <c r="AP64"/>
      <c r="AQ64"/>
      <c r="AR64"/>
      <c r="AS64"/>
      <c r="AT64"/>
      <c r="AU64"/>
      <c r="AV64"/>
      <c r="AW64"/>
      <c r="AX64"/>
      <c r="AY64"/>
      <c r="AZ64"/>
      <c r="BA64"/>
      <c r="BB64"/>
      <c r="BC64"/>
      <c r="BD64"/>
      <c r="BE64"/>
      <c r="BF64"/>
      <c r="BG64"/>
      <c r="BH64"/>
      <c r="BI64"/>
      <c r="BJ64"/>
      <c r="BK64"/>
      <c r="BL64"/>
      <c r="BM64"/>
      <c r="BN64"/>
      <c r="BO64"/>
      <c r="BP64"/>
      <c r="BQ64"/>
      <c r="BR64"/>
      <c r="BS64"/>
      <c r="BT64"/>
      <c r="BU64"/>
      <c r="BV64"/>
      <c r="BW64"/>
      <c r="BX64"/>
      <c r="BY64"/>
      <c r="BZ64"/>
      <c r="CA64"/>
      <c r="CB64"/>
      <c r="CC64"/>
      <c r="CD64"/>
      <c r="CE64"/>
      <c r="CF64"/>
      <c r="CG64"/>
      <c r="CH64"/>
      <c r="CI64"/>
      <c r="CJ64"/>
      <c r="CK64"/>
      <c r="CL64"/>
      <c r="CM64"/>
      <c r="CN64"/>
      <c r="CO64"/>
      <c r="CP64"/>
      <c r="CQ64"/>
      <c r="CR64"/>
      <c r="CS64"/>
      <c r="CT64"/>
      <c r="CU64"/>
      <c r="CV64"/>
      <c r="CW64"/>
      <c r="CX64"/>
      <c r="CY64"/>
      <c r="CZ64"/>
      <c r="DA64"/>
      <c r="DB64"/>
      <c r="DC64"/>
      <c r="DD64"/>
      <c r="DE64"/>
      <c r="DF64"/>
      <c r="DG64"/>
      <c r="DH64"/>
      <c r="DI64"/>
      <c r="DJ64"/>
      <c r="DK64"/>
      <c r="DL64"/>
      <c r="DM64"/>
      <c r="DN64"/>
      <c r="DO64"/>
      <c r="DP64"/>
      <c r="DQ64"/>
      <c r="DR64"/>
      <c r="DS64"/>
      <c r="DT64"/>
      <c r="DU64"/>
      <c r="DV64"/>
      <c r="DW64"/>
      <c r="DX64"/>
      <c r="DY64"/>
      <c r="DZ64"/>
      <c r="EA64"/>
      <c r="EB64"/>
      <c r="EC64"/>
      <c r="ED64"/>
      <c r="EE64"/>
      <c r="EF64"/>
      <c r="EG64"/>
      <c r="EH64"/>
      <c r="EI64"/>
      <c r="EJ64"/>
      <c r="EK64"/>
      <c r="EL64"/>
      <c r="EM64"/>
      <c r="EN64"/>
      <c r="EO64"/>
      <c r="EP64"/>
      <c r="EQ64"/>
      <c r="ER64"/>
      <c r="ES64"/>
      <c r="ET64"/>
      <c r="EU64"/>
      <c r="EV64"/>
      <c r="EW64"/>
      <c r="EX64"/>
      <c r="EY64"/>
      <c r="EZ64"/>
      <c r="FA64"/>
      <c r="FB64"/>
      <c r="FC64"/>
      <c r="FD64"/>
      <c r="FE64"/>
      <c r="FF64"/>
      <c r="FG64"/>
      <c r="FH64"/>
      <c r="FI64"/>
      <c r="FJ64"/>
      <c r="FK64"/>
      <c r="FL64"/>
      <c r="FM64"/>
      <c r="FN64"/>
      <c r="FO64"/>
      <c r="FP64"/>
      <c r="FQ64"/>
      <c r="FR64"/>
      <c r="FS64"/>
      <c r="FT64"/>
      <c r="FU64"/>
      <c r="FV64"/>
      <c r="FW64"/>
      <c r="FX64"/>
      <c r="FY64"/>
      <c r="FZ64"/>
      <c r="GA64"/>
      <c r="GB64"/>
      <c r="GC64"/>
      <c r="GD64"/>
      <c r="GE64"/>
      <c r="GF64"/>
      <c r="GG64"/>
      <c r="GH64"/>
      <c r="GI64"/>
      <c r="GJ64"/>
      <c r="GK64"/>
      <c r="GL64"/>
      <c r="GM64"/>
      <c r="GN64"/>
      <c r="GO64"/>
      <c r="GP64"/>
      <c r="GQ64"/>
      <c r="GR64"/>
      <c r="GS64"/>
      <c r="GT64"/>
      <c r="GU64"/>
      <c r="GV64"/>
      <c r="GW64"/>
      <c r="GX64"/>
      <c r="GY64"/>
      <c r="GZ64"/>
      <c r="HA64"/>
      <c r="HB64"/>
      <c r="HC64"/>
      <c r="HD64"/>
      <c r="HE64"/>
      <c r="HF64"/>
      <c r="HG64"/>
      <c r="HH64"/>
      <c r="HI64"/>
      <c r="HJ64"/>
      <c r="HK64"/>
      <c r="HL64"/>
      <c r="HM64"/>
      <c r="HN64"/>
      <c r="HO64"/>
      <c r="HP64"/>
      <c r="HQ64"/>
      <c r="HR64"/>
      <c r="HS64"/>
      <c r="HT64"/>
      <c r="HU64"/>
      <c r="HV64"/>
      <c r="HW64"/>
      <c r="HX64"/>
      <c r="HY64"/>
      <c r="HZ64"/>
      <c r="IA64"/>
      <c r="IB64"/>
      <c r="IC64"/>
      <c r="ID64"/>
      <c r="IE64"/>
      <c r="IF64"/>
      <c r="IG64"/>
      <c r="IH64"/>
      <c r="II64"/>
      <c r="IJ64"/>
      <c r="IK64"/>
      <c r="IL64"/>
      <c r="IM64"/>
      <c r="IN64"/>
      <c r="IO64"/>
      <c r="IP64"/>
      <c r="IQ64"/>
      <c r="IR64"/>
      <c r="IS64"/>
      <c r="IT64"/>
      <c r="IU64"/>
      <c r="IV64"/>
    </row>
    <row r="65" spans="1:256">
      <c r="A65" s="45" t="s">
        <v>94</v>
      </c>
      <c r="B65" s="49" t="s">
        <v>87</v>
      </c>
      <c r="C65" s="41">
        <v>14298639</v>
      </c>
      <c r="D65" s="41">
        <v>-419352</v>
      </c>
      <c r="E65" s="41">
        <v>1423051</v>
      </c>
      <c r="F65" s="41">
        <v>-441074</v>
      </c>
      <c r="G65" s="41">
        <v>18770163</v>
      </c>
      <c r="H65" s="41">
        <v>1406102</v>
      </c>
      <c r="I65" s="45" t="s">
        <v>94</v>
      </c>
      <c r="J65" s="41">
        <v>3366335</v>
      </c>
      <c r="K65" s="41">
        <v>650004</v>
      </c>
      <c r="L65" s="41">
        <v>553391</v>
      </c>
      <c r="M65" s="41">
        <v>-5</v>
      </c>
      <c r="N65" s="41">
        <v>74000</v>
      </c>
      <c r="O65" s="49" t="s">
        <v>87</v>
      </c>
      <c r="P65" s="49" t="s">
        <v>87</v>
      </c>
      <c r="Q65"/>
      <c r="R65"/>
      <c r="S65"/>
      <c r="T65"/>
      <c r="U65"/>
      <c r="V65"/>
      <c r="W65"/>
      <c r="X65"/>
      <c r="Y65"/>
      <c r="Z65"/>
      <c r="AA65"/>
      <c r="AB65"/>
      <c r="AC65"/>
      <c r="AD65"/>
      <c r="AE65"/>
      <c r="AF65"/>
      <c r="AG65"/>
      <c r="AH65"/>
      <c r="AI65"/>
      <c r="AJ65"/>
      <c r="AK65"/>
      <c r="AL65"/>
      <c r="AM65"/>
      <c r="AN65"/>
      <c r="AO65"/>
      <c r="AP65"/>
      <c r="AQ65"/>
      <c r="AR65"/>
      <c r="AS65"/>
      <c r="AT65"/>
      <c r="AU65"/>
      <c r="AV65"/>
      <c r="AW65"/>
      <c r="AX65"/>
      <c r="AY65"/>
      <c r="AZ65"/>
      <c r="BA65"/>
      <c r="BB65"/>
      <c r="BC65"/>
      <c r="BD65"/>
      <c r="BE65"/>
      <c r="BF65"/>
      <c r="BG65"/>
      <c r="BH65"/>
      <c r="BI65"/>
      <c r="BJ65"/>
      <c r="BK65"/>
      <c r="BL65"/>
      <c r="BM65"/>
      <c r="BN65"/>
      <c r="BO65"/>
      <c r="BP65"/>
      <c r="BQ65"/>
      <c r="BR65"/>
      <c r="BS65"/>
      <c r="BT65"/>
      <c r="BU65"/>
      <c r="BV65"/>
      <c r="BW65"/>
      <c r="BX65"/>
      <c r="BY65"/>
      <c r="BZ65"/>
      <c r="CA65"/>
      <c r="CB65"/>
      <c r="CC65"/>
      <c r="CD65"/>
      <c r="CE65"/>
      <c r="CF65"/>
      <c r="CG65"/>
      <c r="CH65"/>
      <c r="CI65"/>
      <c r="CJ65"/>
      <c r="CK65"/>
      <c r="CL65"/>
      <c r="CM65"/>
      <c r="CN65"/>
      <c r="CO65"/>
      <c r="CP65"/>
      <c r="CQ65"/>
      <c r="CR65"/>
      <c r="CS65"/>
      <c r="CT65"/>
      <c r="CU65"/>
      <c r="CV65"/>
      <c r="CW65"/>
      <c r="CX65"/>
      <c r="CY65"/>
      <c r="CZ65"/>
      <c r="DA65"/>
      <c r="DB65"/>
      <c r="DC65"/>
      <c r="DD65"/>
      <c r="DE65"/>
      <c r="DF65"/>
      <c r="DG65"/>
      <c r="DH65"/>
      <c r="DI65"/>
      <c r="DJ65"/>
      <c r="DK65"/>
      <c r="DL65"/>
      <c r="DM65"/>
      <c r="DN65"/>
      <c r="DO65"/>
      <c r="DP65"/>
      <c r="DQ65"/>
      <c r="DR65"/>
      <c r="DS65"/>
      <c r="DT65"/>
      <c r="DU65"/>
      <c r="DV65"/>
      <c r="DW65"/>
      <c r="DX65"/>
      <c r="DY65"/>
      <c r="DZ65"/>
      <c r="EA65"/>
      <c r="EB65"/>
      <c r="EC65"/>
      <c r="ED65"/>
      <c r="EE65"/>
      <c r="EF65"/>
      <c r="EG65"/>
      <c r="EH65"/>
      <c r="EI65"/>
      <c r="EJ65"/>
      <c r="EK65"/>
      <c r="EL65"/>
      <c r="EM65"/>
      <c r="EN65"/>
      <c r="EO65"/>
      <c r="EP65"/>
      <c r="EQ65"/>
      <c r="ER65"/>
      <c r="ES65"/>
      <c r="ET65"/>
      <c r="EU65"/>
      <c r="EV65"/>
      <c r="EW65"/>
      <c r="EX65"/>
      <c r="EY65"/>
      <c r="EZ65"/>
      <c r="FA65"/>
      <c r="FB65"/>
      <c r="FC65"/>
      <c r="FD65"/>
      <c r="FE65"/>
      <c r="FF65"/>
      <c r="FG65"/>
      <c r="FH65"/>
      <c r="FI65"/>
      <c r="FJ65"/>
      <c r="FK65"/>
      <c r="FL65"/>
      <c r="FM65"/>
      <c r="FN65"/>
      <c r="FO65"/>
      <c r="FP65"/>
      <c r="FQ65"/>
      <c r="FR65"/>
      <c r="FS65"/>
      <c r="FT65"/>
      <c r="FU65"/>
      <c r="FV65"/>
      <c r="FW65"/>
      <c r="FX65"/>
      <c r="FY65"/>
      <c r="FZ65"/>
      <c r="GA65"/>
      <c r="GB65"/>
      <c r="GC65"/>
      <c r="GD65"/>
      <c r="GE65"/>
      <c r="GF65"/>
      <c r="GG65"/>
      <c r="GH65"/>
      <c r="GI65"/>
      <c r="GJ65"/>
      <c r="GK65"/>
      <c r="GL65"/>
      <c r="GM65"/>
      <c r="GN65"/>
      <c r="GO65"/>
      <c r="GP65"/>
      <c r="GQ65"/>
      <c r="GR65"/>
      <c r="GS65"/>
      <c r="GT65"/>
      <c r="GU65"/>
      <c r="GV65"/>
      <c r="GW65"/>
      <c r="GX65"/>
      <c r="GY65"/>
      <c r="GZ65"/>
      <c r="HA65"/>
      <c r="HB65"/>
      <c r="HC65"/>
      <c r="HD65"/>
      <c r="HE65"/>
      <c r="HF65"/>
      <c r="HG65"/>
      <c r="HH65"/>
      <c r="HI65"/>
      <c r="HJ65"/>
      <c r="HK65"/>
      <c r="HL65"/>
      <c r="HM65"/>
      <c r="HN65"/>
      <c r="HO65"/>
      <c r="HP65"/>
      <c r="HQ65"/>
      <c r="HR65"/>
      <c r="HS65"/>
      <c r="HT65"/>
      <c r="HU65"/>
      <c r="HV65"/>
      <c r="HW65"/>
      <c r="HX65"/>
      <c r="HY65"/>
      <c r="HZ65"/>
      <c r="IA65"/>
      <c r="IB65"/>
      <c r="IC65"/>
      <c r="ID65"/>
      <c r="IE65"/>
      <c r="IF65"/>
      <c r="IG65"/>
      <c r="IH65"/>
      <c r="II65"/>
      <c r="IJ65"/>
      <c r="IK65"/>
      <c r="IL65"/>
      <c r="IM65"/>
      <c r="IN65"/>
      <c r="IO65"/>
      <c r="IP65"/>
      <c r="IQ65"/>
      <c r="IR65"/>
      <c r="IS65"/>
      <c r="IT65"/>
      <c r="IU65"/>
      <c r="IV65"/>
    </row>
    <row r="66" spans="1:256">
      <c r="A66" s="45" t="s">
        <v>95</v>
      </c>
      <c r="B66" s="49" t="s">
        <v>87</v>
      </c>
      <c r="C66" s="41">
        <v>13244407</v>
      </c>
      <c r="D66" s="41">
        <v>11683429</v>
      </c>
      <c r="E66" s="41">
        <v>984635</v>
      </c>
      <c r="F66" s="41">
        <v>5034321</v>
      </c>
      <c r="G66" s="41">
        <v>17254825</v>
      </c>
      <c r="H66" s="41">
        <v>1201007</v>
      </c>
      <c r="I66" s="45" t="s">
        <v>95</v>
      </c>
      <c r="J66" s="41">
        <v>3591502</v>
      </c>
      <c r="K66" s="41">
        <v>701117</v>
      </c>
      <c r="L66" s="41">
        <v>504966</v>
      </c>
      <c r="M66" s="41">
        <v>-49</v>
      </c>
      <c r="N66" s="41">
        <v>59556</v>
      </c>
      <c r="O66" s="49" t="s">
        <v>87</v>
      </c>
      <c r="P66" s="49" t="s">
        <v>87</v>
      </c>
      <c r="Q66"/>
      <c r="R66"/>
      <c r="S66"/>
      <c r="T66"/>
      <c r="U66"/>
      <c r="V66"/>
      <c r="W66"/>
      <c r="X66"/>
      <c r="Y66"/>
      <c r="Z66"/>
      <c r="AA66"/>
      <c r="AB66"/>
      <c r="AC66"/>
      <c r="AD66"/>
      <c r="AE66"/>
      <c r="AF66"/>
      <c r="AG66"/>
      <c r="AH66"/>
      <c r="AI66"/>
      <c r="AJ66"/>
      <c r="AK66"/>
      <c r="AL66"/>
      <c r="AM66"/>
      <c r="AN66"/>
      <c r="AO66"/>
      <c r="AP66"/>
      <c r="AQ66"/>
      <c r="AR66"/>
      <c r="AS66"/>
      <c r="AT66"/>
      <c r="AU66"/>
      <c r="AV66"/>
      <c r="AW66"/>
      <c r="AX66"/>
      <c r="AY66"/>
      <c r="AZ66"/>
      <c r="BA66"/>
      <c r="BB66"/>
      <c r="BC66"/>
      <c r="BD66"/>
      <c r="BE66"/>
      <c r="BF66"/>
      <c r="BG66"/>
      <c r="BH66"/>
      <c r="BI66"/>
      <c r="BJ66"/>
      <c r="BK66"/>
      <c r="BL66"/>
      <c r="BM66"/>
      <c r="BN66"/>
      <c r="BO66"/>
      <c r="BP66"/>
      <c r="BQ66"/>
      <c r="BR66"/>
      <c r="BS66"/>
      <c r="BT66"/>
      <c r="BU66"/>
      <c r="BV66"/>
      <c r="BW66"/>
      <c r="BX66"/>
      <c r="BY66"/>
      <c r="BZ66"/>
      <c r="CA66"/>
      <c r="CB66"/>
      <c r="CC66"/>
      <c r="CD66"/>
      <c r="CE66"/>
      <c r="CF66"/>
      <c r="CG66"/>
      <c r="CH66"/>
      <c r="CI66"/>
      <c r="CJ66"/>
      <c r="CK66"/>
      <c r="CL66"/>
      <c r="CM66"/>
      <c r="CN66"/>
      <c r="CO66"/>
      <c r="CP66"/>
      <c r="CQ66"/>
      <c r="CR66"/>
      <c r="CS66"/>
      <c r="CT66"/>
      <c r="CU66"/>
      <c r="CV66"/>
      <c r="CW66"/>
      <c r="CX66"/>
      <c r="CY66"/>
      <c r="CZ66"/>
      <c r="DA66"/>
      <c r="DB66"/>
      <c r="DC66"/>
      <c r="DD66"/>
      <c r="DE66"/>
      <c r="DF66"/>
      <c r="DG66"/>
      <c r="DH66"/>
      <c r="DI66"/>
      <c r="DJ66"/>
      <c r="DK66"/>
      <c r="DL66"/>
      <c r="DM66"/>
      <c r="DN66"/>
      <c r="DO66"/>
      <c r="DP66"/>
      <c r="DQ66"/>
      <c r="DR66"/>
      <c r="DS66"/>
      <c r="DT66"/>
      <c r="DU66"/>
      <c r="DV66"/>
      <c r="DW66"/>
      <c r="DX66"/>
      <c r="DY66"/>
      <c r="DZ66"/>
      <c r="EA66"/>
      <c r="EB66"/>
      <c r="EC66"/>
      <c r="ED66"/>
      <c r="EE66"/>
      <c r="EF66"/>
      <c r="EG66"/>
      <c r="EH66"/>
      <c r="EI66"/>
      <c r="EJ66"/>
      <c r="EK66"/>
      <c r="EL66"/>
      <c r="EM66"/>
      <c r="EN66"/>
      <c r="EO66"/>
      <c r="EP66"/>
      <c r="EQ66"/>
      <c r="ER66"/>
      <c r="ES66"/>
      <c r="ET66"/>
      <c r="EU66"/>
      <c r="EV66"/>
      <c r="EW66"/>
      <c r="EX66"/>
      <c r="EY66"/>
      <c r="EZ66"/>
      <c r="FA66"/>
      <c r="FB66"/>
      <c r="FC66"/>
      <c r="FD66"/>
      <c r="FE66"/>
      <c r="FF66"/>
      <c r="FG66"/>
      <c r="FH66"/>
      <c r="FI66"/>
      <c r="FJ66"/>
      <c r="FK66"/>
      <c r="FL66"/>
      <c r="FM66"/>
      <c r="FN66"/>
      <c r="FO66"/>
      <c r="FP66"/>
      <c r="FQ66"/>
      <c r="FR66"/>
      <c r="FS66"/>
      <c r="FT66"/>
      <c r="FU66"/>
      <c r="FV66"/>
      <c r="FW66"/>
      <c r="FX66"/>
      <c r="FY66"/>
      <c r="FZ66"/>
      <c r="GA66"/>
      <c r="GB66"/>
      <c r="GC66"/>
      <c r="GD66"/>
      <c r="GE66"/>
      <c r="GF66"/>
      <c r="GG66"/>
      <c r="GH66"/>
      <c r="GI66"/>
      <c r="GJ66"/>
      <c r="GK66"/>
      <c r="GL66"/>
      <c r="GM66"/>
      <c r="GN66"/>
      <c r="GO66"/>
      <c r="GP66"/>
      <c r="GQ66"/>
      <c r="GR66"/>
      <c r="GS66"/>
      <c r="GT66"/>
      <c r="GU66"/>
      <c r="GV66"/>
      <c r="GW66"/>
      <c r="GX66"/>
      <c r="GY66"/>
      <c r="GZ66"/>
      <c r="HA66"/>
      <c r="HB66"/>
      <c r="HC66"/>
      <c r="HD66"/>
      <c r="HE66"/>
      <c r="HF66"/>
      <c r="HG66"/>
      <c r="HH66"/>
      <c r="HI66"/>
      <c r="HJ66"/>
      <c r="HK66"/>
      <c r="HL66"/>
      <c r="HM66"/>
      <c r="HN66"/>
      <c r="HO66"/>
      <c r="HP66"/>
      <c r="HQ66"/>
      <c r="HR66"/>
      <c r="HS66"/>
      <c r="HT66"/>
      <c r="HU66"/>
      <c r="HV66"/>
      <c r="HW66"/>
      <c r="HX66"/>
      <c r="HY66"/>
      <c r="HZ66"/>
      <c r="IA66"/>
      <c r="IB66"/>
      <c r="IC66"/>
      <c r="ID66"/>
      <c r="IE66"/>
      <c r="IF66"/>
      <c r="IG66"/>
      <c r="IH66"/>
      <c r="II66"/>
      <c r="IJ66"/>
      <c r="IK66"/>
      <c r="IL66"/>
      <c r="IM66"/>
      <c r="IN66"/>
      <c r="IO66"/>
      <c r="IP66"/>
      <c r="IQ66"/>
      <c r="IR66"/>
      <c r="IS66"/>
      <c r="IT66"/>
      <c r="IU66"/>
      <c r="IV66"/>
    </row>
    <row r="67" spans="1:256">
      <c r="A67" s="45" t="s">
        <v>96</v>
      </c>
      <c r="B67" s="49" t="s">
        <v>87</v>
      </c>
      <c r="C67" s="41">
        <v>13060099</v>
      </c>
      <c r="D67" s="41">
        <v>-341614</v>
      </c>
      <c r="E67" s="41">
        <v>1358773</v>
      </c>
      <c r="F67" s="41">
        <v>-1366426</v>
      </c>
      <c r="G67" s="41">
        <v>16776007</v>
      </c>
      <c r="H67" s="41">
        <v>1368390</v>
      </c>
      <c r="I67" s="45" t="s">
        <v>96</v>
      </c>
      <c r="J67" s="41">
        <v>3341473</v>
      </c>
      <c r="K67" s="41">
        <v>672539</v>
      </c>
      <c r="L67" s="41">
        <v>551642</v>
      </c>
      <c r="M67" s="41">
        <v>17</v>
      </c>
      <c r="N67" s="41">
        <v>58678</v>
      </c>
      <c r="O67" s="49" t="s">
        <v>87</v>
      </c>
      <c r="P67" s="49" t="s">
        <v>87</v>
      </c>
      <c r="Q67"/>
      <c r="R67"/>
      <c r="S67"/>
      <c r="T67"/>
      <c r="U67"/>
      <c r="V67"/>
      <c r="W67"/>
      <c r="X67"/>
      <c r="Y67"/>
      <c r="Z67"/>
      <c r="AA67"/>
      <c r="AB67"/>
      <c r="AC67"/>
      <c r="AD67"/>
      <c r="AE67"/>
      <c r="AF67"/>
      <c r="AG67"/>
      <c r="AH67"/>
      <c r="AI67"/>
      <c r="AJ67"/>
      <c r="AK67"/>
      <c r="AL67"/>
      <c r="AM67"/>
      <c r="AN67"/>
      <c r="AO67"/>
      <c r="AP67"/>
      <c r="AQ67"/>
      <c r="AR67"/>
      <c r="AS67"/>
      <c r="AT67"/>
      <c r="AU67"/>
      <c r="AV67"/>
      <c r="AW67"/>
      <c r="AX67"/>
      <c r="AY67"/>
      <c r="AZ67"/>
      <c r="BA67"/>
      <c r="BB67"/>
      <c r="BC67"/>
      <c r="BD67"/>
      <c r="BE67"/>
      <c r="BF67"/>
      <c r="BG67"/>
      <c r="BH67"/>
      <c r="BI67"/>
      <c r="BJ67"/>
      <c r="BK67"/>
      <c r="BL67"/>
      <c r="BM67"/>
      <c r="BN67"/>
      <c r="BO67"/>
      <c r="BP67"/>
      <c r="BQ67"/>
      <c r="BR67"/>
      <c r="BS67"/>
      <c r="BT67"/>
      <c r="BU67"/>
      <c r="BV67"/>
      <c r="BW67"/>
      <c r="BX67"/>
      <c r="BY67"/>
      <c r="BZ67"/>
      <c r="CA67"/>
      <c r="CB67"/>
      <c r="CC67"/>
      <c r="CD67"/>
      <c r="CE67"/>
      <c r="CF67"/>
      <c r="CG67"/>
      <c r="CH67"/>
      <c r="CI67"/>
      <c r="CJ67"/>
      <c r="CK67"/>
      <c r="CL67"/>
      <c r="CM67"/>
      <c r="CN67"/>
      <c r="CO67"/>
      <c r="CP67"/>
      <c r="CQ67"/>
      <c r="CR67"/>
      <c r="CS67"/>
      <c r="CT67"/>
      <c r="CU67"/>
      <c r="CV67"/>
      <c r="CW67"/>
      <c r="CX67"/>
      <c r="CY67"/>
      <c r="CZ67"/>
      <c r="DA67"/>
      <c r="DB67"/>
      <c r="DC67"/>
      <c r="DD67"/>
      <c r="DE67"/>
      <c r="DF67"/>
      <c r="DG67"/>
      <c r="DH67"/>
      <c r="DI67"/>
      <c r="DJ67"/>
      <c r="DK67"/>
      <c r="DL67"/>
      <c r="DM67"/>
      <c r="DN67"/>
      <c r="DO67"/>
      <c r="DP67"/>
      <c r="DQ67"/>
      <c r="DR67"/>
      <c r="DS67"/>
      <c r="DT67"/>
      <c r="DU67"/>
      <c r="DV67"/>
      <c r="DW67"/>
      <c r="DX67"/>
      <c r="DY67"/>
      <c r="DZ67"/>
      <c r="EA67"/>
      <c r="EB67"/>
      <c r="EC67"/>
      <c r="ED67"/>
      <c r="EE67"/>
      <c r="EF67"/>
      <c r="EG67"/>
      <c r="EH67"/>
      <c r="EI67"/>
      <c r="EJ67"/>
      <c r="EK67"/>
      <c r="EL67"/>
      <c r="EM67"/>
      <c r="EN67"/>
      <c r="EO67"/>
      <c r="EP67"/>
      <c r="EQ67"/>
      <c r="ER67"/>
      <c r="ES67"/>
      <c r="ET67"/>
      <c r="EU67"/>
      <c r="EV67"/>
      <c r="EW67"/>
      <c r="EX67"/>
      <c r="EY67"/>
      <c r="EZ67"/>
      <c r="FA67"/>
      <c r="FB67"/>
      <c r="FC67"/>
      <c r="FD67"/>
      <c r="FE67"/>
      <c r="FF67"/>
      <c r="FG67"/>
      <c r="FH67"/>
      <c r="FI67"/>
      <c r="FJ67"/>
      <c r="FK67"/>
      <c r="FL67"/>
      <c r="FM67"/>
      <c r="FN67"/>
      <c r="FO67"/>
      <c r="FP67"/>
      <c r="FQ67"/>
      <c r="FR67"/>
      <c r="FS67"/>
      <c r="FT67"/>
      <c r="FU67"/>
      <c r="FV67"/>
      <c r="FW67"/>
      <c r="FX67"/>
      <c r="FY67"/>
      <c r="FZ67"/>
      <c r="GA67"/>
      <c r="GB67"/>
      <c r="GC67"/>
      <c r="GD67"/>
      <c r="GE67"/>
      <c r="GF67"/>
      <c r="GG67"/>
      <c r="GH67"/>
      <c r="GI67"/>
      <c r="GJ67"/>
      <c r="GK67"/>
      <c r="GL67"/>
      <c r="GM67"/>
      <c r="GN67"/>
      <c r="GO67"/>
      <c r="GP67"/>
      <c r="GQ67"/>
      <c r="GR67"/>
      <c r="GS67"/>
      <c r="GT67"/>
      <c r="GU67"/>
      <c r="GV67"/>
      <c r="GW67"/>
      <c r="GX67"/>
      <c r="GY67"/>
      <c r="GZ67"/>
      <c r="HA67"/>
      <c r="HB67"/>
      <c r="HC67"/>
      <c r="HD67"/>
      <c r="HE67"/>
      <c r="HF67"/>
      <c r="HG67"/>
      <c r="HH67"/>
      <c r="HI67"/>
      <c r="HJ67"/>
      <c r="HK67"/>
      <c r="HL67"/>
      <c r="HM67"/>
      <c r="HN67"/>
      <c r="HO67"/>
      <c r="HP67"/>
      <c r="HQ67"/>
      <c r="HR67"/>
      <c r="HS67"/>
      <c r="HT67"/>
      <c r="HU67"/>
      <c r="HV67"/>
      <c r="HW67"/>
      <c r="HX67"/>
      <c r="HY67"/>
      <c r="HZ67"/>
      <c r="IA67"/>
      <c r="IB67"/>
      <c r="IC67"/>
      <c r="ID67"/>
      <c r="IE67"/>
      <c r="IF67"/>
      <c r="IG67"/>
      <c r="IH67"/>
      <c r="II67"/>
      <c r="IJ67"/>
      <c r="IK67"/>
      <c r="IL67"/>
      <c r="IM67"/>
      <c r="IN67"/>
      <c r="IO67"/>
      <c r="IP67"/>
      <c r="IQ67"/>
      <c r="IR67"/>
      <c r="IS67"/>
      <c r="IT67"/>
      <c r="IU67"/>
      <c r="IV67"/>
    </row>
    <row r="68" spans="1:256">
      <c r="A68" s="45" t="s">
        <v>97</v>
      </c>
      <c r="B68" s="49" t="s">
        <v>87</v>
      </c>
      <c r="C68" s="41">
        <v>13770287</v>
      </c>
      <c r="D68" s="41">
        <v>-519059</v>
      </c>
      <c r="E68" s="41">
        <v>1006850</v>
      </c>
      <c r="F68" s="41">
        <v>-805016</v>
      </c>
      <c r="G68" s="41">
        <v>18906494</v>
      </c>
      <c r="H68" s="41">
        <v>1424800</v>
      </c>
      <c r="I68" s="45" t="s">
        <v>97</v>
      </c>
      <c r="J68" s="41">
        <v>3425026</v>
      </c>
      <c r="K68" s="41">
        <v>606794</v>
      </c>
      <c r="L68" s="41">
        <v>526517</v>
      </c>
      <c r="M68" s="41">
        <v>207</v>
      </c>
      <c r="N68" s="41">
        <v>51628</v>
      </c>
      <c r="O68" s="49" t="s">
        <v>87</v>
      </c>
      <c r="P68" s="49" t="s">
        <v>87</v>
      </c>
      <c r="Q68"/>
      <c r="R68"/>
      <c r="S68"/>
      <c r="T68"/>
      <c r="U68"/>
      <c r="V68"/>
      <c r="W68"/>
      <c r="X68"/>
      <c r="Y68"/>
      <c r="Z68"/>
      <c r="AA68"/>
      <c r="AB68"/>
      <c r="AC68"/>
      <c r="AD68"/>
      <c r="AE68"/>
      <c r="AF68"/>
      <c r="AG68"/>
      <c r="AH68"/>
      <c r="AI68"/>
      <c r="AJ68"/>
      <c r="AK68"/>
      <c r="AL68"/>
      <c r="AM68"/>
      <c r="AN68"/>
      <c r="AO68"/>
      <c r="AP68"/>
      <c r="AQ68"/>
      <c r="AR68"/>
      <c r="AS68"/>
      <c r="AT68"/>
      <c r="AU68"/>
      <c r="AV68"/>
      <c r="AW68"/>
      <c r="AX68"/>
      <c r="AY68"/>
      <c r="AZ68"/>
      <c r="BA68"/>
      <c r="BB68"/>
      <c r="BC68"/>
      <c r="BD68"/>
      <c r="BE68"/>
      <c r="BF68"/>
      <c r="BG68"/>
      <c r="BH68"/>
      <c r="BI68"/>
      <c r="BJ68"/>
      <c r="BK68"/>
      <c r="BL68"/>
      <c r="BM68"/>
      <c r="BN68"/>
      <c r="BO68"/>
      <c r="BP68"/>
      <c r="BQ68"/>
      <c r="BR68"/>
      <c r="BS68"/>
      <c r="BT68"/>
      <c r="BU68"/>
      <c r="BV68"/>
      <c r="BW68"/>
      <c r="BX68"/>
      <c r="BY68"/>
      <c r="BZ68"/>
      <c r="CA68"/>
      <c r="CB68"/>
      <c r="CC68"/>
      <c r="CD68"/>
      <c r="CE68"/>
      <c r="CF68"/>
      <c r="CG68"/>
      <c r="CH68"/>
      <c r="CI68"/>
      <c r="CJ68"/>
      <c r="CK68"/>
      <c r="CL68"/>
      <c r="CM68"/>
      <c r="CN68"/>
      <c r="CO68"/>
      <c r="CP68"/>
      <c r="CQ68"/>
      <c r="CR68"/>
      <c r="CS68"/>
      <c r="CT68"/>
      <c r="CU68"/>
      <c r="CV68"/>
      <c r="CW68"/>
      <c r="CX68"/>
      <c r="CY68"/>
      <c r="CZ68"/>
      <c r="DA68"/>
      <c r="DB68"/>
      <c r="DC68"/>
      <c r="DD68"/>
      <c r="DE68"/>
      <c r="DF68"/>
      <c r="DG68"/>
      <c r="DH68"/>
      <c r="DI68"/>
      <c r="DJ68"/>
      <c r="DK68"/>
      <c r="DL68"/>
      <c r="DM68"/>
      <c r="DN68"/>
      <c r="DO68"/>
      <c r="DP68"/>
      <c r="DQ68"/>
      <c r="DR68"/>
      <c r="DS68"/>
      <c r="DT68"/>
      <c r="DU68"/>
      <c r="DV68"/>
      <c r="DW68"/>
      <c r="DX68"/>
      <c r="DY68"/>
      <c r="DZ68"/>
      <c r="EA68"/>
      <c r="EB68"/>
      <c r="EC68"/>
      <c r="ED68"/>
      <c r="EE68"/>
      <c r="EF68"/>
      <c r="EG68"/>
      <c r="EH68"/>
      <c r="EI68"/>
      <c r="EJ68"/>
      <c r="EK68"/>
      <c r="EL68"/>
      <c r="EM68"/>
      <c r="EN68"/>
      <c r="EO68"/>
      <c r="EP68"/>
      <c r="EQ68"/>
      <c r="ER68"/>
      <c r="ES68"/>
      <c r="ET68"/>
      <c r="EU68"/>
      <c r="EV68"/>
      <c r="EW68"/>
      <c r="EX68"/>
      <c r="EY68"/>
      <c r="EZ68"/>
      <c r="FA68"/>
      <c r="FB68"/>
      <c r="FC68"/>
      <c r="FD68"/>
      <c r="FE68"/>
      <c r="FF68"/>
      <c r="FG68"/>
      <c r="FH68"/>
      <c r="FI68"/>
      <c r="FJ68"/>
      <c r="FK68"/>
      <c r="FL68"/>
      <c r="FM68"/>
      <c r="FN68"/>
      <c r="FO68"/>
      <c r="FP68"/>
      <c r="FQ68"/>
      <c r="FR68"/>
      <c r="FS68"/>
      <c r="FT68"/>
      <c r="FU68"/>
      <c r="FV68"/>
      <c r="FW68"/>
      <c r="FX68"/>
      <c r="FY68"/>
      <c r="FZ68"/>
      <c r="GA68"/>
      <c r="GB68"/>
      <c r="GC68"/>
      <c r="GD68"/>
      <c r="GE68"/>
      <c r="GF68"/>
      <c r="GG68"/>
      <c r="GH68"/>
      <c r="GI68"/>
      <c r="GJ68"/>
      <c r="GK68"/>
      <c r="GL68"/>
      <c r="GM68"/>
      <c r="GN68"/>
      <c r="GO68"/>
      <c r="GP68"/>
      <c r="GQ68"/>
      <c r="GR68"/>
      <c r="GS68"/>
      <c r="GT68"/>
      <c r="GU68"/>
      <c r="GV68"/>
      <c r="GW68"/>
      <c r="GX68"/>
      <c r="GY68"/>
      <c r="GZ68"/>
      <c r="HA68"/>
      <c r="HB68"/>
      <c r="HC68"/>
      <c r="HD68"/>
      <c r="HE68"/>
      <c r="HF68"/>
      <c r="HG68"/>
      <c r="HH68"/>
      <c r="HI68"/>
      <c r="HJ68"/>
      <c r="HK68"/>
      <c r="HL68"/>
      <c r="HM68"/>
      <c r="HN68"/>
      <c r="HO68"/>
      <c r="HP68"/>
      <c r="HQ68"/>
      <c r="HR68"/>
      <c r="HS68"/>
      <c r="HT68"/>
      <c r="HU68"/>
      <c r="HV68"/>
      <c r="HW68"/>
      <c r="HX68"/>
      <c r="HY68"/>
      <c r="HZ68"/>
      <c r="IA68"/>
      <c r="IB68"/>
      <c r="IC68"/>
      <c r="ID68"/>
      <c r="IE68"/>
      <c r="IF68"/>
      <c r="IG68"/>
      <c r="IH68"/>
      <c r="II68"/>
      <c r="IJ68"/>
      <c r="IK68"/>
      <c r="IL68"/>
      <c r="IM68"/>
      <c r="IN68"/>
      <c r="IO68"/>
      <c r="IP68"/>
      <c r="IQ68"/>
      <c r="IR68"/>
      <c r="IS68"/>
      <c r="IT68"/>
      <c r="IU68"/>
      <c r="IV68"/>
    </row>
    <row r="69" spans="1:256">
      <c r="A69" s="45" t="s">
        <v>98</v>
      </c>
      <c r="B69" s="49" t="s">
        <v>87</v>
      </c>
      <c r="C69" s="41">
        <v>22985552</v>
      </c>
      <c r="D69" s="41">
        <v>13317596</v>
      </c>
      <c r="E69" s="41">
        <v>2814258</v>
      </c>
      <c r="F69" s="41">
        <v>6013452</v>
      </c>
      <c r="G69" s="41">
        <v>18428626</v>
      </c>
      <c r="H69" s="41">
        <v>2241152</v>
      </c>
      <c r="I69" s="45" t="s">
        <v>98</v>
      </c>
      <c r="J69" s="41">
        <v>8453279</v>
      </c>
      <c r="K69" s="41">
        <v>603515</v>
      </c>
      <c r="L69" s="41">
        <v>600018</v>
      </c>
      <c r="M69" s="41">
        <v>-134</v>
      </c>
      <c r="N69" s="41">
        <v>49929</v>
      </c>
      <c r="O69" s="49" t="s">
        <v>87</v>
      </c>
      <c r="P69" s="49" t="s">
        <v>87</v>
      </c>
      <c r="Q69"/>
      <c r="R69"/>
      <c r="S69"/>
      <c r="T69"/>
      <c r="U69"/>
      <c r="V69"/>
      <c r="W69"/>
      <c r="X69"/>
      <c r="Y69"/>
      <c r="Z69"/>
      <c r="AA69"/>
      <c r="AB69"/>
      <c r="AC69"/>
      <c r="AD69"/>
      <c r="AE69"/>
      <c r="AF69"/>
      <c r="AG69"/>
      <c r="AH69"/>
      <c r="AI69"/>
      <c r="AJ69"/>
      <c r="AK69"/>
      <c r="AL69"/>
      <c r="AM69"/>
      <c r="AN69"/>
      <c r="AO69"/>
      <c r="AP69"/>
      <c r="AQ69"/>
      <c r="AR69"/>
      <c r="AS69"/>
      <c r="AT69"/>
      <c r="AU69"/>
      <c r="AV69"/>
      <c r="AW69"/>
      <c r="AX69"/>
      <c r="AY69"/>
      <c r="AZ69"/>
      <c r="BA69"/>
      <c r="BB69"/>
      <c r="BC69"/>
      <c r="BD69"/>
      <c r="BE69"/>
      <c r="BF69"/>
      <c r="BG69"/>
      <c r="BH69"/>
      <c r="BI69"/>
      <c r="BJ69"/>
      <c r="BK69"/>
      <c r="BL69"/>
      <c r="BM69"/>
      <c r="BN69"/>
      <c r="BO69"/>
      <c r="BP69"/>
      <c r="BQ69"/>
      <c r="BR69"/>
      <c r="BS69"/>
      <c r="BT69"/>
      <c r="BU69"/>
      <c r="BV69"/>
      <c r="BW69"/>
      <c r="BX69"/>
      <c r="BY69"/>
      <c r="BZ69"/>
      <c r="CA69"/>
      <c r="CB69"/>
      <c r="CC69"/>
      <c r="CD69"/>
      <c r="CE69"/>
      <c r="CF69"/>
      <c r="CG69"/>
      <c r="CH69"/>
      <c r="CI69"/>
      <c r="CJ69"/>
      <c r="CK69"/>
      <c r="CL69"/>
      <c r="CM69"/>
      <c r="CN69"/>
      <c r="CO69"/>
      <c r="CP69"/>
      <c r="CQ69"/>
      <c r="CR69"/>
      <c r="CS69"/>
      <c r="CT69"/>
      <c r="CU69"/>
      <c r="CV69"/>
      <c r="CW69"/>
      <c r="CX69"/>
      <c r="CY69"/>
      <c r="CZ69"/>
      <c r="DA69"/>
      <c r="DB69"/>
      <c r="DC69"/>
      <c r="DD69"/>
      <c r="DE69"/>
      <c r="DF69"/>
      <c r="DG69"/>
      <c r="DH69"/>
      <c r="DI69"/>
      <c r="DJ69"/>
      <c r="DK69"/>
      <c r="DL69"/>
      <c r="DM69"/>
      <c r="DN69"/>
      <c r="DO69"/>
      <c r="DP69"/>
      <c r="DQ69"/>
      <c r="DR69"/>
      <c r="DS69"/>
      <c r="DT69"/>
      <c r="DU69"/>
      <c r="DV69"/>
      <c r="DW69"/>
      <c r="DX69"/>
      <c r="DY69"/>
      <c r="DZ69"/>
      <c r="EA69"/>
      <c r="EB69"/>
      <c r="EC69"/>
      <c r="ED69"/>
      <c r="EE69"/>
      <c r="EF69"/>
      <c r="EG69"/>
      <c r="EH69"/>
      <c r="EI69"/>
      <c r="EJ69"/>
      <c r="EK69"/>
      <c r="EL69"/>
      <c r="EM69"/>
      <c r="EN69"/>
      <c r="EO69"/>
      <c r="EP69"/>
      <c r="EQ69"/>
      <c r="ER69"/>
      <c r="ES69"/>
      <c r="ET69"/>
      <c r="EU69"/>
      <c r="EV69"/>
      <c r="EW69"/>
      <c r="EX69"/>
      <c r="EY69"/>
      <c r="EZ69"/>
      <c r="FA69"/>
      <c r="FB69"/>
      <c r="FC69"/>
      <c r="FD69"/>
      <c r="FE69"/>
      <c r="FF69"/>
      <c r="FG69"/>
      <c r="FH69"/>
      <c r="FI69"/>
      <c r="FJ69"/>
      <c r="FK69"/>
      <c r="FL69"/>
      <c r="FM69"/>
      <c r="FN69"/>
      <c r="FO69"/>
      <c r="FP69"/>
      <c r="FQ69"/>
      <c r="FR69"/>
      <c r="FS69"/>
      <c r="FT69"/>
      <c r="FU69"/>
      <c r="FV69"/>
      <c r="FW69"/>
      <c r="FX69"/>
      <c r="FY69"/>
      <c r="FZ69"/>
      <c r="GA69"/>
      <c r="GB69"/>
      <c r="GC69"/>
      <c r="GD69"/>
      <c r="GE69"/>
      <c r="GF69"/>
      <c r="GG69"/>
      <c r="GH69"/>
      <c r="GI69"/>
      <c r="GJ69"/>
      <c r="GK69"/>
      <c r="GL69"/>
      <c r="GM69"/>
      <c r="GN69"/>
      <c r="GO69"/>
      <c r="GP69"/>
      <c r="GQ69"/>
      <c r="GR69"/>
      <c r="GS69"/>
      <c r="GT69"/>
      <c r="GU69"/>
      <c r="GV69"/>
      <c r="GW69"/>
      <c r="GX69"/>
      <c r="GY69"/>
      <c r="GZ69"/>
      <c r="HA69"/>
      <c r="HB69"/>
      <c r="HC69"/>
      <c r="HD69"/>
      <c r="HE69"/>
      <c r="HF69"/>
      <c r="HG69"/>
      <c r="HH69"/>
      <c r="HI69"/>
      <c r="HJ69"/>
      <c r="HK69"/>
      <c r="HL69"/>
      <c r="HM69"/>
      <c r="HN69"/>
      <c r="HO69"/>
      <c r="HP69"/>
      <c r="HQ69"/>
      <c r="HR69"/>
      <c r="HS69"/>
      <c r="HT69"/>
      <c r="HU69"/>
      <c r="HV69"/>
      <c r="HW69"/>
      <c r="HX69"/>
      <c r="HY69"/>
      <c r="HZ69"/>
      <c r="IA69"/>
      <c r="IB69"/>
      <c r="IC69"/>
      <c r="ID69"/>
      <c r="IE69"/>
      <c r="IF69"/>
      <c r="IG69"/>
      <c r="IH69"/>
      <c r="II69"/>
      <c r="IJ69"/>
      <c r="IK69"/>
      <c r="IL69"/>
      <c r="IM69"/>
      <c r="IN69"/>
      <c r="IO69"/>
      <c r="IP69"/>
      <c r="IQ69"/>
      <c r="IR69"/>
      <c r="IS69"/>
      <c r="IT69"/>
      <c r="IU69"/>
      <c r="IV69"/>
    </row>
    <row r="70" spans="1:256">
      <c r="A70" s="45"/>
      <c r="B70" s="49"/>
      <c r="C70" s="41"/>
      <c r="D70" s="41"/>
      <c r="E70" s="41"/>
      <c r="F70" s="41"/>
      <c r="G70" s="41"/>
      <c r="H70" s="41"/>
      <c r="I70" s="46"/>
      <c r="J70" s="41"/>
      <c r="K70" s="41"/>
      <c r="L70" s="41"/>
      <c r="M70" s="41"/>
      <c r="N70" s="41"/>
      <c r="O70" s="49"/>
      <c r="P70" s="49"/>
      <c r="Q70"/>
      <c r="R70"/>
      <c r="S70"/>
      <c r="T70"/>
      <c r="U70"/>
      <c r="V70"/>
      <c r="W70"/>
      <c r="X70"/>
      <c r="Y70"/>
      <c r="Z70"/>
      <c r="AA70"/>
      <c r="AB70"/>
      <c r="AC70"/>
      <c r="AD70"/>
      <c r="AE70"/>
      <c r="AF70"/>
      <c r="AG70"/>
      <c r="AH70"/>
      <c r="AI70"/>
      <c r="AJ70"/>
      <c r="AK70"/>
      <c r="AL70"/>
      <c r="AM70"/>
      <c r="AN70"/>
      <c r="AO70"/>
      <c r="AP70"/>
      <c r="AQ70"/>
      <c r="AR70"/>
      <c r="AS70"/>
      <c r="AT70"/>
      <c r="AU70"/>
      <c r="AV70"/>
      <c r="AW70"/>
      <c r="AX70"/>
      <c r="AY70"/>
      <c r="AZ70"/>
      <c r="BA70"/>
      <c r="BB70"/>
      <c r="BC70"/>
      <c r="BD70"/>
      <c r="BE70"/>
      <c r="BF70"/>
      <c r="BG70"/>
      <c r="BH70"/>
      <c r="BI70"/>
      <c r="BJ70"/>
      <c r="BK70"/>
      <c r="BL70"/>
      <c r="BM70"/>
      <c r="BN70"/>
      <c r="BO70"/>
      <c r="BP70"/>
      <c r="BQ70"/>
      <c r="BR70"/>
      <c r="BS70"/>
      <c r="BT70"/>
      <c r="BU70"/>
      <c r="BV70"/>
      <c r="BW70"/>
      <c r="BX70"/>
      <c r="BY70"/>
      <c r="BZ70"/>
      <c r="CA70"/>
      <c r="CB70"/>
      <c r="CC70"/>
      <c r="CD70"/>
      <c r="CE70"/>
      <c r="CF70"/>
      <c r="CG70"/>
      <c r="CH70"/>
      <c r="CI70"/>
      <c r="CJ70"/>
      <c r="CK70"/>
      <c r="CL70"/>
      <c r="CM70"/>
      <c r="CN70"/>
      <c r="CO70"/>
      <c r="CP70"/>
      <c r="CQ70"/>
      <c r="CR70"/>
      <c r="CS70"/>
      <c r="CT70"/>
      <c r="CU70"/>
      <c r="CV70"/>
      <c r="CW70"/>
      <c r="CX70"/>
      <c r="CY70"/>
      <c r="CZ70"/>
      <c r="DA70"/>
      <c r="DB70"/>
      <c r="DC70"/>
      <c r="DD70"/>
      <c r="DE70"/>
      <c r="DF70"/>
      <c r="DG70"/>
      <c r="DH70"/>
      <c r="DI70"/>
      <c r="DJ70"/>
      <c r="DK70"/>
      <c r="DL70"/>
      <c r="DM70"/>
      <c r="DN70"/>
      <c r="DO70"/>
      <c r="DP70"/>
      <c r="DQ70"/>
      <c r="DR70"/>
      <c r="DS70"/>
      <c r="DT70"/>
      <c r="DU70"/>
      <c r="DV70"/>
      <c r="DW70"/>
      <c r="DX70"/>
      <c r="DY70"/>
      <c r="DZ70"/>
      <c r="EA70"/>
      <c r="EB70"/>
      <c r="EC70"/>
      <c r="ED70"/>
      <c r="EE70"/>
      <c r="EF70"/>
      <c r="EG70"/>
      <c r="EH70"/>
      <c r="EI70"/>
      <c r="EJ70"/>
      <c r="EK70"/>
      <c r="EL70"/>
      <c r="EM70"/>
      <c r="EN70"/>
      <c r="EO70"/>
      <c r="EP70"/>
      <c r="EQ70"/>
      <c r="ER70"/>
      <c r="ES70"/>
      <c r="ET70"/>
      <c r="EU70"/>
      <c r="EV70"/>
      <c r="EW70"/>
      <c r="EX70"/>
      <c r="EY70"/>
      <c r="EZ70"/>
      <c r="FA70"/>
      <c r="FB70"/>
      <c r="FC70"/>
      <c r="FD70"/>
      <c r="FE70"/>
      <c r="FF70"/>
      <c r="FG70"/>
      <c r="FH70"/>
      <c r="FI70"/>
      <c r="FJ70"/>
      <c r="FK70"/>
      <c r="FL70"/>
      <c r="FM70"/>
      <c r="FN70"/>
      <c r="FO70"/>
      <c r="FP70"/>
      <c r="FQ70"/>
      <c r="FR70"/>
      <c r="FS70"/>
      <c r="FT70"/>
      <c r="FU70"/>
      <c r="FV70"/>
      <c r="FW70"/>
      <c r="FX70"/>
      <c r="FY70"/>
      <c r="FZ70"/>
      <c r="GA70"/>
      <c r="GB70"/>
      <c r="GC70"/>
      <c r="GD70"/>
      <c r="GE70"/>
      <c r="GF70"/>
      <c r="GG70"/>
      <c r="GH70"/>
      <c r="GI70"/>
      <c r="GJ70"/>
      <c r="GK70"/>
      <c r="GL70"/>
      <c r="GM70"/>
      <c r="GN70"/>
      <c r="GO70"/>
      <c r="GP70"/>
      <c r="GQ70"/>
      <c r="GR70"/>
      <c r="GS70"/>
      <c r="GT70"/>
      <c r="GU70"/>
      <c r="GV70"/>
      <c r="GW70"/>
      <c r="GX70"/>
      <c r="GY70"/>
      <c r="GZ70"/>
      <c r="HA70"/>
      <c r="HB70"/>
      <c r="HC70"/>
      <c r="HD70"/>
      <c r="HE70"/>
      <c r="HF70"/>
      <c r="HG70"/>
      <c r="HH70"/>
      <c r="HI70"/>
      <c r="HJ70"/>
      <c r="HK70"/>
      <c r="HL70"/>
      <c r="HM70"/>
      <c r="HN70"/>
      <c r="HO70"/>
      <c r="HP70"/>
      <c r="HQ70"/>
      <c r="HR70"/>
      <c r="HS70"/>
      <c r="HT70"/>
      <c r="HU70"/>
      <c r="HV70"/>
      <c r="HW70"/>
      <c r="HX70"/>
      <c r="HY70"/>
      <c r="HZ70"/>
      <c r="IA70"/>
      <c r="IB70"/>
      <c r="IC70"/>
      <c r="ID70"/>
      <c r="IE70"/>
      <c r="IF70"/>
      <c r="IG70"/>
      <c r="IH70"/>
      <c r="II70"/>
      <c r="IJ70"/>
      <c r="IK70"/>
      <c r="IL70"/>
      <c r="IM70"/>
      <c r="IN70"/>
      <c r="IO70"/>
      <c r="IP70"/>
      <c r="IQ70"/>
      <c r="IR70"/>
      <c r="IS70"/>
      <c r="IT70"/>
      <c r="IU70"/>
      <c r="IV70"/>
    </row>
    <row r="71" spans="1:256">
      <c r="A71" s="45">
        <v>2016</v>
      </c>
      <c r="B71" s="49"/>
      <c r="C71" s="41"/>
      <c r="D71" s="41"/>
      <c r="E71" s="41"/>
      <c r="F71" s="41"/>
      <c r="G71" s="41"/>
      <c r="H71" s="41"/>
      <c r="I71" s="45">
        <v>2016</v>
      </c>
      <c r="J71" s="41"/>
      <c r="K71" s="41"/>
      <c r="L71" s="41"/>
      <c r="M71" s="41"/>
      <c r="N71" s="41"/>
      <c r="O71" s="49"/>
      <c r="P71" s="49"/>
      <c r="Q71"/>
      <c r="R71"/>
      <c r="S71"/>
      <c r="T71"/>
      <c r="U71"/>
      <c r="V71"/>
      <c r="W71"/>
      <c r="X71"/>
      <c r="Y71"/>
      <c r="Z71"/>
      <c r="AA71"/>
      <c r="AB71"/>
      <c r="AC71"/>
      <c r="AD71"/>
      <c r="AE71"/>
      <c r="AF71"/>
      <c r="AG71"/>
      <c r="AH71"/>
      <c r="AI71"/>
      <c r="AJ71"/>
      <c r="AK71"/>
      <c r="AL71"/>
      <c r="AM71"/>
      <c r="AN71"/>
      <c r="AO71"/>
      <c r="AP71"/>
      <c r="AQ71"/>
      <c r="AR71"/>
      <c r="AS71"/>
      <c r="AT71"/>
      <c r="AU71"/>
      <c r="AV71"/>
      <c r="AW71"/>
      <c r="AX71"/>
      <c r="AY71"/>
      <c r="AZ71"/>
      <c r="BA71"/>
      <c r="BB71"/>
      <c r="BC71"/>
      <c r="BD71"/>
      <c r="BE71"/>
      <c r="BF71"/>
      <c r="BG71"/>
      <c r="BH71"/>
      <c r="BI71"/>
      <c r="BJ71"/>
      <c r="BK71"/>
      <c r="BL71"/>
      <c r="BM71"/>
      <c r="BN71"/>
      <c r="BO71"/>
      <c r="BP71"/>
      <c r="BQ71"/>
      <c r="BR71"/>
      <c r="BS71"/>
      <c r="BT71"/>
      <c r="BU71"/>
      <c r="BV71"/>
      <c r="BW71"/>
      <c r="BX71"/>
      <c r="BY71"/>
      <c r="BZ71"/>
      <c r="CA71"/>
      <c r="CB71"/>
      <c r="CC71"/>
      <c r="CD71"/>
      <c r="CE71"/>
      <c r="CF71"/>
      <c r="CG71"/>
      <c r="CH71"/>
      <c r="CI71"/>
      <c r="CJ71"/>
      <c r="CK71"/>
      <c r="CL71"/>
      <c r="CM71"/>
      <c r="CN71"/>
      <c r="CO71"/>
      <c r="CP71"/>
      <c r="CQ71"/>
      <c r="CR71"/>
      <c r="CS71"/>
      <c r="CT71"/>
      <c r="CU71"/>
      <c r="CV71"/>
      <c r="CW71"/>
      <c r="CX71"/>
      <c r="CY71"/>
      <c r="CZ71"/>
      <c r="DA71"/>
      <c r="DB71"/>
      <c r="DC71"/>
      <c r="DD71"/>
      <c r="DE71"/>
      <c r="DF71"/>
      <c r="DG71"/>
      <c r="DH71"/>
      <c r="DI71"/>
      <c r="DJ71"/>
      <c r="DK71"/>
      <c r="DL71"/>
      <c r="DM71"/>
      <c r="DN71"/>
      <c r="DO71"/>
      <c r="DP71"/>
      <c r="DQ71"/>
      <c r="DR71"/>
      <c r="DS71"/>
      <c r="DT71"/>
      <c r="DU71"/>
      <c r="DV71"/>
      <c r="DW71"/>
      <c r="DX71"/>
      <c r="DY71"/>
      <c r="DZ71"/>
      <c r="EA71"/>
      <c r="EB71"/>
      <c r="EC71"/>
      <c r="ED71"/>
      <c r="EE71"/>
      <c r="EF71"/>
      <c r="EG71"/>
      <c r="EH71"/>
      <c r="EI71"/>
      <c r="EJ71"/>
      <c r="EK71"/>
      <c r="EL71"/>
      <c r="EM71"/>
      <c r="EN71"/>
      <c r="EO71"/>
      <c r="EP71"/>
      <c r="EQ71"/>
      <c r="ER71"/>
      <c r="ES71"/>
      <c r="ET71"/>
      <c r="EU71"/>
      <c r="EV71"/>
      <c r="EW71"/>
      <c r="EX71"/>
      <c r="EY71"/>
      <c r="EZ71"/>
      <c r="FA71"/>
      <c r="FB71"/>
      <c r="FC71"/>
      <c r="FD71"/>
      <c r="FE71"/>
      <c r="FF71"/>
      <c r="FG71"/>
      <c r="FH71"/>
      <c r="FI71"/>
      <c r="FJ71"/>
      <c r="FK71"/>
      <c r="FL71"/>
      <c r="FM71"/>
      <c r="FN71"/>
      <c r="FO71"/>
      <c r="FP71"/>
      <c r="FQ71"/>
      <c r="FR71"/>
      <c r="FS71"/>
      <c r="FT71"/>
      <c r="FU71"/>
      <c r="FV71"/>
      <c r="FW71"/>
      <c r="FX71"/>
      <c r="FY71"/>
      <c r="FZ71"/>
      <c r="GA71"/>
      <c r="GB71"/>
      <c r="GC71"/>
      <c r="GD71"/>
      <c r="GE71"/>
      <c r="GF71"/>
      <c r="GG71"/>
      <c r="GH71"/>
      <c r="GI71"/>
      <c r="GJ71"/>
      <c r="GK71"/>
      <c r="GL71"/>
      <c r="GM71"/>
      <c r="GN71"/>
      <c r="GO71"/>
      <c r="GP71"/>
      <c r="GQ71"/>
      <c r="GR71"/>
      <c r="GS71"/>
      <c r="GT71"/>
      <c r="GU71"/>
      <c r="GV71"/>
      <c r="GW71"/>
      <c r="GX71"/>
      <c r="GY71"/>
      <c r="GZ71"/>
      <c r="HA71"/>
      <c r="HB71"/>
      <c r="HC71"/>
      <c r="HD71"/>
      <c r="HE71"/>
      <c r="HF71"/>
      <c r="HG71"/>
      <c r="HH71"/>
      <c r="HI71"/>
      <c r="HJ71"/>
      <c r="HK71"/>
      <c r="HL71"/>
      <c r="HM71"/>
      <c r="HN71"/>
      <c r="HO71"/>
      <c r="HP71"/>
      <c r="HQ71"/>
      <c r="HR71"/>
      <c r="HS71"/>
      <c r="HT71"/>
      <c r="HU71"/>
      <c r="HV71"/>
      <c r="HW71"/>
      <c r="HX71"/>
      <c r="HY71"/>
      <c r="HZ71"/>
      <c r="IA71"/>
      <c r="IB71"/>
      <c r="IC71"/>
      <c r="ID71"/>
      <c r="IE71"/>
      <c r="IF71"/>
      <c r="IG71"/>
      <c r="IH71"/>
      <c r="II71"/>
      <c r="IJ71"/>
      <c r="IK71"/>
      <c r="IL71"/>
      <c r="IM71"/>
      <c r="IN71"/>
      <c r="IO71"/>
      <c r="IP71"/>
      <c r="IQ71"/>
      <c r="IR71"/>
      <c r="IS71"/>
      <c r="IT71"/>
      <c r="IU71"/>
      <c r="IV71"/>
    </row>
    <row r="72" spans="1:256">
      <c r="A72" s="45"/>
      <c r="B72" s="49"/>
      <c r="C72" s="41"/>
      <c r="D72" s="41"/>
      <c r="E72" s="41"/>
      <c r="F72" s="41"/>
      <c r="G72" s="41"/>
      <c r="H72" s="41"/>
      <c r="I72" s="45"/>
      <c r="J72" s="41"/>
      <c r="K72" s="41"/>
      <c r="L72" s="41"/>
      <c r="M72" s="41"/>
      <c r="N72" s="41"/>
      <c r="O72" s="49"/>
      <c r="P72" s="49"/>
      <c r="Q72"/>
      <c r="R72"/>
      <c r="S72"/>
      <c r="T72"/>
      <c r="U72"/>
      <c r="V72"/>
      <c r="W72"/>
      <c r="X72"/>
      <c r="Y72"/>
      <c r="Z72"/>
      <c r="AA72"/>
      <c r="AB72"/>
      <c r="AC72"/>
      <c r="AD72"/>
      <c r="AE72"/>
      <c r="AF72"/>
      <c r="AG72"/>
      <c r="AH72"/>
      <c r="AI72"/>
      <c r="AJ72"/>
      <c r="AK72"/>
      <c r="AL72"/>
      <c r="AM72"/>
      <c r="AN72"/>
      <c r="AO72"/>
      <c r="AP72"/>
      <c r="AQ72"/>
      <c r="AR72"/>
      <c r="AS72"/>
      <c r="AT72"/>
      <c r="AU72"/>
      <c r="AV72"/>
      <c r="AW72"/>
      <c r="AX72"/>
      <c r="AY72"/>
      <c r="AZ72"/>
      <c r="BA72"/>
      <c r="BB72"/>
      <c r="BC72"/>
      <c r="BD72"/>
      <c r="BE72"/>
      <c r="BF72"/>
      <c r="BG72"/>
      <c r="BH72"/>
      <c r="BI72"/>
      <c r="BJ72"/>
      <c r="BK72"/>
      <c r="BL72"/>
      <c r="BM72"/>
      <c r="BN72"/>
      <c r="BO72"/>
      <c r="BP72"/>
      <c r="BQ72"/>
      <c r="BR72"/>
      <c r="BS72"/>
      <c r="BT72"/>
      <c r="BU72"/>
      <c r="BV72"/>
      <c r="BW72"/>
      <c r="BX72"/>
      <c r="BY72"/>
      <c r="BZ72"/>
      <c r="CA72"/>
      <c r="CB72"/>
      <c r="CC72"/>
      <c r="CD72"/>
      <c r="CE72"/>
      <c r="CF72"/>
      <c r="CG72"/>
      <c r="CH72"/>
      <c r="CI72"/>
      <c r="CJ72"/>
      <c r="CK72"/>
      <c r="CL72"/>
      <c r="CM72"/>
      <c r="CN72"/>
      <c r="CO72"/>
      <c r="CP72"/>
      <c r="CQ72"/>
      <c r="CR72"/>
      <c r="CS72"/>
      <c r="CT72"/>
      <c r="CU72"/>
      <c r="CV72"/>
      <c r="CW72"/>
      <c r="CX72"/>
      <c r="CY72"/>
      <c r="CZ72"/>
      <c r="DA72"/>
      <c r="DB72"/>
      <c r="DC72"/>
      <c r="DD72"/>
      <c r="DE72"/>
      <c r="DF72"/>
      <c r="DG72"/>
      <c r="DH72"/>
      <c r="DI72"/>
      <c r="DJ72"/>
      <c r="DK72"/>
      <c r="DL72"/>
      <c r="DM72"/>
      <c r="DN72"/>
      <c r="DO72"/>
      <c r="DP72"/>
      <c r="DQ72"/>
      <c r="DR72"/>
      <c r="DS72"/>
      <c r="DT72"/>
      <c r="DU72"/>
      <c r="DV72"/>
      <c r="DW72"/>
      <c r="DX72"/>
      <c r="DY72"/>
      <c r="DZ72"/>
      <c r="EA72"/>
      <c r="EB72"/>
      <c r="EC72"/>
      <c r="ED72"/>
      <c r="EE72"/>
      <c r="EF72"/>
      <c r="EG72"/>
      <c r="EH72"/>
      <c r="EI72"/>
      <c r="EJ72"/>
      <c r="EK72"/>
      <c r="EL72"/>
      <c r="EM72"/>
      <c r="EN72"/>
      <c r="EO72"/>
      <c r="EP72"/>
      <c r="EQ72"/>
      <c r="ER72"/>
      <c r="ES72"/>
      <c r="ET72"/>
      <c r="EU72"/>
      <c r="EV72"/>
      <c r="EW72"/>
      <c r="EX72"/>
      <c r="EY72"/>
      <c r="EZ72"/>
      <c r="FA72"/>
      <c r="FB72"/>
      <c r="FC72"/>
      <c r="FD72"/>
      <c r="FE72"/>
      <c r="FF72"/>
      <c r="FG72"/>
      <c r="FH72"/>
      <c r="FI72"/>
      <c r="FJ72"/>
      <c r="FK72"/>
      <c r="FL72"/>
      <c r="FM72"/>
      <c r="FN72"/>
      <c r="FO72"/>
      <c r="FP72"/>
      <c r="FQ72"/>
      <c r="FR72"/>
      <c r="FS72"/>
      <c r="FT72"/>
      <c r="FU72"/>
      <c r="FV72"/>
      <c r="FW72"/>
      <c r="FX72"/>
      <c r="FY72"/>
      <c r="FZ72"/>
      <c r="GA72"/>
      <c r="GB72"/>
      <c r="GC72"/>
      <c r="GD72"/>
      <c r="GE72"/>
      <c r="GF72"/>
      <c r="GG72"/>
      <c r="GH72"/>
      <c r="GI72"/>
      <c r="GJ72"/>
      <c r="GK72"/>
      <c r="GL72"/>
      <c r="GM72"/>
      <c r="GN72"/>
      <c r="GO72"/>
      <c r="GP72"/>
      <c r="GQ72"/>
      <c r="GR72"/>
      <c r="GS72"/>
      <c r="GT72"/>
      <c r="GU72"/>
      <c r="GV72"/>
      <c r="GW72"/>
      <c r="GX72"/>
      <c r="GY72"/>
      <c r="GZ72"/>
      <c r="HA72"/>
      <c r="HB72"/>
      <c r="HC72"/>
      <c r="HD72"/>
      <c r="HE72"/>
      <c r="HF72"/>
      <c r="HG72"/>
      <c r="HH72"/>
      <c r="HI72"/>
      <c r="HJ72"/>
      <c r="HK72"/>
      <c r="HL72"/>
      <c r="HM72"/>
      <c r="HN72"/>
      <c r="HO72"/>
      <c r="HP72"/>
      <c r="HQ72"/>
      <c r="HR72"/>
      <c r="HS72"/>
      <c r="HT72"/>
      <c r="HU72"/>
      <c r="HV72"/>
      <c r="HW72"/>
      <c r="HX72"/>
      <c r="HY72"/>
      <c r="HZ72"/>
      <c r="IA72"/>
      <c r="IB72"/>
      <c r="IC72"/>
      <c r="ID72"/>
      <c r="IE72"/>
      <c r="IF72"/>
      <c r="IG72"/>
      <c r="IH72"/>
      <c r="II72"/>
      <c r="IJ72"/>
      <c r="IK72"/>
      <c r="IL72"/>
      <c r="IM72"/>
      <c r="IN72"/>
      <c r="IO72"/>
      <c r="IP72"/>
      <c r="IQ72"/>
      <c r="IR72"/>
      <c r="IS72"/>
      <c r="IT72"/>
      <c r="IU72"/>
      <c r="IV72"/>
    </row>
    <row r="73" spans="1:256">
      <c r="A73" s="45" t="s">
        <v>86</v>
      </c>
      <c r="B73" s="49" t="s">
        <v>87</v>
      </c>
      <c r="C73" s="41">
        <v>15116567</v>
      </c>
      <c r="D73" s="41">
        <v>1028614</v>
      </c>
      <c r="E73" s="41">
        <v>2405933</v>
      </c>
      <c r="F73" s="41">
        <v>1335625</v>
      </c>
      <c r="G73" s="41">
        <v>17795685</v>
      </c>
      <c r="H73" s="41">
        <v>555510</v>
      </c>
      <c r="I73" s="45" t="s">
        <v>86</v>
      </c>
      <c r="J73" s="41">
        <v>241013</v>
      </c>
      <c r="K73" s="41">
        <v>920653</v>
      </c>
      <c r="L73" s="41">
        <v>588233</v>
      </c>
      <c r="M73" s="41">
        <v>50</v>
      </c>
      <c r="N73" s="41">
        <v>59497</v>
      </c>
      <c r="O73" s="49" t="s">
        <v>87</v>
      </c>
      <c r="P73" s="49" t="s">
        <v>87</v>
      </c>
      <c r="Q73"/>
      <c r="R73"/>
      <c r="S73"/>
      <c r="T73"/>
      <c r="U73"/>
      <c r="V73"/>
      <c r="W73"/>
      <c r="X73"/>
      <c r="Y73"/>
      <c r="Z73"/>
      <c r="AA73"/>
      <c r="AB73"/>
      <c r="AC73"/>
      <c r="AD73"/>
      <c r="AE73"/>
      <c r="AF73"/>
      <c r="AG73"/>
      <c r="AH73"/>
      <c r="AI73"/>
      <c r="AJ73"/>
      <c r="AK73"/>
      <c r="AL73"/>
      <c r="AM73"/>
      <c r="AN73"/>
      <c r="AO73"/>
      <c r="AP73"/>
      <c r="AQ73"/>
      <c r="AR73"/>
      <c r="AS73"/>
      <c r="AT73"/>
      <c r="AU73"/>
      <c r="AV73"/>
      <c r="AW73"/>
      <c r="AX73"/>
      <c r="AY73"/>
      <c r="AZ73"/>
      <c r="BA73"/>
      <c r="BB73"/>
      <c r="BC73"/>
      <c r="BD73"/>
      <c r="BE73"/>
      <c r="BF73"/>
      <c r="BG73"/>
      <c r="BH73"/>
      <c r="BI73"/>
      <c r="BJ73"/>
      <c r="BK73"/>
      <c r="BL73"/>
      <c r="BM73"/>
      <c r="BN73"/>
      <c r="BO73"/>
      <c r="BP73"/>
      <c r="BQ73"/>
      <c r="BR73"/>
      <c r="BS73"/>
      <c r="BT73"/>
      <c r="BU73"/>
      <c r="BV73"/>
      <c r="BW73"/>
      <c r="BX73"/>
      <c r="BY73"/>
      <c r="BZ73"/>
      <c r="CA73"/>
      <c r="CB73"/>
      <c r="CC73"/>
      <c r="CD73"/>
      <c r="CE73"/>
      <c r="CF73"/>
      <c r="CG73"/>
      <c r="CH73"/>
      <c r="CI73"/>
      <c r="CJ73"/>
      <c r="CK73"/>
      <c r="CL73"/>
      <c r="CM73"/>
      <c r="CN73"/>
      <c r="CO73"/>
      <c r="CP73"/>
      <c r="CQ73"/>
      <c r="CR73"/>
      <c r="CS73"/>
      <c r="CT73"/>
      <c r="CU73"/>
      <c r="CV73"/>
      <c r="CW73"/>
      <c r="CX73"/>
      <c r="CY73"/>
      <c r="CZ73"/>
      <c r="DA73"/>
      <c r="DB73"/>
      <c r="DC73"/>
      <c r="DD73"/>
      <c r="DE73"/>
      <c r="DF73"/>
      <c r="DG73"/>
      <c r="DH73"/>
      <c r="DI73"/>
      <c r="DJ73"/>
      <c r="DK73"/>
      <c r="DL73"/>
      <c r="DM73"/>
      <c r="DN73"/>
      <c r="DO73"/>
      <c r="DP73"/>
      <c r="DQ73"/>
      <c r="DR73"/>
      <c r="DS73"/>
      <c r="DT73"/>
      <c r="DU73"/>
      <c r="DV73"/>
      <c r="DW73"/>
      <c r="DX73"/>
      <c r="DY73"/>
      <c r="DZ73"/>
      <c r="EA73"/>
      <c r="EB73"/>
      <c r="EC73"/>
      <c r="ED73"/>
      <c r="EE73"/>
      <c r="EF73"/>
      <c r="EG73"/>
      <c r="EH73"/>
      <c r="EI73"/>
      <c r="EJ73"/>
      <c r="EK73"/>
      <c r="EL73"/>
      <c r="EM73"/>
      <c r="EN73"/>
      <c r="EO73"/>
      <c r="EP73"/>
      <c r="EQ73"/>
      <c r="ER73"/>
      <c r="ES73"/>
      <c r="ET73"/>
      <c r="EU73"/>
      <c r="EV73"/>
      <c r="EW73"/>
      <c r="EX73"/>
      <c r="EY73"/>
      <c r="EZ73"/>
      <c r="FA73"/>
      <c r="FB73"/>
      <c r="FC73"/>
      <c r="FD73"/>
      <c r="FE73"/>
      <c r="FF73"/>
      <c r="FG73"/>
      <c r="FH73"/>
      <c r="FI73"/>
      <c r="FJ73"/>
      <c r="FK73"/>
      <c r="FL73"/>
      <c r="FM73"/>
      <c r="FN73"/>
      <c r="FO73"/>
      <c r="FP73"/>
      <c r="FQ73"/>
      <c r="FR73"/>
      <c r="FS73"/>
      <c r="FT73"/>
      <c r="FU73"/>
      <c r="FV73"/>
      <c r="FW73"/>
      <c r="FX73"/>
      <c r="FY73"/>
      <c r="FZ73"/>
      <c r="GA73"/>
      <c r="GB73"/>
      <c r="GC73"/>
      <c r="GD73"/>
      <c r="GE73"/>
      <c r="GF73"/>
      <c r="GG73"/>
      <c r="GH73"/>
      <c r="GI73"/>
      <c r="GJ73"/>
      <c r="GK73"/>
      <c r="GL73"/>
      <c r="GM73"/>
      <c r="GN73"/>
      <c r="GO73"/>
      <c r="GP73"/>
      <c r="GQ73"/>
      <c r="GR73"/>
      <c r="GS73"/>
      <c r="GT73"/>
      <c r="GU73"/>
      <c r="GV73"/>
      <c r="GW73"/>
      <c r="GX73"/>
      <c r="GY73"/>
      <c r="GZ73"/>
      <c r="HA73"/>
      <c r="HB73"/>
      <c r="HC73"/>
      <c r="HD73"/>
      <c r="HE73"/>
      <c r="HF73"/>
      <c r="HG73"/>
      <c r="HH73"/>
      <c r="HI73"/>
      <c r="HJ73"/>
      <c r="HK73"/>
      <c r="HL73"/>
      <c r="HM73"/>
      <c r="HN73"/>
      <c r="HO73"/>
      <c r="HP73"/>
      <c r="HQ73"/>
      <c r="HR73"/>
      <c r="HS73"/>
      <c r="HT73"/>
      <c r="HU73"/>
      <c r="HV73"/>
      <c r="HW73"/>
      <c r="HX73"/>
      <c r="HY73"/>
      <c r="HZ73"/>
      <c r="IA73"/>
      <c r="IB73"/>
      <c r="IC73"/>
      <c r="ID73"/>
      <c r="IE73"/>
      <c r="IF73"/>
      <c r="IG73"/>
      <c r="IH73"/>
      <c r="II73"/>
      <c r="IJ73"/>
      <c r="IK73"/>
      <c r="IL73"/>
      <c r="IM73"/>
      <c r="IN73"/>
      <c r="IO73"/>
      <c r="IP73"/>
      <c r="IQ73"/>
      <c r="IR73"/>
      <c r="IS73"/>
      <c r="IT73"/>
      <c r="IU73"/>
      <c r="IV73"/>
    </row>
    <row r="74" spans="1:256">
      <c r="A74" s="45" t="s">
        <v>88</v>
      </c>
      <c r="B74" s="49" t="s">
        <v>87</v>
      </c>
      <c r="C74" s="41">
        <v>14050571</v>
      </c>
      <c r="D74" s="41">
        <v>409934</v>
      </c>
      <c r="E74" s="41">
        <v>1193926</v>
      </c>
      <c r="F74" s="41">
        <v>20659</v>
      </c>
      <c r="G74" s="41">
        <v>21318318</v>
      </c>
      <c r="H74" s="41">
        <v>684537</v>
      </c>
      <c r="I74" s="45" t="s">
        <v>88</v>
      </c>
      <c r="J74" s="41">
        <v>1454426</v>
      </c>
      <c r="K74" s="41">
        <v>700958</v>
      </c>
      <c r="L74" s="41">
        <v>517688</v>
      </c>
      <c r="M74" s="41">
        <v>0</v>
      </c>
      <c r="N74" s="41">
        <v>42311</v>
      </c>
      <c r="O74" s="49" t="s">
        <v>87</v>
      </c>
      <c r="P74" s="49" t="s">
        <v>87</v>
      </c>
      <c r="Q74"/>
      <c r="R74"/>
      <c r="S74"/>
      <c r="T74"/>
      <c r="U74"/>
      <c r="V74"/>
      <c r="W74"/>
      <c r="X74"/>
      <c r="Y74"/>
      <c r="Z74"/>
      <c r="AA74"/>
      <c r="AB74"/>
      <c r="AC74"/>
      <c r="AD74"/>
      <c r="AE74"/>
      <c r="AF74"/>
      <c r="AG74"/>
      <c r="AH74"/>
      <c r="AI74"/>
      <c r="AJ74"/>
      <c r="AK74"/>
      <c r="AL74"/>
      <c r="AM74"/>
      <c r="AN74"/>
      <c r="AO74"/>
      <c r="AP74"/>
      <c r="AQ74"/>
      <c r="AR74"/>
      <c r="AS74"/>
      <c r="AT74"/>
      <c r="AU74"/>
      <c r="AV74"/>
      <c r="AW74"/>
      <c r="AX74"/>
      <c r="AY74"/>
      <c r="AZ74"/>
      <c r="BA74"/>
      <c r="BB74"/>
      <c r="BC74"/>
      <c r="BD74"/>
      <c r="BE74"/>
      <c r="BF74"/>
      <c r="BG74"/>
      <c r="BH74"/>
      <c r="BI74"/>
      <c r="BJ74"/>
      <c r="BK74"/>
      <c r="BL74"/>
      <c r="BM74"/>
      <c r="BN74"/>
      <c r="BO74"/>
      <c r="BP74"/>
      <c r="BQ74"/>
      <c r="BR74"/>
      <c r="BS74"/>
      <c r="BT74"/>
      <c r="BU74"/>
      <c r="BV74"/>
      <c r="BW74"/>
      <c r="BX74"/>
      <c r="BY74"/>
      <c r="BZ74"/>
      <c r="CA74"/>
      <c r="CB74"/>
      <c r="CC74"/>
      <c r="CD74"/>
      <c r="CE74"/>
      <c r="CF74"/>
      <c r="CG74"/>
      <c r="CH74"/>
      <c r="CI74"/>
      <c r="CJ74"/>
      <c r="CK74"/>
      <c r="CL74"/>
      <c r="CM74"/>
      <c r="CN74"/>
      <c r="CO74"/>
      <c r="CP74"/>
      <c r="CQ74"/>
      <c r="CR74"/>
      <c r="CS74"/>
      <c r="CT74"/>
      <c r="CU74"/>
      <c r="CV74"/>
      <c r="CW74"/>
      <c r="CX74"/>
      <c r="CY74"/>
      <c r="CZ74"/>
      <c r="DA74"/>
      <c r="DB74"/>
      <c r="DC74"/>
      <c r="DD74"/>
      <c r="DE74"/>
      <c r="DF74"/>
      <c r="DG74"/>
      <c r="DH74"/>
      <c r="DI74"/>
      <c r="DJ74"/>
      <c r="DK74"/>
      <c r="DL74"/>
      <c r="DM74"/>
      <c r="DN74"/>
      <c r="DO74"/>
      <c r="DP74"/>
      <c r="DQ74"/>
      <c r="DR74"/>
      <c r="DS74"/>
      <c r="DT74"/>
      <c r="DU74"/>
      <c r="DV74"/>
      <c r="DW74"/>
      <c r="DX74"/>
      <c r="DY74"/>
      <c r="DZ74"/>
      <c r="EA74"/>
      <c r="EB74"/>
      <c r="EC74"/>
      <c r="ED74"/>
      <c r="EE74"/>
      <c r="EF74"/>
      <c r="EG74"/>
      <c r="EH74"/>
      <c r="EI74"/>
      <c r="EJ74"/>
      <c r="EK74"/>
      <c r="EL74"/>
      <c r="EM74"/>
      <c r="EN74"/>
      <c r="EO74"/>
      <c r="EP74"/>
      <c r="EQ74"/>
      <c r="ER74"/>
      <c r="ES74"/>
      <c r="ET74"/>
      <c r="EU74"/>
      <c r="EV74"/>
      <c r="EW74"/>
      <c r="EX74"/>
      <c r="EY74"/>
      <c r="EZ74"/>
      <c r="FA74"/>
      <c r="FB74"/>
      <c r="FC74"/>
      <c r="FD74"/>
      <c r="FE74"/>
      <c r="FF74"/>
      <c r="FG74"/>
      <c r="FH74"/>
      <c r="FI74"/>
      <c r="FJ74"/>
      <c r="FK74"/>
      <c r="FL74"/>
      <c r="FM74"/>
      <c r="FN74"/>
      <c r="FO74"/>
      <c r="FP74"/>
      <c r="FQ74"/>
      <c r="FR74"/>
      <c r="FS74"/>
      <c r="FT74"/>
      <c r="FU74"/>
      <c r="FV74"/>
      <c r="FW74"/>
      <c r="FX74"/>
      <c r="FY74"/>
      <c r="FZ74"/>
      <c r="GA74"/>
      <c r="GB74"/>
      <c r="GC74"/>
      <c r="GD74"/>
      <c r="GE74"/>
      <c r="GF74"/>
      <c r="GG74"/>
      <c r="GH74"/>
      <c r="GI74"/>
      <c r="GJ74"/>
      <c r="GK74"/>
      <c r="GL74"/>
      <c r="GM74"/>
      <c r="GN74"/>
      <c r="GO74"/>
      <c r="GP74"/>
      <c r="GQ74"/>
      <c r="GR74"/>
      <c r="GS74"/>
      <c r="GT74"/>
      <c r="GU74"/>
      <c r="GV74"/>
      <c r="GW74"/>
      <c r="GX74"/>
      <c r="GY74"/>
      <c r="GZ74"/>
      <c r="HA74"/>
      <c r="HB74"/>
      <c r="HC74"/>
      <c r="HD74"/>
      <c r="HE74"/>
      <c r="HF74"/>
      <c r="HG74"/>
      <c r="HH74"/>
      <c r="HI74"/>
      <c r="HJ74"/>
      <c r="HK74"/>
      <c r="HL74"/>
      <c r="HM74"/>
      <c r="HN74"/>
      <c r="HO74"/>
      <c r="HP74"/>
      <c r="HQ74"/>
      <c r="HR74"/>
      <c r="HS74"/>
      <c r="HT74"/>
      <c r="HU74"/>
      <c r="HV74"/>
      <c r="HW74"/>
      <c r="HX74"/>
      <c r="HY74"/>
      <c r="HZ74"/>
      <c r="IA74"/>
      <c r="IB74"/>
      <c r="IC74"/>
      <c r="ID74"/>
      <c r="IE74"/>
      <c r="IF74"/>
      <c r="IG74"/>
      <c r="IH74"/>
      <c r="II74"/>
      <c r="IJ74"/>
      <c r="IK74"/>
      <c r="IL74"/>
      <c r="IM74"/>
      <c r="IN74"/>
      <c r="IO74"/>
      <c r="IP74"/>
      <c r="IQ74"/>
      <c r="IR74"/>
      <c r="IS74"/>
      <c r="IT74"/>
      <c r="IU74"/>
      <c r="IV74"/>
    </row>
    <row r="75" spans="1:256">
      <c r="A75" s="45" t="s">
        <v>89</v>
      </c>
      <c r="B75" s="49" t="s">
        <v>87</v>
      </c>
      <c r="C75" s="41">
        <v>13416338</v>
      </c>
      <c r="D75" s="41">
        <v>13130836</v>
      </c>
      <c r="E75" s="41">
        <v>1604376</v>
      </c>
      <c r="F75" s="41">
        <v>7077108</v>
      </c>
      <c r="G75" s="41">
        <v>15294496</v>
      </c>
      <c r="H75" s="41">
        <v>1481716</v>
      </c>
      <c r="I75" s="45" t="s">
        <v>89</v>
      </c>
      <c r="J75" s="41">
        <v>2924726</v>
      </c>
      <c r="K75" s="41">
        <v>867594</v>
      </c>
      <c r="L75" s="41">
        <v>579454</v>
      </c>
      <c r="M75" s="41">
        <v>7</v>
      </c>
      <c r="N75" s="41">
        <v>44981</v>
      </c>
      <c r="O75" s="49" t="s">
        <v>87</v>
      </c>
      <c r="P75" s="49" t="s">
        <v>87</v>
      </c>
      <c r="Q75"/>
      <c r="R75"/>
      <c r="S75"/>
      <c r="T75"/>
      <c r="U75"/>
      <c r="V75"/>
      <c r="W75"/>
      <c r="X75"/>
      <c r="Y75"/>
      <c r="Z75"/>
      <c r="AA75"/>
      <c r="AB75"/>
      <c r="AC75"/>
      <c r="AD75"/>
      <c r="AE75"/>
      <c r="AF75"/>
      <c r="AG75"/>
      <c r="AH75"/>
      <c r="AI75"/>
      <c r="AJ75"/>
      <c r="AK75"/>
      <c r="AL75"/>
      <c r="AM75"/>
      <c r="AN75"/>
      <c r="AO75"/>
      <c r="AP75"/>
      <c r="AQ75"/>
      <c r="AR75"/>
      <c r="AS75"/>
      <c r="AT75"/>
      <c r="AU75"/>
      <c r="AV75"/>
      <c r="AW75"/>
      <c r="AX75"/>
      <c r="AY75"/>
      <c r="AZ75"/>
      <c r="BA75"/>
      <c r="BB75"/>
      <c r="BC75"/>
      <c r="BD75"/>
      <c r="BE75"/>
      <c r="BF75"/>
      <c r="BG75"/>
      <c r="BH75"/>
      <c r="BI75"/>
      <c r="BJ75"/>
      <c r="BK75"/>
      <c r="BL75"/>
      <c r="BM75"/>
      <c r="BN75"/>
      <c r="BO75"/>
      <c r="BP75"/>
      <c r="BQ75"/>
      <c r="BR75"/>
      <c r="BS75"/>
      <c r="BT75"/>
      <c r="BU75"/>
      <c r="BV75"/>
      <c r="BW75"/>
      <c r="BX75"/>
      <c r="BY75"/>
      <c r="BZ75"/>
      <c r="CA75"/>
      <c r="CB75"/>
      <c r="CC75"/>
      <c r="CD75"/>
      <c r="CE75"/>
      <c r="CF75"/>
      <c r="CG75"/>
      <c r="CH75"/>
      <c r="CI75"/>
      <c r="CJ75"/>
      <c r="CK75"/>
      <c r="CL75"/>
      <c r="CM75"/>
      <c r="CN75"/>
      <c r="CO75"/>
      <c r="CP75"/>
      <c r="CQ75"/>
      <c r="CR75"/>
      <c r="CS75"/>
      <c r="CT75"/>
      <c r="CU75"/>
      <c r="CV75"/>
      <c r="CW75"/>
      <c r="CX75"/>
      <c r="CY75"/>
      <c r="CZ75"/>
      <c r="DA75"/>
      <c r="DB75"/>
      <c r="DC75"/>
      <c r="DD75"/>
      <c r="DE75"/>
      <c r="DF75"/>
      <c r="DG75"/>
      <c r="DH75"/>
      <c r="DI75"/>
      <c r="DJ75"/>
      <c r="DK75"/>
      <c r="DL75"/>
      <c r="DM75"/>
      <c r="DN75"/>
      <c r="DO75"/>
      <c r="DP75"/>
      <c r="DQ75"/>
      <c r="DR75"/>
      <c r="DS75"/>
      <c r="DT75"/>
      <c r="DU75"/>
      <c r="DV75"/>
      <c r="DW75"/>
      <c r="DX75"/>
      <c r="DY75"/>
      <c r="DZ75"/>
      <c r="EA75"/>
      <c r="EB75"/>
      <c r="EC75"/>
      <c r="ED75"/>
      <c r="EE75"/>
      <c r="EF75"/>
      <c r="EG75"/>
      <c r="EH75"/>
      <c r="EI75"/>
      <c r="EJ75"/>
      <c r="EK75"/>
      <c r="EL75"/>
      <c r="EM75"/>
      <c r="EN75"/>
      <c r="EO75"/>
      <c r="EP75"/>
      <c r="EQ75"/>
      <c r="ER75"/>
      <c r="ES75"/>
      <c r="ET75"/>
      <c r="EU75"/>
      <c r="EV75"/>
      <c r="EW75"/>
      <c r="EX75"/>
      <c r="EY75"/>
      <c r="EZ75"/>
      <c r="FA75"/>
      <c r="FB75"/>
      <c r="FC75"/>
      <c r="FD75"/>
      <c r="FE75"/>
      <c r="FF75"/>
      <c r="FG75"/>
      <c r="FH75"/>
      <c r="FI75"/>
      <c r="FJ75"/>
      <c r="FK75"/>
      <c r="FL75"/>
      <c r="FM75"/>
      <c r="FN75"/>
      <c r="FO75"/>
      <c r="FP75"/>
      <c r="FQ75"/>
      <c r="FR75"/>
      <c r="FS75"/>
      <c r="FT75"/>
      <c r="FU75"/>
      <c r="FV75"/>
      <c r="FW75"/>
      <c r="FX75"/>
      <c r="FY75"/>
      <c r="FZ75"/>
      <c r="GA75"/>
      <c r="GB75"/>
      <c r="GC75"/>
      <c r="GD75"/>
      <c r="GE75"/>
      <c r="GF75"/>
      <c r="GG75"/>
      <c r="GH75"/>
      <c r="GI75"/>
      <c r="GJ75"/>
      <c r="GK75"/>
      <c r="GL75"/>
      <c r="GM75"/>
      <c r="GN75"/>
      <c r="GO75"/>
      <c r="GP75"/>
      <c r="GQ75"/>
      <c r="GR75"/>
      <c r="GS75"/>
      <c r="GT75"/>
      <c r="GU75"/>
      <c r="GV75"/>
      <c r="GW75"/>
      <c r="GX75"/>
      <c r="GY75"/>
      <c r="GZ75"/>
      <c r="HA75"/>
      <c r="HB75"/>
      <c r="HC75"/>
      <c r="HD75"/>
      <c r="HE75"/>
      <c r="HF75"/>
      <c r="HG75"/>
      <c r="HH75"/>
      <c r="HI75"/>
      <c r="HJ75"/>
      <c r="HK75"/>
      <c r="HL75"/>
      <c r="HM75"/>
      <c r="HN75"/>
      <c r="HO75"/>
      <c r="HP75"/>
      <c r="HQ75"/>
      <c r="HR75"/>
      <c r="HS75"/>
      <c r="HT75"/>
      <c r="HU75"/>
      <c r="HV75"/>
      <c r="HW75"/>
      <c r="HX75"/>
      <c r="HY75"/>
      <c r="HZ75"/>
      <c r="IA75"/>
      <c r="IB75"/>
      <c r="IC75"/>
      <c r="ID75"/>
      <c r="IE75"/>
      <c r="IF75"/>
      <c r="IG75"/>
      <c r="IH75"/>
      <c r="II75"/>
      <c r="IJ75"/>
      <c r="IK75"/>
      <c r="IL75"/>
      <c r="IM75"/>
      <c r="IN75"/>
      <c r="IO75"/>
      <c r="IP75"/>
      <c r="IQ75"/>
      <c r="IR75"/>
      <c r="IS75"/>
      <c r="IT75"/>
      <c r="IU75"/>
      <c r="IV75"/>
    </row>
    <row r="76" spans="1:256">
      <c r="A76" s="45" t="s">
        <v>90</v>
      </c>
      <c r="B76" s="49" t="s">
        <v>87</v>
      </c>
      <c r="C76" s="41">
        <v>15407528</v>
      </c>
      <c r="D76" s="41">
        <v>946579</v>
      </c>
      <c r="E76" s="41">
        <v>1694255</v>
      </c>
      <c r="F76" s="41">
        <v>-344571</v>
      </c>
      <c r="G76" s="41">
        <v>16490138</v>
      </c>
      <c r="H76" s="41">
        <v>1598783</v>
      </c>
      <c r="I76" s="45" t="s">
        <v>90</v>
      </c>
      <c r="J76" s="41">
        <v>3093510</v>
      </c>
      <c r="K76" s="41">
        <v>817040</v>
      </c>
      <c r="L76" s="41">
        <v>578603</v>
      </c>
      <c r="M76" s="41">
        <v>-42</v>
      </c>
      <c r="N76" s="41">
        <v>55146</v>
      </c>
      <c r="O76" s="49" t="s">
        <v>87</v>
      </c>
      <c r="P76" s="49" t="s">
        <v>87</v>
      </c>
      <c r="Q76"/>
      <c r="R76"/>
      <c r="S76"/>
      <c r="T76"/>
      <c r="U76"/>
      <c r="V76"/>
      <c r="W76"/>
      <c r="X76"/>
      <c r="Y76"/>
      <c r="Z76"/>
      <c r="AA76"/>
      <c r="AB76"/>
      <c r="AC76"/>
      <c r="AD76"/>
      <c r="AE76"/>
      <c r="AF76"/>
      <c r="AG76"/>
      <c r="AH76"/>
      <c r="AI76"/>
      <c r="AJ76"/>
      <c r="AK76"/>
      <c r="AL76"/>
      <c r="AM76"/>
      <c r="AN76"/>
      <c r="AO76"/>
      <c r="AP76"/>
      <c r="AQ76"/>
      <c r="AR76"/>
      <c r="AS76"/>
      <c r="AT76"/>
      <c r="AU76"/>
      <c r="AV76"/>
      <c r="AW76"/>
      <c r="AX76"/>
      <c r="AY76"/>
      <c r="AZ76"/>
      <c r="BA76"/>
      <c r="BB76"/>
      <c r="BC76"/>
      <c r="BD76"/>
      <c r="BE76"/>
      <c r="BF76"/>
      <c r="BG76"/>
      <c r="BH76"/>
      <c r="BI76"/>
      <c r="BJ76"/>
      <c r="BK76"/>
      <c r="BL76"/>
      <c r="BM76"/>
      <c r="BN76"/>
      <c r="BO76"/>
      <c r="BP76"/>
      <c r="BQ76"/>
      <c r="BR76"/>
      <c r="BS76"/>
      <c r="BT76"/>
      <c r="BU76"/>
      <c r="BV76"/>
      <c r="BW76"/>
      <c r="BX76"/>
      <c r="BY76"/>
      <c r="BZ76"/>
      <c r="CA76"/>
      <c r="CB76"/>
      <c r="CC76"/>
      <c r="CD76"/>
      <c r="CE76"/>
      <c r="CF76"/>
      <c r="CG76"/>
      <c r="CH76"/>
      <c r="CI76"/>
      <c r="CJ76"/>
      <c r="CK76"/>
      <c r="CL76"/>
      <c r="CM76"/>
      <c r="CN76"/>
      <c r="CO76"/>
      <c r="CP76"/>
      <c r="CQ76"/>
      <c r="CR76"/>
      <c r="CS76"/>
      <c r="CT76"/>
      <c r="CU76"/>
      <c r="CV76"/>
      <c r="CW76"/>
      <c r="CX76"/>
      <c r="CY76"/>
      <c r="CZ76"/>
      <c r="DA76"/>
      <c r="DB76"/>
      <c r="DC76"/>
      <c r="DD76"/>
      <c r="DE76"/>
      <c r="DF76"/>
      <c r="DG76"/>
      <c r="DH76"/>
      <c r="DI76"/>
      <c r="DJ76"/>
      <c r="DK76"/>
      <c r="DL76"/>
      <c r="DM76"/>
      <c r="DN76"/>
      <c r="DO76"/>
      <c r="DP76"/>
      <c r="DQ76"/>
      <c r="DR76"/>
      <c r="DS76"/>
      <c r="DT76"/>
      <c r="DU76"/>
      <c r="DV76"/>
      <c r="DW76"/>
      <c r="DX76"/>
      <c r="DY76"/>
      <c r="DZ76"/>
      <c r="EA76"/>
      <c r="EB76"/>
      <c r="EC76"/>
      <c r="ED76"/>
      <c r="EE76"/>
      <c r="EF76"/>
      <c r="EG76"/>
      <c r="EH76"/>
      <c r="EI76"/>
      <c r="EJ76"/>
      <c r="EK76"/>
      <c r="EL76"/>
      <c r="EM76"/>
      <c r="EN76"/>
      <c r="EO76"/>
      <c r="EP76"/>
      <c r="EQ76"/>
      <c r="ER76"/>
      <c r="ES76"/>
      <c r="ET76"/>
      <c r="EU76"/>
      <c r="EV76"/>
      <c r="EW76"/>
      <c r="EX76"/>
      <c r="EY76"/>
      <c r="EZ76"/>
      <c r="FA76"/>
      <c r="FB76"/>
      <c r="FC76"/>
      <c r="FD76"/>
      <c r="FE76"/>
      <c r="FF76"/>
      <c r="FG76"/>
      <c r="FH76"/>
      <c r="FI76"/>
      <c r="FJ76"/>
      <c r="FK76"/>
      <c r="FL76"/>
      <c r="FM76"/>
      <c r="FN76"/>
      <c r="FO76"/>
      <c r="FP76"/>
      <c r="FQ76"/>
      <c r="FR76"/>
      <c r="FS76"/>
      <c r="FT76"/>
      <c r="FU76"/>
      <c r="FV76"/>
      <c r="FW76"/>
      <c r="FX76"/>
      <c r="FY76"/>
      <c r="FZ76"/>
      <c r="GA76"/>
      <c r="GB76"/>
      <c r="GC76"/>
      <c r="GD76"/>
      <c r="GE76"/>
      <c r="GF76"/>
      <c r="GG76"/>
      <c r="GH76"/>
      <c r="GI76"/>
      <c r="GJ76"/>
      <c r="GK76"/>
      <c r="GL76"/>
      <c r="GM76"/>
      <c r="GN76"/>
      <c r="GO76"/>
      <c r="GP76"/>
      <c r="GQ76"/>
      <c r="GR76"/>
      <c r="GS76"/>
      <c r="GT76"/>
      <c r="GU76"/>
      <c r="GV76"/>
      <c r="GW76"/>
      <c r="GX76"/>
      <c r="GY76"/>
      <c r="GZ76"/>
      <c r="HA76"/>
      <c r="HB76"/>
      <c r="HC76"/>
      <c r="HD76"/>
      <c r="HE76"/>
      <c r="HF76"/>
      <c r="HG76"/>
      <c r="HH76"/>
      <c r="HI76"/>
      <c r="HJ76"/>
      <c r="HK76"/>
      <c r="HL76"/>
      <c r="HM76"/>
      <c r="HN76"/>
      <c r="HO76"/>
      <c r="HP76"/>
      <c r="HQ76"/>
      <c r="HR76"/>
      <c r="HS76"/>
      <c r="HT76"/>
      <c r="HU76"/>
      <c r="HV76"/>
      <c r="HW76"/>
      <c r="HX76"/>
      <c r="HY76"/>
      <c r="HZ76"/>
      <c r="IA76"/>
      <c r="IB76"/>
      <c r="IC76"/>
      <c r="ID76"/>
      <c r="IE76"/>
      <c r="IF76"/>
      <c r="IG76"/>
      <c r="IH76"/>
      <c r="II76"/>
      <c r="IJ76"/>
      <c r="IK76"/>
      <c r="IL76"/>
      <c r="IM76"/>
      <c r="IN76"/>
      <c r="IO76"/>
      <c r="IP76"/>
      <c r="IQ76"/>
      <c r="IR76"/>
      <c r="IS76"/>
      <c r="IT76"/>
      <c r="IU76"/>
      <c r="IV76"/>
    </row>
    <row r="77" spans="1:256">
      <c r="A77" s="45" t="s">
        <v>91</v>
      </c>
      <c r="B77" s="49" t="s">
        <v>87</v>
      </c>
      <c r="C77" s="41">
        <v>13733682</v>
      </c>
      <c r="D77" s="41">
        <v>329372</v>
      </c>
      <c r="E77" s="41">
        <v>2717437</v>
      </c>
      <c r="F77" s="41">
        <v>1141058</v>
      </c>
      <c r="G77" s="41">
        <v>18530267</v>
      </c>
      <c r="H77" s="41">
        <v>1691093</v>
      </c>
      <c r="I77" s="45" t="s">
        <v>91</v>
      </c>
      <c r="J77" s="41">
        <v>3352498</v>
      </c>
      <c r="K77" s="41">
        <v>771961</v>
      </c>
      <c r="L77" s="41">
        <v>513717</v>
      </c>
      <c r="M77" s="41">
        <v>-10</v>
      </c>
      <c r="N77" s="41">
        <v>56803</v>
      </c>
      <c r="O77" s="49" t="s">
        <v>87</v>
      </c>
      <c r="P77" s="49" t="s">
        <v>87</v>
      </c>
      <c r="Q77"/>
      <c r="R77"/>
      <c r="S77"/>
      <c r="T77"/>
      <c r="U77"/>
      <c r="V77"/>
      <c r="W77"/>
      <c r="X77"/>
      <c r="Y77"/>
      <c r="Z77"/>
      <c r="AA77"/>
      <c r="AB77"/>
      <c r="AC77"/>
      <c r="AD77"/>
      <c r="AE77"/>
      <c r="AF77"/>
      <c r="AG77"/>
      <c r="AH77"/>
      <c r="AI77"/>
      <c r="AJ77"/>
      <c r="AK77"/>
      <c r="AL77"/>
      <c r="AM77"/>
      <c r="AN77"/>
      <c r="AO77"/>
      <c r="AP77"/>
      <c r="AQ77"/>
      <c r="AR77"/>
      <c r="AS77"/>
      <c r="AT77"/>
      <c r="AU77"/>
      <c r="AV77"/>
      <c r="AW77"/>
      <c r="AX77"/>
      <c r="AY77"/>
      <c r="AZ77"/>
      <c r="BA77"/>
      <c r="BB77"/>
      <c r="BC77"/>
      <c r="BD77"/>
      <c r="BE77"/>
      <c r="BF77"/>
      <c r="BG77"/>
      <c r="BH77"/>
      <c r="BI77"/>
      <c r="BJ77"/>
      <c r="BK77"/>
      <c r="BL77"/>
      <c r="BM77"/>
      <c r="BN77"/>
      <c r="BO77"/>
      <c r="BP77"/>
      <c r="BQ77"/>
      <c r="BR77"/>
      <c r="BS77"/>
      <c r="BT77"/>
      <c r="BU77"/>
      <c r="BV77"/>
      <c r="BW77"/>
      <c r="BX77"/>
      <c r="BY77"/>
      <c r="BZ77"/>
      <c r="CA77"/>
      <c r="CB77"/>
      <c r="CC77"/>
      <c r="CD77"/>
      <c r="CE77"/>
      <c r="CF77"/>
      <c r="CG77"/>
      <c r="CH77"/>
      <c r="CI77"/>
      <c r="CJ77"/>
      <c r="CK77"/>
      <c r="CL77"/>
      <c r="CM77"/>
      <c r="CN77"/>
      <c r="CO77"/>
      <c r="CP77"/>
      <c r="CQ77"/>
      <c r="CR77"/>
      <c r="CS77"/>
      <c r="CT77"/>
      <c r="CU77"/>
      <c r="CV77"/>
      <c r="CW77"/>
      <c r="CX77"/>
      <c r="CY77"/>
      <c r="CZ77"/>
      <c r="DA77"/>
      <c r="DB77"/>
      <c r="DC77"/>
      <c r="DD77"/>
      <c r="DE77"/>
      <c r="DF77"/>
      <c r="DG77"/>
      <c r="DH77"/>
      <c r="DI77"/>
      <c r="DJ77"/>
      <c r="DK77"/>
      <c r="DL77"/>
      <c r="DM77"/>
      <c r="DN77"/>
      <c r="DO77"/>
      <c r="DP77"/>
      <c r="DQ77"/>
      <c r="DR77"/>
      <c r="DS77"/>
      <c r="DT77"/>
      <c r="DU77"/>
      <c r="DV77"/>
      <c r="DW77"/>
      <c r="DX77"/>
      <c r="DY77"/>
      <c r="DZ77"/>
      <c r="EA77"/>
      <c r="EB77"/>
      <c r="EC77"/>
      <c r="ED77"/>
      <c r="EE77"/>
      <c r="EF77"/>
      <c r="EG77"/>
      <c r="EH77"/>
      <c r="EI77"/>
      <c r="EJ77"/>
      <c r="EK77"/>
      <c r="EL77"/>
      <c r="EM77"/>
      <c r="EN77"/>
      <c r="EO77"/>
      <c r="EP77"/>
      <c r="EQ77"/>
      <c r="ER77"/>
      <c r="ES77"/>
      <c r="ET77"/>
      <c r="EU77"/>
      <c r="EV77"/>
      <c r="EW77"/>
      <c r="EX77"/>
      <c r="EY77"/>
      <c r="EZ77"/>
      <c r="FA77"/>
      <c r="FB77"/>
      <c r="FC77"/>
      <c r="FD77"/>
      <c r="FE77"/>
      <c r="FF77"/>
      <c r="FG77"/>
      <c r="FH77"/>
      <c r="FI77"/>
      <c r="FJ77"/>
      <c r="FK77"/>
      <c r="FL77"/>
      <c r="FM77"/>
      <c r="FN77"/>
      <c r="FO77"/>
      <c r="FP77"/>
      <c r="FQ77"/>
      <c r="FR77"/>
      <c r="FS77"/>
      <c r="FT77"/>
      <c r="FU77"/>
      <c r="FV77"/>
      <c r="FW77"/>
      <c r="FX77"/>
      <c r="FY77"/>
      <c r="FZ77"/>
      <c r="GA77"/>
      <c r="GB77"/>
      <c r="GC77"/>
      <c r="GD77"/>
      <c r="GE77"/>
      <c r="GF77"/>
      <c r="GG77"/>
      <c r="GH77"/>
      <c r="GI77"/>
      <c r="GJ77"/>
      <c r="GK77"/>
      <c r="GL77"/>
      <c r="GM77"/>
      <c r="GN77"/>
      <c r="GO77"/>
      <c r="GP77"/>
      <c r="GQ77"/>
      <c r="GR77"/>
      <c r="GS77"/>
      <c r="GT77"/>
      <c r="GU77"/>
      <c r="GV77"/>
      <c r="GW77"/>
      <c r="GX77"/>
      <c r="GY77"/>
      <c r="GZ77"/>
      <c r="HA77"/>
      <c r="HB77"/>
      <c r="HC77"/>
      <c r="HD77"/>
      <c r="HE77"/>
      <c r="HF77"/>
      <c r="HG77"/>
      <c r="HH77"/>
      <c r="HI77"/>
      <c r="HJ77"/>
      <c r="HK77"/>
      <c r="HL77"/>
      <c r="HM77"/>
      <c r="HN77"/>
      <c r="HO77"/>
      <c r="HP77"/>
      <c r="HQ77"/>
      <c r="HR77"/>
      <c r="HS77"/>
      <c r="HT77"/>
      <c r="HU77"/>
      <c r="HV77"/>
      <c r="HW77"/>
      <c r="HX77"/>
      <c r="HY77"/>
      <c r="HZ77"/>
      <c r="IA77"/>
      <c r="IB77"/>
      <c r="IC77"/>
      <c r="ID77"/>
      <c r="IE77"/>
      <c r="IF77"/>
      <c r="IG77"/>
      <c r="IH77"/>
      <c r="II77"/>
      <c r="IJ77"/>
      <c r="IK77"/>
      <c r="IL77"/>
      <c r="IM77"/>
      <c r="IN77"/>
      <c r="IO77"/>
      <c r="IP77"/>
      <c r="IQ77"/>
      <c r="IR77"/>
      <c r="IS77"/>
      <c r="IT77"/>
      <c r="IU77"/>
      <c r="IV77"/>
    </row>
    <row r="78" spans="1:256">
      <c r="A78" s="45" t="s">
        <v>92</v>
      </c>
      <c r="B78" s="49" t="s">
        <v>87</v>
      </c>
      <c r="C78" s="41">
        <v>16170286</v>
      </c>
      <c r="D78" s="41">
        <v>11667349</v>
      </c>
      <c r="E78" s="41">
        <v>4493002</v>
      </c>
      <c r="F78" s="41">
        <v>6532832</v>
      </c>
      <c r="G78" s="41">
        <v>17684515</v>
      </c>
      <c r="H78" s="41">
        <v>849350</v>
      </c>
      <c r="I78" s="45" t="s">
        <v>92</v>
      </c>
      <c r="J78" s="41">
        <v>3414454</v>
      </c>
      <c r="K78" s="41">
        <v>776883</v>
      </c>
      <c r="L78" s="41">
        <v>422333</v>
      </c>
      <c r="M78" s="41">
        <v>-63</v>
      </c>
      <c r="N78" s="41">
        <v>64467</v>
      </c>
      <c r="O78" s="49" t="s">
        <v>87</v>
      </c>
      <c r="P78" s="49" t="s">
        <v>87</v>
      </c>
      <c r="Q78"/>
      <c r="R78"/>
      <c r="S78"/>
      <c r="T78"/>
      <c r="U78"/>
      <c r="V78"/>
      <c r="W78"/>
      <c r="X78"/>
      <c r="Y78"/>
      <c r="Z78"/>
      <c r="AA78"/>
      <c r="AB78"/>
      <c r="AC78"/>
      <c r="AD78"/>
      <c r="AE78"/>
      <c r="AF78"/>
      <c r="AG78"/>
      <c r="AH78"/>
      <c r="AI78"/>
      <c r="AJ78"/>
      <c r="AK78"/>
      <c r="AL78"/>
      <c r="AM78"/>
      <c r="AN78"/>
      <c r="AO78"/>
      <c r="AP78"/>
      <c r="AQ78"/>
      <c r="AR78"/>
      <c r="AS78"/>
      <c r="AT78"/>
      <c r="AU78"/>
      <c r="AV78"/>
      <c r="AW78"/>
      <c r="AX78"/>
      <c r="AY78"/>
      <c r="AZ78"/>
      <c r="BA78"/>
      <c r="BB78"/>
      <c r="BC78"/>
      <c r="BD78"/>
      <c r="BE78"/>
      <c r="BF78"/>
      <c r="BG78"/>
      <c r="BH78"/>
      <c r="BI78"/>
      <c r="BJ78"/>
      <c r="BK78"/>
      <c r="BL78"/>
      <c r="BM78"/>
      <c r="BN78"/>
      <c r="BO78"/>
      <c r="BP78"/>
      <c r="BQ78"/>
      <c r="BR78"/>
      <c r="BS78"/>
      <c r="BT78"/>
      <c r="BU78"/>
      <c r="BV78"/>
      <c r="BW78"/>
      <c r="BX78"/>
      <c r="BY78"/>
      <c r="BZ78"/>
      <c r="CA78"/>
      <c r="CB78"/>
      <c r="CC78"/>
      <c r="CD78"/>
      <c r="CE78"/>
      <c r="CF78"/>
      <c r="CG78"/>
      <c r="CH78"/>
      <c r="CI78"/>
      <c r="CJ78"/>
      <c r="CK78"/>
      <c r="CL78"/>
      <c r="CM78"/>
      <c r="CN78"/>
      <c r="CO78"/>
      <c r="CP78"/>
      <c r="CQ78"/>
      <c r="CR78"/>
      <c r="CS78"/>
      <c r="CT78"/>
      <c r="CU78"/>
      <c r="CV78"/>
      <c r="CW78"/>
      <c r="CX78"/>
      <c r="CY78"/>
      <c r="CZ78"/>
      <c r="DA78"/>
      <c r="DB78"/>
      <c r="DC78"/>
      <c r="DD78"/>
      <c r="DE78"/>
      <c r="DF78"/>
      <c r="DG78"/>
      <c r="DH78"/>
      <c r="DI78"/>
      <c r="DJ78"/>
      <c r="DK78"/>
      <c r="DL78"/>
      <c r="DM78"/>
      <c r="DN78"/>
      <c r="DO78"/>
      <c r="DP78"/>
      <c r="DQ78"/>
      <c r="DR78"/>
      <c r="DS78"/>
      <c r="DT78"/>
      <c r="DU78"/>
      <c r="DV78"/>
      <c r="DW78"/>
      <c r="DX78"/>
      <c r="DY78"/>
      <c r="DZ78"/>
      <c r="EA78"/>
      <c r="EB78"/>
      <c r="EC78"/>
      <c r="ED78"/>
      <c r="EE78"/>
      <c r="EF78"/>
      <c r="EG78"/>
      <c r="EH78"/>
      <c r="EI78"/>
      <c r="EJ78"/>
      <c r="EK78"/>
      <c r="EL78"/>
      <c r="EM78"/>
      <c r="EN78"/>
      <c r="EO78"/>
      <c r="EP78"/>
      <c r="EQ78"/>
      <c r="ER78"/>
      <c r="ES78"/>
      <c r="ET78"/>
      <c r="EU78"/>
      <c r="EV78"/>
      <c r="EW78"/>
      <c r="EX78"/>
      <c r="EY78"/>
      <c r="EZ78"/>
      <c r="FA78"/>
      <c r="FB78"/>
      <c r="FC78"/>
      <c r="FD78"/>
      <c r="FE78"/>
      <c r="FF78"/>
      <c r="FG78"/>
      <c r="FH78"/>
      <c r="FI78"/>
      <c r="FJ78"/>
      <c r="FK78"/>
      <c r="FL78"/>
      <c r="FM78"/>
      <c r="FN78"/>
      <c r="FO78"/>
      <c r="FP78"/>
      <c r="FQ78"/>
      <c r="FR78"/>
      <c r="FS78"/>
      <c r="FT78"/>
      <c r="FU78"/>
      <c r="FV78"/>
      <c r="FW78"/>
      <c r="FX78"/>
      <c r="FY78"/>
      <c r="FZ78"/>
      <c r="GA78"/>
      <c r="GB78"/>
      <c r="GC78"/>
      <c r="GD78"/>
      <c r="GE78"/>
      <c r="GF78"/>
      <c r="GG78"/>
      <c r="GH78"/>
      <c r="GI78"/>
      <c r="GJ78"/>
      <c r="GK78"/>
      <c r="GL78"/>
      <c r="GM78"/>
      <c r="GN78"/>
      <c r="GO78"/>
      <c r="GP78"/>
      <c r="GQ78"/>
      <c r="GR78"/>
      <c r="GS78"/>
      <c r="GT78"/>
      <c r="GU78"/>
      <c r="GV78"/>
      <c r="GW78"/>
      <c r="GX78"/>
      <c r="GY78"/>
      <c r="GZ78"/>
      <c r="HA78"/>
      <c r="HB78"/>
      <c r="HC78"/>
      <c r="HD78"/>
      <c r="HE78"/>
      <c r="HF78"/>
      <c r="HG78"/>
      <c r="HH78"/>
      <c r="HI78"/>
      <c r="HJ78"/>
      <c r="HK78"/>
      <c r="HL78"/>
      <c r="HM78"/>
      <c r="HN78"/>
      <c r="HO78"/>
      <c r="HP78"/>
      <c r="HQ78"/>
      <c r="HR78"/>
      <c r="HS78"/>
      <c r="HT78"/>
      <c r="HU78"/>
      <c r="HV78"/>
      <c r="HW78"/>
      <c r="HX78"/>
      <c r="HY78"/>
      <c r="HZ78"/>
      <c r="IA78"/>
      <c r="IB78"/>
      <c r="IC78"/>
      <c r="ID78"/>
      <c r="IE78"/>
      <c r="IF78"/>
      <c r="IG78"/>
      <c r="IH78"/>
      <c r="II78"/>
      <c r="IJ78"/>
      <c r="IK78"/>
      <c r="IL78"/>
      <c r="IM78"/>
      <c r="IN78"/>
      <c r="IO78"/>
      <c r="IP78"/>
      <c r="IQ78"/>
      <c r="IR78"/>
      <c r="IS78"/>
      <c r="IT78"/>
      <c r="IU78"/>
      <c r="IV78"/>
    </row>
    <row r="79" spans="1:256">
      <c r="A79" s="45" t="s">
        <v>93</v>
      </c>
      <c r="B79" s="49" t="s">
        <v>87</v>
      </c>
      <c r="C79" s="41">
        <v>16148438</v>
      </c>
      <c r="D79" s="41">
        <v>-214001</v>
      </c>
      <c r="E79" s="41">
        <v>3301138</v>
      </c>
      <c r="F79" s="41">
        <v>288598</v>
      </c>
      <c r="G79" s="41">
        <v>17279754</v>
      </c>
      <c r="H79" s="41">
        <v>715025</v>
      </c>
      <c r="I79" s="45" t="s">
        <v>93</v>
      </c>
      <c r="J79" s="41">
        <v>3365298</v>
      </c>
      <c r="K79" s="41">
        <v>768001</v>
      </c>
      <c r="L79" s="41">
        <v>546463</v>
      </c>
      <c r="M79" s="41">
        <v>7</v>
      </c>
      <c r="N79" s="41">
        <v>65514</v>
      </c>
      <c r="O79" s="49" t="s">
        <v>87</v>
      </c>
      <c r="P79" s="49" t="s">
        <v>87</v>
      </c>
      <c r="Q79"/>
      <c r="R79"/>
      <c r="S79"/>
      <c r="T79"/>
      <c r="U79"/>
      <c r="V79"/>
      <c r="W79"/>
      <c r="X79"/>
      <c r="Y79"/>
      <c r="Z79"/>
      <c r="AA79"/>
      <c r="AB79"/>
      <c r="AC79"/>
      <c r="AD79"/>
      <c r="AE79"/>
      <c r="AF79"/>
      <c r="AG79"/>
      <c r="AH79"/>
      <c r="AI79"/>
      <c r="AJ79"/>
      <c r="AK79"/>
      <c r="AL79"/>
      <c r="AM79"/>
      <c r="AN79"/>
      <c r="AO79"/>
      <c r="AP79"/>
      <c r="AQ79"/>
      <c r="AR79"/>
      <c r="AS79"/>
      <c r="AT79"/>
      <c r="AU79"/>
      <c r="AV79"/>
      <c r="AW79"/>
      <c r="AX79"/>
      <c r="AY79"/>
      <c r="AZ79"/>
      <c r="BA79"/>
      <c r="BB79"/>
      <c r="BC79"/>
      <c r="BD79"/>
      <c r="BE79"/>
      <c r="BF79"/>
      <c r="BG79"/>
      <c r="BH79"/>
      <c r="BI79"/>
      <c r="BJ79"/>
      <c r="BK79"/>
      <c r="BL79"/>
      <c r="BM79"/>
      <c r="BN79"/>
      <c r="BO79"/>
      <c r="BP79"/>
      <c r="BQ79"/>
      <c r="BR79"/>
      <c r="BS79"/>
      <c r="BT79"/>
      <c r="BU79"/>
      <c r="BV79"/>
      <c r="BW79"/>
      <c r="BX79"/>
      <c r="BY79"/>
      <c r="BZ79"/>
      <c r="CA79"/>
      <c r="CB79"/>
      <c r="CC79"/>
      <c r="CD79"/>
      <c r="CE79"/>
      <c r="CF79"/>
      <c r="CG79"/>
      <c r="CH79"/>
      <c r="CI79"/>
      <c r="CJ79"/>
      <c r="CK79"/>
      <c r="CL79"/>
      <c r="CM79"/>
      <c r="CN79"/>
      <c r="CO79"/>
      <c r="CP79"/>
      <c r="CQ79"/>
      <c r="CR79"/>
      <c r="CS79"/>
      <c r="CT79"/>
      <c r="CU79"/>
      <c r="CV79"/>
      <c r="CW79"/>
      <c r="CX79"/>
      <c r="CY79"/>
      <c r="CZ79"/>
      <c r="DA79"/>
      <c r="DB79"/>
      <c r="DC79"/>
      <c r="DD79"/>
      <c r="DE79"/>
      <c r="DF79"/>
      <c r="DG79"/>
      <c r="DH79"/>
      <c r="DI79"/>
      <c r="DJ79"/>
      <c r="DK79"/>
      <c r="DL79"/>
      <c r="DM79"/>
      <c r="DN79"/>
      <c r="DO79"/>
      <c r="DP79"/>
      <c r="DQ79"/>
      <c r="DR79"/>
      <c r="DS79"/>
      <c r="DT79"/>
      <c r="DU79"/>
      <c r="DV79"/>
      <c r="DW79"/>
      <c r="DX79"/>
      <c r="DY79"/>
      <c r="DZ79"/>
      <c r="EA79"/>
      <c r="EB79"/>
      <c r="EC79"/>
      <c r="ED79"/>
      <c r="EE79"/>
      <c r="EF79"/>
      <c r="EG79"/>
      <c r="EH79"/>
      <c r="EI79"/>
      <c r="EJ79"/>
      <c r="EK79"/>
      <c r="EL79"/>
      <c r="EM79"/>
      <c r="EN79"/>
      <c r="EO79"/>
      <c r="EP79"/>
      <c r="EQ79"/>
      <c r="ER79"/>
      <c r="ES79"/>
      <c r="ET79"/>
      <c r="EU79"/>
      <c r="EV79"/>
      <c r="EW79"/>
      <c r="EX79"/>
      <c r="EY79"/>
      <c r="EZ79"/>
      <c r="FA79"/>
      <c r="FB79"/>
      <c r="FC79"/>
      <c r="FD79"/>
      <c r="FE79"/>
      <c r="FF79"/>
      <c r="FG79"/>
      <c r="FH79"/>
      <c r="FI79"/>
      <c r="FJ79"/>
      <c r="FK79"/>
      <c r="FL79"/>
      <c r="FM79"/>
      <c r="FN79"/>
      <c r="FO79"/>
      <c r="FP79"/>
      <c r="FQ79"/>
      <c r="FR79"/>
      <c r="FS79"/>
      <c r="FT79"/>
      <c r="FU79"/>
      <c r="FV79"/>
      <c r="FW79"/>
      <c r="FX79"/>
      <c r="FY79"/>
      <c r="FZ79"/>
      <c r="GA79"/>
      <c r="GB79"/>
      <c r="GC79"/>
      <c r="GD79"/>
      <c r="GE79"/>
      <c r="GF79"/>
      <c r="GG79"/>
      <c r="GH79"/>
      <c r="GI79"/>
      <c r="GJ79"/>
      <c r="GK79"/>
      <c r="GL79"/>
      <c r="GM79"/>
      <c r="GN79"/>
      <c r="GO79"/>
      <c r="GP79"/>
      <c r="GQ79"/>
      <c r="GR79"/>
      <c r="GS79"/>
      <c r="GT79"/>
      <c r="GU79"/>
      <c r="GV79"/>
      <c r="GW79"/>
      <c r="GX79"/>
      <c r="GY79"/>
      <c r="GZ79"/>
      <c r="HA79"/>
      <c r="HB79"/>
      <c r="HC79"/>
      <c r="HD79"/>
      <c r="HE79"/>
      <c r="HF79"/>
      <c r="HG79"/>
      <c r="HH79"/>
      <c r="HI79"/>
      <c r="HJ79"/>
      <c r="HK79"/>
      <c r="HL79"/>
      <c r="HM79"/>
      <c r="HN79"/>
      <c r="HO79"/>
      <c r="HP79"/>
      <c r="HQ79"/>
      <c r="HR79"/>
      <c r="HS79"/>
      <c r="HT79"/>
      <c r="HU79"/>
      <c r="HV79"/>
      <c r="HW79"/>
      <c r="HX79"/>
      <c r="HY79"/>
      <c r="HZ79"/>
      <c r="IA79"/>
      <c r="IB79"/>
      <c r="IC79"/>
      <c r="ID79"/>
      <c r="IE79"/>
      <c r="IF79"/>
      <c r="IG79"/>
      <c r="IH79"/>
      <c r="II79"/>
      <c r="IJ79"/>
      <c r="IK79"/>
      <c r="IL79"/>
      <c r="IM79"/>
      <c r="IN79"/>
      <c r="IO79"/>
      <c r="IP79"/>
      <c r="IQ79"/>
      <c r="IR79"/>
      <c r="IS79"/>
      <c r="IT79"/>
      <c r="IU79"/>
      <c r="IV79"/>
    </row>
    <row r="80" spans="1:256">
      <c r="A80" s="45" t="s">
        <v>94</v>
      </c>
      <c r="B80" s="49" t="s">
        <v>87</v>
      </c>
      <c r="C80" s="41">
        <v>14277199</v>
      </c>
      <c r="D80" s="41">
        <v>-568352</v>
      </c>
      <c r="E80" s="41">
        <v>1445378</v>
      </c>
      <c r="F80" s="41">
        <v>-129033</v>
      </c>
      <c r="G80" s="41">
        <v>18934584</v>
      </c>
      <c r="H80" s="41">
        <v>1124690</v>
      </c>
      <c r="I80" s="45" t="s">
        <v>94</v>
      </c>
      <c r="J80" s="41">
        <v>3384195</v>
      </c>
      <c r="K80" s="41">
        <v>710185</v>
      </c>
      <c r="L80" s="41">
        <v>546375</v>
      </c>
      <c r="M80" s="41">
        <v>3</v>
      </c>
      <c r="N80" s="41">
        <v>58892</v>
      </c>
      <c r="O80" s="49" t="s">
        <v>87</v>
      </c>
      <c r="P80" s="49" t="s">
        <v>87</v>
      </c>
      <c r="Q80"/>
      <c r="R80"/>
      <c r="S80"/>
      <c r="T80"/>
      <c r="U80"/>
      <c r="V80"/>
      <c r="W80"/>
      <c r="X80"/>
      <c r="Y80"/>
      <c r="Z80"/>
      <c r="AA80"/>
      <c r="AB80"/>
      <c r="AC80"/>
      <c r="AD80"/>
      <c r="AE80"/>
      <c r="AF80"/>
      <c r="AG80"/>
      <c r="AH80"/>
      <c r="AI80"/>
      <c r="AJ80"/>
      <c r="AK80"/>
      <c r="AL80"/>
      <c r="AM80"/>
      <c r="AN80"/>
      <c r="AO80"/>
      <c r="AP80"/>
      <c r="AQ80"/>
      <c r="AR80"/>
      <c r="AS80"/>
      <c r="AT80"/>
      <c r="AU80"/>
      <c r="AV80"/>
      <c r="AW80"/>
      <c r="AX80"/>
      <c r="AY80"/>
      <c r="AZ80"/>
      <c r="BA80"/>
      <c r="BB80"/>
      <c r="BC80"/>
      <c r="BD80"/>
      <c r="BE80"/>
      <c r="BF80"/>
      <c r="BG80"/>
      <c r="BH80"/>
      <c r="BI80"/>
      <c r="BJ80"/>
      <c r="BK80"/>
      <c r="BL80"/>
      <c r="BM80"/>
      <c r="BN80"/>
      <c r="BO80"/>
      <c r="BP80"/>
      <c r="BQ80"/>
      <c r="BR80"/>
      <c r="BS80"/>
      <c r="BT80"/>
      <c r="BU80"/>
      <c r="BV80"/>
      <c r="BW80"/>
      <c r="BX80"/>
      <c r="BY80"/>
      <c r="BZ80"/>
      <c r="CA80"/>
      <c r="CB80"/>
      <c r="CC80"/>
      <c r="CD80"/>
      <c r="CE80"/>
      <c r="CF80"/>
      <c r="CG80"/>
      <c r="CH80"/>
      <c r="CI80"/>
      <c r="CJ80"/>
      <c r="CK80"/>
      <c r="CL80"/>
      <c r="CM80"/>
      <c r="CN80"/>
      <c r="CO80"/>
      <c r="CP80"/>
      <c r="CQ80"/>
      <c r="CR80"/>
      <c r="CS80"/>
      <c r="CT80"/>
      <c r="CU80"/>
      <c r="CV80"/>
      <c r="CW80"/>
      <c r="CX80"/>
      <c r="CY80"/>
      <c r="CZ80"/>
      <c r="DA80"/>
      <c r="DB80"/>
      <c r="DC80"/>
      <c r="DD80"/>
      <c r="DE80"/>
      <c r="DF80"/>
      <c r="DG80"/>
      <c r="DH80"/>
      <c r="DI80"/>
      <c r="DJ80"/>
      <c r="DK80"/>
      <c r="DL80"/>
      <c r="DM80"/>
      <c r="DN80"/>
      <c r="DO80"/>
      <c r="DP80"/>
      <c r="DQ80"/>
      <c r="DR80"/>
      <c r="DS80"/>
      <c r="DT80"/>
      <c r="DU80"/>
      <c r="DV80"/>
      <c r="DW80"/>
      <c r="DX80"/>
      <c r="DY80"/>
      <c r="DZ80"/>
      <c r="EA80"/>
      <c r="EB80"/>
      <c r="EC80"/>
      <c r="ED80"/>
      <c r="EE80"/>
      <c r="EF80"/>
      <c r="EG80"/>
      <c r="EH80"/>
      <c r="EI80"/>
      <c r="EJ80"/>
      <c r="EK80"/>
      <c r="EL80"/>
      <c r="EM80"/>
      <c r="EN80"/>
      <c r="EO80"/>
      <c r="EP80"/>
      <c r="EQ80"/>
      <c r="ER80"/>
      <c r="ES80"/>
      <c r="ET80"/>
      <c r="EU80"/>
      <c r="EV80"/>
      <c r="EW80"/>
      <c r="EX80"/>
      <c r="EY80"/>
      <c r="EZ80"/>
      <c r="FA80"/>
      <c r="FB80"/>
      <c r="FC80"/>
      <c r="FD80"/>
      <c r="FE80"/>
      <c r="FF80"/>
      <c r="FG80"/>
      <c r="FH80"/>
      <c r="FI80"/>
      <c r="FJ80"/>
      <c r="FK80"/>
      <c r="FL80"/>
      <c r="FM80"/>
      <c r="FN80"/>
      <c r="FO80"/>
      <c r="FP80"/>
      <c r="FQ80"/>
      <c r="FR80"/>
      <c r="FS80"/>
      <c r="FT80"/>
      <c r="FU80"/>
      <c r="FV80"/>
      <c r="FW80"/>
      <c r="FX80"/>
      <c r="FY80"/>
      <c r="FZ80"/>
      <c r="GA80"/>
      <c r="GB80"/>
      <c r="GC80"/>
      <c r="GD80"/>
      <c r="GE80"/>
      <c r="GF80"/>
      <c r="GG80"/>
      <c r="GH80"/>
      <c r="GI80"/>
      <c r="GJ80"/>
      <c r="GK80"/>
      <c r="GL80"/>
      <c r="GM80"/>
      <c r="GN80"/>
      <c r="GO80"/>
      <c r="GP80"/>
      <c r="GQ80"/>
      <c r="GR80"/>
      <c r="GS80"/>
      <c r="GT80"/>
      <c r="GU80"/>
      <c r="GV80"/>
      <c r="GW80"/>
      <c r="GX80"/>
      <c r="GY80"/>
      <c r="GZ80"/>
      <c r="HA80"/>
      <c r="HB80"/>
      <c r="HC80"/>
      <c r="HD80"/>
      <c r="HE80"/>
      <c r="HF80"/>
      <c r="HG80"/>
      <c r="HH80"/>
      <c r="HI80"/>
      <c r="HJ80"/>
      <c r="HK80"/>
      <c r="HL80"/>
      <c r="HM80"/>
      <c r="HN80"/>
      <c r="HO80"/>
      <c r="HP80"/>
      <c r="HQ80"/>
      <c r="HR80"/>
      <c r="HS80"/>
      <c r="HT80"/>
      <c r="HU80"/>
      <c r="HV80"/>
      <c r="HW80"/>
      <c r="HX80"/>
      <c r="HY80"/>
      <c r="HZ80"/>
      <c r="IA80"/>
      <c r="IB80"/>
      <c r="IC80"/>
      <c r="ID80"/>
      <c r="IE80"/>
      <c r="IF80"/>
      <c r="IG80"/>
      <c r="IH80"/>
      <c r="II80"/>
      <c r="IJ80"/>
      <c r="IK80"/>
      <c r="IL80"/>
      <c r="IM80"/>
      <c r="IN80"/>
      <c r="IO80"/>
      <c r="IP80"/>
      <c r="IQ80"/>
      <c r="IR80"/>
      <c r="IS80"/>
      <c r="IT80"/>
      <c r="IU80"/>
      <c r="IV80"/>
    </row>
    <row r="81" spans="1:256">
      <c r="A81" s="45" t="s">
        <v>95</v>
      </c>
      <c r="B81" s="49" t="s">
        <v>87</v>
      </c>
      <c r="C81" s="41">
        <v>14230504</v>
      </c>
      <c r="D81" s="41">
        <v>12680386</v>
      </c>
      <c r="E81" s="41">
        <v>1290695</v>
      </c>
      <c r="F81" s="41">
        <v>5386133</v>
      </c>
      <c r="G81" s="41">
        <v>17691284</v>
      </c>
      <c r="H81" s="41">
        <v>1170457</v>
      </c>
      <c r="I81" s="45" t="s">
        <v>95</v>
      </c>
      <c r="J81" s="41">
        <v>3399193</v>
      </c>
      <c r="K81" s="41">
        <v>719493</v>
      </c>
      <c r="L81" s="41">
        <v>548455</v>
      </c>
      <c r="M81" s="41">
        <v>-21</v>
      </c>
      <c r="N81" s="41">
        <v>65705</v>
      </c>
      <c r="O81" s="49" t="s">
        <v>87</v>
      </c>
      <c r="P81" s="49" t="s">
        <v>87</v>
      </c>
      <c r="Q81"/>
      <c r="R81"/>
      <c r="S81"/>
      <c r="T81"/>
      <c r="U81"/>
      <c r="V81"/>
      <c r="W81"/>
      <c r="X81"/>
      <c r="Y81"/>
      <c r="Z81"/>
      <c r="AA81"/>
      <c r="AB81"/>
      <c r="AC81"/>
      <c r="AD81"/>
      <c r="AE81"/>
      <c r="AF81"/>
      <c r="AG81"/>
      <c r="AH81"/>
      <c r="AI81"/>
      <c r="AJ81"/>
      <c r="AK81"/>
      <c r="AL81"/>
      <c r="AM81"/>
      <c r="AN81"/>
      <c r="AO81"/>
      <c r="AP81"/>
      <c r="AQ81"/>
      <c r="AR81"/>
      <c r="AS81"/>
      <c r="AT81"/>
      <c r="AU81"/>
      <c r="AV81"/>
      <c r="AW81"/>
      <c r="AX81"/>
      <c r="AY81"/>
      <c r="AZ81"/>
      <c r="BA81"/>
      <c r="BB81"/>
      <c r="BC81"/>
      <c r="BD81"/>
      <c r="BE81"/>
      <c r="BF81"/>
      <c r="BG81"/>
      <c r="BH81"/>
      <c r="BI81"/>
      <c r="BJ81"/>
      <c r="BK81"/>
      <c r="BL81"/>
      <c r="BM81"/>
      <c r="BN81"/>
      <c r="BO81"/>
      <c r="BP81"/>
      <c r="BQ81"/>
      <c r="BR81"/>
      <c r="BS81"/>
      <c r="BT81"/>
      <c r="BU81"/>
      <c r="BV81"/>
      <c r="BW81"/>
      <c r="BX81"/>
      <c r="BY81"/>
      <c r="BZ81"/>
      <c r="CA81"/>
      <c r="CB81"/>
      <c r="CC81"/>
      <c r="CD81"/>
      <c r="CE81"/>
      <c r="CF81"/>
      <c r="CG81"/>
      <c r="CH81"/>
      <c r="CI81"/>
      <c r="CJ81"/>
      <c r="CK81"/>
      <c r="CL81"/>
      <c r="CM81"/>
      <c r="CN81"/>
      <c r="CO81"/>
      <c r="CP81"/>
      <c r="CQ81"/>
      <c r="CR81"/>
      <c r="CS81"/>
      <c r="CT81"/>
      <c r="CU81"/>
      <c r="CV81"/>
      <c r="CW81"/>
      <c r="CX81"/>
      <c r="CY81"/>
      <c r="CZ81"/>
      <c r="DA81"/>
      <c r="DB81"/>
      <c r="DC81"/>
      <c r="DD81"/>
      <c r="DE81"/>
      <c r="DF81"/>
      <c r="DG81"/>
      <c r="DH81"/>
      <c r="DI81"/>
      <c r="DJ81"/>
      <c r="DK81"/>
      <c r="DL81"/>
      <c r="DM81"/>
      <c r="DN81"/>
      <c r="DO81"/>
      <c r="DP81"/>
      <c r="DQ81"/>
      <c r="DR81"/>
      <c r="DS81"/>
      <c r="DT81"/>
      <c r="DU81"/>
      <c r="DV81"/>
      <c r="DW81"/>
      <c r="DX81"/>
      <c r="DY81"/>
      <c r="DZ81"/>
      <c r="EA81"/>
      <c r="EB81"/>
      <c r="EC81"/>
      <c r="ED81"/>
      <c r="EE81"/>
      <c r="EF81"/>
      <c r="EG81"/>
      <c r="EH81"/>
      <c r="EI81"/>
      <c r="EJ81"/>
      <c r="EK81"/>
      <c r="EL81"/>
      <c r="EM81"/>
      <c r="EN81"/>
      <c r="EO81"/>
      <c r="EP81"/>
      <c r="EQ81"/>
      <c r="ER81"/>
      <c r="ES81"/>
      <c r="ET81"/>
      <c r="EU81"/>
      <c r="EV81"/>
      <c r="EW81"/>
      <c r="EX81"/>
      <c r="EY81"/>
      <c r="EZ81"/>
      <c r="FA81"/>
      <c r="FB81"/>
      <c r="FC81"/>
      <c r="FD81"/>
      <c r="FE81"/>
      <c r="FF81"/>
      <c r="FG81"/>
      <c r="FH81"/>
      <c r="FI81"/>
      <c r="FJ81"/>
      <c r="FK81"/>
      <c r="FL81"/>
      <c r="FM81"/>
      <c r="FN81"/>
      <c r="FO81"/>
      <c r="FP81"/>
      <c r="FQ81"/>
      <c r="FR81"/>
      <c r="FS81"/>
      <c r="FT81"/>
      <c r="FU81"/>
      <c r="FV81"/>
      <c r="FW81"/>
      <c r="FX81"/>
      <c r="FY81"/>
      <c r="FZ81"/>
      <c r="GA81"/>
      <c r="GB81"/>
      <c r="GC81"/>
      <c r="GD81"/>
      <c r="GE81"/>
      <c r="GF81"/>
      <c r="GG81"/>
      <c r="GH81"/>
      <c r="GI81"/>
      <c r="GJ81"/>
      <c r="GK81"/>
      <c r="GL81"/>
      <c r="GM81"/>
      <c r="GN81"/>
      <c r="GO81"/>
      <c r="GP81"/>
      <c r="GQ81"/>
      <c r="GR81"/>
      <c r="GS81"/>
      <c r="GT81"/>
      <c r="GU81"/>
      <c r="GV81"/>
      <c r="GW81"/>
      <c r="GX81"/>
      <c r="GY81"/>
      <c r="GZ81"/>
      <c r="HA81"/>
      <c r="HB81"/>
      <c r="HC81"/>
      <c r="HD81"/>
      <c r="HE81"/>
      <c r="HF81"/>
      <c r="HG81"/>
      <c r="HH81"/>
      <c r="HI81"/>
      <c r="HJ81"/>
      <c r="HK81"/>
      <c r="HL81"/>
      <c r="HM81"/>
      <c r="HN81"/>
      <c r="HO81"/>
      <c r="HP81"/>
      <c r="HQ81"/>
      <c r="HR81"/>
      <c r="HS81"/>
      <c r="HT81"/>
      <c r="HU81"/>
      <c r="HV81"/>
      <c r="HW81"/>
      <c r="HX81"/>
      <c r="HY81"/>
      <c r="HZ81"/>
      <c r="IA81"/>
      <c r="IB81"/>
      <c r="IC81"/>
      <c r="ID81"/>
      <c r="IE81"/>
      <c r="IF81"/>
      <c r="IG81"/>
      <c r="IH81"/>
      <c r="II81"/>
      <c r="IJ81"/>
      <c r="IK81"/>
      <c r="IL81"/>
      <c r="IM81"/>
      <c r="IN81"/>
      <c r="IO81"/>
      <c r="IP81"/>
      <c r="IQ81"/>
      <c r="IR81"/>
      <c r="IS81"/>
      <c r="IT81"/>
      <c r="IU81"/>
      <c r="IV81"/>
    </row>
    <row r="82" spans="1:256">
      <c r="A82" s="45" t="s">
        <v>96</v>
      </c>
      <c r="B82" s="49" t="s">
        <v>87</v>
      </c>
      <c r="C82" s="41">
        <v>14235044</v>
      </c>
      <c r="D82" s="41">
        <v>-89988</v>
      </c>
      <c r="E82" s="41">
        <v>1255088</v>
      </c>
      <c r="F82" s="41">
        <v>-903504</v>
      </c>
      <c r="G82" s="41">
        <v>18316017</v>
      </c>
      <c r="H82" s="41">
        <v>1237588</v>
      </c>
      <c r="I82" s="45" t="s">
        <v>96</v>
      </c>
      <c r="J82" s="41">
        <v>3575973</v>
      </c>
      <c r="K82" s="41">
        <v>618793</v>
      </c>
      <c r="L82" s="41">
        <v>573393</v>
      </c>
      <c r="M82" s="41">
        <v>1</v>
      </c>
      <c r="N82" s="41">
        <v>62631</v>
      </c>
      <c r="O82" s="49" t="s">
        <v>87</v>
      </c>
      <c r="P82" s="49" t="s">
        <v>87</v>
      </c>
      <c r="Q82"/>
      <c r="R82"/>
      <c r="S82"/>
      <c r="T82"/>
      <c r="U82"/>
      <c r="V82"/>
      <c r="W82"/>
      <c r="X82"/>
      <c r="Y82"/>
      <c r="Z82"/>
      <c r="AA82"/>
      <c r="AB82"/>
      <c r="AC82"/>
      <c r="AD82"/>
      <c r="AE82"/>
      <c r="AF82"/>
      <c r="AG82"/>
      <c r="AH82"/>
      <c r="AI82"/>
      <c r="AJ82"/>
      <c r="AK82"/>
      <c r="AL82"/>
      <c r="AM82"/>
      <c r="AN82"/>
      <c r="AO82"/>
      <c r="AP82"/>
      <c r="AQ82"/>
      <c r="AR82"/>
      <c r="AS82"/>
      <c r="AT82"/>
      <c r="AU82"/>
      <c r="AV82"/>
      <c r="AW82"/>
      <c r="AX82"/>
      <c r="AY82"/>
      <c r="AZ82"/>
      <c r="BA82"/>
      <c r="BB82"/>
      <c r="BC82"/>
      <c r="BD82"/>
      <c r="BE82"/>
      <c r="BF82"/>
      <c r="BG82"/>
      <c r="BH82"/>
      <c r="BI82"/>
      <c r="BJ82"/>
      <c r="BK82"/>
      <c r="BL82"/>
      <c r="BM82"/>
      <c r="BN82"/>
      <c r="BO82"/>
      <c r="BP82"/>
      <c r="BQ82"/>
      <c r="BR82"/>
      <c r="BS82"/>
      <c r="BT82"/>
      <c r="BU82"/>
      <c r="BV82"/>
      <c r="BW82"/>
      <c r="BX82"/>
      <c r="BY82"/>
      <c r="BZ82"/>
      <c r="CA82"/>
      <c r="CB82"/>
      <c r="CC82"/>
      <c r="CD82"/>
      <c r="CE82"/>
      <c r="CF82"/>
      <c r="CG82"/>
      <c r="CH82"/>
      <c r="CI82"/>
      <c r="CJ82"/>
      <c r="CK82"/>
      <c r="CL82"/>
      <c r="CM82"/>
      <c r="CN82"/>
      <c r="CO82"/>
      <c r="CP82"/>
      <c r="CQ82"/>
      <c r="CR82"/>
      <c r="CS82"/>
      <c r="CT82"/>
      <c r="CU82"/>
      <c r="CV82"/>
      <c r="CW82"/>
      <c r="CX82"/>
      <c r="CY82"/>
      <c r="CZ82"/>
      <c r="DA82"/>
      <c r="DB82"/>
      <c r="DC82"/>
      <c r="DD82"/>
      <c r="DE82"/>
      <c r="DF82"/>
      <c r="DG82"/>
      <c r="DH82"/>
      <c r="DI82"/>
      <c r="DJ82"/>
      <c r="DK82"/>
      <c r="DL82"/>
      <c r="DM82"/>
      <c r="DN82"/>
      <c r="DO82"/>
      <c r="DP82"/>
      <c r="DQ82"/>
      <c r="DR82"/>
      <c r="DS82"/>
      <c r="DT82"/>
      <c r="DU82"/>
      <c r="DV82"/>
      <c r="DW82"/>
      <c r="DX82"/>
      <c r="DY82"/>
      <c r="DZ82"/>
      <c r="EA82"/>
      <c r="EB82"/>
      <c r="EC82"/>
      <c r="ED82"/>
      <c r="EE82"/>
      <c r="EF82"/>
      <c r="EG82"/>
      <c r="EH82"/>
      <c r="EI82"/>
      <c r="EJ82"/>
      <c r="EK82"/>
      <c r="EL82"/>
      <c r="EM82"/>
      <c r="EN82"/>
      <c r="EO82"/>
      <c r="EP82"/>
      <c r="EQ82"/>
      <c r="ER82"/>
      <c r="ES82"/>
      <c r="ET82"/>
      <c r="EU82"/>
      <c r="EV82"/>
      <c r="EW82"/>
      <c r="EX82"/>
      <c r="EY82"/>
      <c r="EZ82"/>
      <c r="FA82"/>
      <c r="FB82"/>
      <c r="FC82"/>
      <c r="FD82"/>
      <c r="FE82"/>
      <c r="FF82"/>
      <c r="FG82"/>
      <c r="FH82"/>
      <c r="FI82"/>
      <c r="FJ82"/>
      <c r="FK82"/>
      <c r="FL82"/>
      <c r="FM82"/>
      <c r="FN82"/>
      <c r="FO82"/>
      <c r="FP82"/>
      <c r="FQ82"/>
      <c r="FR82"/>
      <c r="FS82"/>
      <c r="FT82"/>
      <c r="FU82"/>
      <c r="FV82"/>
      <c r="FW82"/>
      <c r="FX82"/>
      <c r="FY82"/>
      <c r="FZ82"/>
      <c r="GA82"/>
      <c r="GB82"/>
      <c r="GC82"/>
      <c r="GD82"/>
      <c r="GE82"/>
      <c r="GF82"/>
      <c r="GG82"/>
      <c r="GH82"/>
      <c r="GI82"/>
      <c r="GJ82"/>
      <c r="GK82"/>
      <c r="GL82"/>
      <c r="GM82"/>
      <c r="GN82"/>
      <c r="GO82"/>
      <c r="GP82"/>
      <c r="GQ82"/>
      <c r="GR82"/>
      <c r="GS82"/>
      <c r="GT82"/>
      <c r="GU82"/>
      <c r="GV82"/>
      <c r="GW82"/>
      <c r="GX82"/>
      <c r="GY82"/>
      <c r="GZ82"/>
      <c r="HA82"/>
      <c r="HB82"/>
      <c r="HC82"/>
      <c r="HD82"/>
      <c r="HE82"/>
      <c r="HF82"/>
      <c r="HG82"/>
      <c r="HH82"/>
      <c r="HI82"/>
      <c r="HJ82"/>
      <c r="HK82"/>
      <c r="HL82"/>
      <c r="HM82"/>
      <c r="HN82"/>
      <c r="HO82"/>
      <c r="HP82"/>
      <c r="HQ82"/>
      <c r="HR82"/>
      <c r="HS82"/>
      <c r="HT82"/>
      <c r="HU82"/>
      <c r="HV82"/>
      <c r="HW82"/>
      <c r="HX82"/>
      <c r="HY82"/>
      <c r="HZ82"/>
      <c r="IA82"/>
      <c r="IB82"/>
      <c r="IC82"/>
      <c r="ID82"/>
      <c r="IE82"/>
      <c r="IF82"/>
      <c r="IG82"/>
      <c r="IH82"/>
      <c r="II82"/>
      <c r="IJ82"/>
      <c r="IK82"/>
      <c r="IL82"/>
      <c r="IM82"/>
      <c r="IN82"/>
      <c r="IO82"/>
      <c r="IP82"/>
      <c r="IQ82"/>
      <c r="IR82"/>
      <c r="IS82"/>
      <c r="IT82"/>
      <c r="IU82"/>
      <c r="IV82"/>
    </row>
    <row r="83" spans="1:256">
      <c r="A83" s="45" t="s">
        <v>97</v>
      </c>
      <c r="B83" s="49" t="s">
        <v>87</v>
      </c>
      <c r="C83" s="41">
        <v>14117292</v>
      </c>
      <c r="D83" s="41">
        <v>-302803</v>
      </c>
      <c r="E83" s="41">
        <v>863792</v>
      </c>
      <c r="F83" s="41">
        <v>-445340</v>
      </c>
      <c r="G83" s="41">
        <v>19273321</v>
      </c>
      <c r="H83" s="41">
        <v>1155615</v>
      </c>
      <c r="I83" s="45" t="s">
        <v>97</v>
      </c>
      <c r="J83" s="41">
        <v>3500566</v>
      </c>
      <c r="K83" s="41">
        <v>680447</v>
      </c>
      <c r="L83" s="41">
        <v>531325</v>
      </c>
      <c r="M83" s="41">
        <v>37</v>
      </c>
      <c r="N83" s="41">
        <v>48619</v>
      </c>
      <c r="O83" s="49" t="s">
        <v>87</v>
      </c>
      <c r="P83" s="49" t="s">
        <v>87</v>
      </c>
      <c r="Q83"/>
      <c r="R83"/>
      <c r="S83"/>
      <c r="T83"/>
      <c r="U83"/>
      <c r="V83"/>
      <c r="W83"/>
      <c r="X83"/>
      <c r="Y83"/>
      <c r="Z83"/>
      <c r="AA83"/>
      <c r="AB83"/>
      <c r="AC83"/>
      <c r="AD83"/>
      <c r="AE83"/>
      <c r="AF83"/>
      <c r="AG83"/>
      <c r="AH83"/>
      <c r="AI83"/>
      <c r="AJ83"/>
      <c r="AK83"/>
      <c r="AL83"/>
      <c r="AM83"/>
      <c r="AN83"/>
      <c r="AO83"/>
      <c r="AP83"/>
      <c r="AQ83"/>
      <c r="AR83"/>
      <c r="AS83"/>
      <c r="AT83"/>
      <c r="AU83"/>
      <c r="AV83"/>
      <c r="AW83"/>
      <c r="AX83"/>
      <c r="AY83"/>
      <c r="AZ83"/>
      <c r="BA83"/>
      <c r="BB83"/>
      <c r="BC83"/>
      <c r="BD83"/>
      <c r="BE83"/>
      <c r="BF83"/>
      <c r="BG83"/>
      <c r="BH83"/>
      <c r="BI83"/>
      <c r="BJ83"/>
      <c r="BK83"/>
      <c r="BL83"/>
      <c r="BM83"/>
      <c r="BN83"/>
      <c r="BO83"/>
      <c r="BP83"/>
      <c r="BQ83"/>
      <c r="BR83"/>
      <c r="BS83"/>
      <c r="BT83"/>
      <c r="BU83"/>
      <c r="BV83"/>
      <c r="BW83"/>
      <c r="BX83"/>
      <c r="BY83"/>
      <c r="BZ83"/>
      <c r="CA83"/>
      <c r="CB83"/>
      <c r="CC83"/>
      <c r="CD83"/>
      <c r="CE83"/>
      <c r="CF83"/>
      <c r="CG83"/>
      <c r="CH83"/>
      <c r="CI83"/>
      <c r="CJ83"/>
      <c r="CK83"/>
      <c r="CL83"/>
      <c r="CM83"/>
      <c r="CN83"/>
      <c r="CO83"/>
      <c r="CP83"/>
      <c r="CQ83"/>
      <c r="CR83"/>
      <c r="CS83"/>
      <c r="CT83"/>
      <c r="CU83"/>
      <c r="CV83"/>
      <c r="CW83"/>
      <c r="CX83"/>
      <c r="CY83"/>
      <c r="CZ83"/>
      <c r="DA83"/>
      <c r="DB83"/>
      <c r="DC83"/>
      <c r="DD83"/>
      <c r="DE83"/>
      <c r="DF83"/>
      <c r="DG83"/>
      <c r="DH83"/>
      <c r="DI83"/>
      <c r="DJ83"/>
      <c r="DK83"/>
      <c r="DL83"/>
      <c r="DM83"/>
      <c r="DN83"/>
      <c r="DO83"/>
      <c r="DP83"/>
      <c r="DQ83"/>
      <c r="DR83"/>
      <c r="DS83"/>
      <c r="DT83"/>
      <c r="DU83"/>
      <c r="DV83"/>
      <c r="DW83"/>
      <c r="DX83"/>
      <c r="DY83"/>
      <c r="DZ83"/>
      <c r="EA83"/>
      <c r="EB83"/>
      <c r="EC83"/>
      <c r="ED83"/>
      <c r="EE83"/>
      <c r="EF83"/>
      <c r="EG83"/>
      <c r="EH83"/>
      <c r="EI83"/>
      <c r="EJ83"/>
      <c r="EK83"/>
      <c r="EL83"/>
      <c r="EM83"/>
      <c r="EN83"/>
      <c r="EO83"/>
      <c r="EP83"/>
      <c r="EQ83"/>
      <c r="ER83"/>
      <c r="ES83"/>
      <c r="ET83"/>
      <c r="EU83"/>
      <c r="EV83"/>
      <c r="EW83"/>
      <c r="EX83"/>
      <c r="EY83"/>
      <c r="EZ83"/>
      <c r="FA83"/>
      <c r="FB83"/>
      <c r="FC83"/>
      <c r="FD83"/>
      <c r="FE83"/>
      <c r="FF83"/>
      <c r="FG83"/>
      <c r="FH83"/>
      <c r="FI83"/>
      <c r="FJ83"/>
      <c r="FK83"/>
      <c r="FL83"/>
      <c r="FM83"/>
      <c r="FN83"/>
      <c r="FO83"/>
      <c r="FP83"/>
      <c r="FQ83"/>
      <c r="FR83"/>
      <c r="FS83"/>
      <c r="FT83"/>
      <c r="FU83"/>
      <c r="FV83"/>
      <c r="FW83"/>
      <c r="FX83"/>
      <c r="FY83"/>
      <c r="FZ83"/>
      <c r="GA83"/>
      <c r="GB83"/>
      <c r="GC83"/>
      <c r="GD83"/>
      <c r="GE83"/>
      <c r="GF83"/>
      <c r="GG83"/>
      <c r="GH83"/>
      <c r="GI83"/>
      <c r="GJ83"/>
      <c r="GK83"/>
      <c r="GL83"/>
      <c r="GM83"/>
      <c r="GN83"/>
      <c r="GO83"/>
      <c r="GP83"/>
      <c r="GQ83"/>
      <c r="GR83"/>
      <c r="GS83"/>
      <c r="GT83"/>
      <c r="GU83"/>
      <c r="GV83"/>
      <c r="GW83"/>
      <c r="GX83"/>
      <c r="GY83"/>
      <c r="GZ83"/>
      <c r="HA83"/>
      <c r="HB83"/>
      <c r="HC83"/>
      <c r="HD83"/>
      <c r="HE83"/>
      <c r="HF83"/>
      <c r="HG83"/>
      <c r="HH83"/>
      <c r="HI83"/>
      <c r="HJ83"/>
      <c r="HK83"/>
      <c r="HL83"/>
      <c r="HM83"/>
      <c r="HN83"/>
      <c r="HO83"/>
      <c r="HP83"/>
      <c r="HQ83"/>
      <c r="HR83"/>
      <c r="HS83"/>
      <c r="HT83"/>
      <c r="HU83"/>
      <c r="HV83"/>
      <c r="HW83"/>
      <c r="HX83"/>
      <c r="HY83"/>
      <c r="HZ83"/>
      <c r="IA83"/>
      <c r="IB83"/>
      <c r="IC83"/>
      <c r="ID83"/>
      <c r="IE83"/>
      <c r="IF83"/>
      <c r="IG83"/>
      <c r="IH83"/>
      <c r="II83"/>
      <c r="IJ83"/>
      <c r="IK83"/>
      <c r="IL83"/>
      <c r="IM83"/>
      <c r="IN83"/>
      <c r="IO83"/>
      <c r="IP83"/>
      <c r="IQ83"/>
      <c r="IR83"/>
      <c r="IS83"/>
      <c r="IT83"/>
      <c r="IU83"/>
      <c r="IV83"/>
    </row>
    <row r="84" spans="1:256">
      <c r="A84" s="45" t="s">
        <v>98</v>
      </c>
      <c r="B84" s="49" t="s">
        <v>87</v>
      </c>
      <c r="C84" s="41">
        <v>23922611</v>
      </c>
      <c r="D84" s="41">
        <v>14815072</v>
      </c>
      <c r="E84" s="41">
        <v>3126231</v>
      </c>
      <c r="F84" s="41">
        <v>7482377</v>
      </c>
      <c r="G84" s="41">
        <v>18481270</v>
      </c>
      <c r="H84" s="41">
        <v>1921697</v>
      </c>
      <c r="I84" s="45" t="s">
        <v>98</v>
      </c>
      <c r="J84" s="41">
        <v>8384878</v>
      </c>
      <c r="K84" s="41">
        <v>600076</v>
      </c>
      <c r="L84" s="41">
        <v>623135</v>
      </c>
      <c r="M84" s="41">
        <v>-14</v>
      </c>
      <c r="N84" s="41">
        <v>53207</v>
      </c>
      <c r="O84" s="49" t="s">
        <v>87</v>
      </c>
      <c r="P84" s="49" t="s">
        <v>87</v>
      </c>
      <c r="Q84"/>
      <c r="R84"/>
      <c r="S84"/>
      <c r="T84"/>
      <c r="U84"/>
      <c r="V84"/>
      <c r="W84"/>
      <c r="X84"/>
      <c r="Y84"/>
      <c r="Z84"/>
      <c r="AA84"/>
      <c r="AB84"/>
      <c r="AC84"/>
      <c r="AD84"/>
      <c r="AE84"/>
      <c r="AF84"/>
      <c r="AG84"/>
      <c r="AH84"/>
      <c r="AI84"/>
      <c r="AJ84"/>
      <c r="AK84"/>
      <c r="AL84"/>
      <c r="AM84"/>
      <c r="AN84"/>
      <c r="AO84"/>
      <c r="AP84"/>
      <c r="AQ84"/>
      <c r="AR84"/>
      <c r="AS84"/>
      <c r="AT84"/>
      <c r="AU84"/>
      <c r="AV84"/>
      <c r="AW84"/>
      <c r="AX84"/>
      <c r="AY84"/>
      <c r="AZ84"/>
      <c r="BA84"/>
      <c r="BB84"/>
      <c r="BC84"/>
      <c r="BD84"/>
      <c r="BE84"/>
      <c r="BF84"/>
      <c r="BG84"/>
      <c r="BH84"/>
      <c r="BI84"/>
      <c r="BJ84"/>
      <c r="BK84"/>
      <c r="BL84"/>
      <c r="BM84"/>
      <c r="BN84"/>
      <c r="BO84"/>
      <c r="BP84"/>
      <c r="BQ84"/>
      <c r="BR84"/>
      <c r="BS84"/>
      <c r="BT84"/>
      <c r="BU84"/>
      <c r="BV84"/>
      <c r="BW84"/>
      <c r="BX84"/>
      <c r="BY84"/>
      <c r="BZ84"/>
      <c r="CA84"/>
      <c r="CB84"/>
      <c r="CC84"/>
      <c r="CD84"/>
      <c r="CE84"/>
      <c r="CF84"/>
      <c r="CG84"/>
      <c r="CH84"/>
      <c r="CI84"/>
      <c r="CJ84"/>
      <c r="CK84"/>
      <c r="CL84"/>
      <c r="CM84"/>
      <c r="CN84"/>
      <c r="CO84"/>
      <c r="CP84"/>
      <c r="CQ84"/>
      <c r="CR84"/>
      <c r="CS84"/>
      <c r="CT84"/>
      <c r="CU84"/>
      <c r="CV84"/>
      <c r="CW84"/>
      <c r="CX84"/>
      <c r="CY84"/>
      <c r="CZ84"/>
      <c r="DA84"/>
      <c r="DB84"/>
      <c r="DC84"/>
      <c r="DD84"/>
      <c r="DE84"/>
      <c r="DF84"/>
      <c r="DG84"/>
      <c r="DH84"/>
      <c r="DI84"/>
      <c r="DJ84"/>
      <c r="DK84"/>
      <c r="DL84"/>
      <c r="DM84"/>
      <c r="DN84"/>
      <c r="DO84"/>
      <c r="DP84"/>
      <c r="DQ84"/>
      <c r="DR84"/>
      <c r="DS84"/>
      <c r="DT84"/>
      <c r="DU84"/>
      <c r="DV84"/>
      <c r="DW84"/>
      <c r="DX84"/>
      <c r="DY84"/>
      <c r="DZ84"/>
      <c r="EA84"/>
      <c r="EB84"/>
      <c r="EC84"/>
      <c r="ED84"/>
      <c r="EE84"/>
      <c r="EF84"/>
      <c r="EG84"/>
      <c r="EH84"/>
      <c r="EI84"/>
      <c r="EJ84"/>
      <c r="EK84"/>
      <c r="EL84"/>
      <c r="EM84"/>
      <c r="EN84"/>
      <c r="EO84"/>
      <c r="EP84"/>
      <c r="EQ84"/>
      <c r="ER84"/>
      <c r="ES84"/>
      <c r="ET84"/>
      <c r="EU84"/>
      <c r="EV84"/>
      <c r="EW84"/>
      <c r="EX84"/>
      <c r="EY84"/>
      <c r="EZ84"/>
      <c r="FA84"/>
      <c r="FB84"/>
      <c r="FC84"/>
      <c r="FD84"/>
      <c r="FE84"/>
      <c r="FF84"/>
      <c r="FG84"/>
      <c r="FH84"/>
      <c r="FI84"/>
      <c r="FJ84"/>
      <c r="FK84"/>
      <c r="FL84"/>
      <c r="FM84"/>
      <c r="FN84"/>
      <c r="FO84"/>
      <c r="FP84"/>
      <c r="FQ84"/>
      <c r="FR84"/>
      <c r="FS84"/>
      <c r="FT84"/>
      <c r="FU84"/>
      <c r="FV84"/>
      <c r="FW84"/>
      <c r="FX84"/>
      <c r="FY84"/>
      <c r="FZ84"/>
      <c r="GA84"/>
      <c r="GB84"/>
      <c r="GC84"/>
      <c r="GD84"/>
      <c r="GE84"/>
      <c r="GF84"/>
      <c r="GG84"/>
      <c r="GH84"/>
      <c r="GI84"/>
      <c r="GJ84"/>
      <c r="GK84"/>
      <c r="GL84"/>
      <c r="GM84"/>
      <c r="GN84"/>
      <c r="GO84"/>
      <c r="GP84"/>
      <c r="GQ84"/>
      <c r="GR84"/>
      <c r="GS84"/>
      <c r="GT84"/>
      <c r="GU84"/>
      <c r="GV84"/>
      <c r="GW84"/>
      <c r="GX84"/>
      <c r="GY84"/>
      <c r="GZ84"/>
      <c r="HA84"/>
      <c r="HB84"/>
      <c r="HC84"/>
      <c r="HD84"/>
      <c r="HE84"/>
      <c r="HF84"/>
      <c r="HG84"/>
      <c r="HH84"/>
      <c r="HI84"/>
      <c r="HJ84"/>
      <c r="HK84"/>
      <c r="HL84"/>
      <c r="HM84"/>
      <c r="HN84"/>
      <c r="HO84"/>
      <c r="HP84"/>
      <c r="HQ84"/>
      <c r="HR84"/>
      <c r="HS84"/>
      <c r="HT84"/>
      <c r="HU84"/>
      <c r="HV84"/>
      <c r="HW84"/>
      <c r="HX84"/>
      <c r="HY84"/>
      <c r="HZ84"/>
      <c r="IA84"/>
      <c r="IB84"/>
      <c r="IC84"/>
      <c r="ID84"/>
      <c r="IE84"/>
      <c r="IF84"/>
      <c r="IG84"/>
      <c r="IH84"/>
      <c r="II84"/>
      <c r="IJ84"/>
      <c r="IK84"/>
      <c r="IL84"/>
      <c r="IM84"/>
      <c r="IN84"/>
      <c r="IO84"/>
      <c r="IP84"/>
      <c r="IQ84"/>
      <c r="IR84"/>
      <c r="IS84"/>
      <c r="IT84"/>
      <c r="IU84"/>
      <c r="IV84"/>
    </row>
    <row r="85" spans="1:256">
      <c r="A85" s="46"/>
      <c r="B85" s="36"/>
      <c r="D85" s="50"/>
      <c r="E85" s="50"/>
      <c r="F85" s="50"/>
      <c r="G85" s="50"/>
      <c r="H85" s="51"/>
      <c r="I85" s="46"/>
      <c r="J85" s="50"/>
      <c r="K85" s="50"/>
      <c r="L85" s="50"/>
      <c r="M85" s="50"/>
      <c r="N85" s="50"/>
      <c r="O85" s="50"/>
      <c r="P85" s="50"/>
      <c r="Q85"/>
      <c r="R85"/>
      <c r="S85"/>
      <c r="T85"/>
      <c r="U85"/>
      <c r="V85"/>
      <c r="W85"/>
      <c r="X85"/>
      <c r="Y85"/>
      <c r="Z85"/>
      <c r="AA85"/>
      <c r="AB85"/>
      <c r="AC85"/>
      <c r="AD85"/>
      <c r="AE85"/>
      <c r="AF85"/>
      <c r="AG85"/>
      <c r="AH85"/>
      <c r="AI85"/>
      <c r="AJ85"/>
      <c r="AK85"/>
      <c r="AL85"/>
      <c r="AM85"/>
      <c r="AN85"/>
      <c r="AO85"/>
      <c r="AP85"/>
      <c r="AQ85"/>
      <c r="AR85"/>
      <c r="AS85"/>
      <c r="AT85"/>
      <c r="AU85"/>
      <c r="AV85"/>
      <c r="AW85"/>
      <c r="AX85"/>
      <c r="AY85"/>
      <c r="AZ85"/>
      <c r="BA85"/>
      <c r="BB85"/>
      <c r="BC85"/>
      <c r="BD85"/>
      <c r="BE85"/>
      <c r="BF85"/>
      <c r="BG85"/>
      <c r="BH85"/>
      <c r="BI85"/>
      <c r="BJ85"/>
      <c r="BK85"/>
      <c r="BL85"/>
      <c r="BM85"/>
      <c r="BN85"/>
      <c r="BO85"/>
      <c r="BP85"/>
      <c r="BQ85"/>
      <c r="BR85"/>
      <c r="BS85"/>
      <c r="BT85"/>
      <c r="BU85"/>
      <c r="BV85"/>
      <c r="BW85"/>
      <c r="BX85"/>
      <c r="BY85"/>
      <c r="BZ85"/>
      <c r="CA85"/>
      <c r="CB85"/>
      <c r="CC85"/>
      <c r="CD85"/>
      <c r="CE85"/>
      <c r="CF85"/>
      <c r="CG85"/>
      <c r="CH85"/>
      <c r="CI85"/>
      <c r="CJ85"/>
      <c r="CK85"/>
      <c r="CL85"/>
      <c r="CM85"/>
      <c r="CN85"/>
      <c r="CO85"/>
      <c r="CP85"/>
      <c r="CQ85"/>
      <c r="CR85"/>
      <c r="CS85"/>
      <c r="CT85"/>
      <c r="CU85"/>
      <c r="CV85"/>
      <c r="CW85"/>
      <c r="CX85"/>
      <c r="CY85"/>
      <c r="CZ85"/>
      <c r="DA85"/>
      <c r="DB85"/>
      <c r="DC85"/>
      <c r="DD85"/>
      <c r="DE85"/>
      <c r="DF85"/>
      <c r="DG85"/>
      <c r="DH85"/>
      <c r="DI85"/>
      <c r="DJ85"/>
      <c r="DK85"/>
      <c r="DL85"/>
      <c r="DM85"/>
      <c r="DN85"/>
      <c r="DO85"/>
      <c r="DP85"/>
      <c r="DQ85"/>
      <c r="DR85"/>
      <c r="DS85"/>
      <c r="DT85"/>
      <c r="DU85"/>
      <c r="DV85"/>
      <c r="DW85"/>
      <c r="DX85"/>
      <c r="DY85"/>
      <c r="DZ85"/>
      <c r="EA85"/>
      <c r="EB85"/>
      <c r="EC85"/>
      <c r="ED85"/>
      <c r="EE85"/>
      <c r="EF85"/>
      <c r="EG85"/>
      <c r="EH85"/>
      <c r="EI85"/>
      <c r="EJ85"/>
      <c r="EK85"/>
      <c r="EL85"/>
      <c r="EM85"/>
      <c r="EN85"/>
      <c r="EO85"/>
      <c r="EP85"/>
      <c r="EQ85"/>
      <c r="ER85"/>
      <c r="ES85"/>
      <c r="ET85"/>
      <c r="EU85"/>
      <c r="EV85"/>
      <c r="EW85"/>
      <c r="EX85"/>
      <c r="EY85"/>
      <c r="EZ85"/>
      <c r="FA85"/>
      <c r="FB85"/>
      <c r="FC85"/>
      <c r="FD85"/>
      <c r="FE85"/>
      <c r="FF85"/>
      <c r="FG85"/>
      <c r="FH85"/>
      <c r="FI85"/>
      <c r="FJ85"/>
      <c r="FK85"/>
      <c r="FL85"/>
      <c r="FM85"/>
      <c r="FN85"/>
      <c r="FO85"/>
      <c r="FP85"/>
      <c r="FQ85"/>
      <c r="FR85"/>
      <c r="FS85"/>
      <c r="FT85"/>
      <c r="FU85"/>
      <c r="FV85"/>
      <c r="FW85"/>
      <c r="FX85"/>
      <c r="FY85"/>
      <c r="FZ85"/>
      <c r="GA85"/>
      <c r="GB85"/>
      <c r="GC85"/>
      <c r="GD85"/>
      <c r="GE85"/>
      <c r="GF85"/>
      <c r="GG85"/>
      <c r="GH85"/>
      <c r="GI85"/>
      <c r="GJ85"/>
      <c r="GK85"/>
      <c r="GL85"/>
      <c r="GM85"/>
      <c r="GN85"/>
      <c r="GO85"/>
      <c r="GP85"/>
      <c r="GQ85"/>
      <c r="GR85"/>
      <c r="GS85"/>
      <c r="GT85"/>
      <c r="GU85"/>
      <c r="GV85"/>
      <c r="GW85"/>
      <c r="GX85"/>
      <c r="GY85"/>
      <c r="GZ85"/>
      <c r="HA85"/>
      <c r="HB85"/>
      <c r="HC85"/>
      <c r="HD85"/>
      <c r="HE85"/>
      <c r="HF85"/>
      <c r="HG85"/>
      <c r="HH85"/>
      <c r="HI85"/>
      <c r="HJ85"/>
      <c r="HK85"/>
      <c r="HL85"/>
      <c r="HM85"/>
      <c r="HN85"/>
      <c r="HO85"/>
      <c r="HP85"/>
      <c r="HQ85"/>
      <c r="HR85"/>
      <c r="HS85"/>
      <c r="HT85"/>
      <c r="HU85"/>
      <c r="HV85"/>
      <c r="HW85"/>
      <c r="HX85"/>
      <c r="HY85"/>
      <c r="HZ85"/>
      <c r="IA85"/>
      <c r="IB85"/>
      <c r="IC85"/>
      <c r="ID85"/>
      <c r="IE85"/>
      <c r="IF85"/>
      <c r="IG85"/>
      <c r="IH85"/>
      <c r="II85"/>
      <c r="IJ85"/>
      <c r="IK85"/>
      <c r="IL85"/>
      <c r="IM85"/>
      <c r="IN85"/>
      <c r="IO85"/>
      <c r="IP85"/>
      <c r="IQ85"/>
      <c r="IR85"/>
      <c r="IS85"/>
      <c r="IT85"/>
      <c r="IU85"/>
      <c r="IV85"/>
    </row>
    <row r="86" spans="1:256">
      <c r="A86" s="46"/>
      <c r="B86" s="36"/>
      <c r="D86" s="50"/>
      <c r="E86" s="50"/>
      <c r="F86" s="50"/>
      <c r="G86" s="50"/>
      <c r="H86" s="51"/>
      <c r="I86" s="36"/>
      <c r="J86" s="50"/>
      <c r="K86" s="50"/>
      <c r="L86" s="50"/>
      <c r="M86" s="50"/>
      <c r="N86" s="50"/>
      <c r="O86" s="50"/>
      <c r="P86" s="50"/>
      <c r="Q86"/>
      <c r="R86"/>
      <c r="S86"/>
      <c r="T86"/>
      <c r="U86"/>
      <c r="V86"/>
      <c r="W86"/>
      <c r="X86"/>
      <c r="Y86"/>
      <c r="Z86"/>
      <c r="AA86"/>
      <c r="AB86"/>
      <c r="AC86"/>
      <c r="AD86"/>
      <c r="AE86"/>
      <c r="AF86"/>
      <c r="AG86"/>
      <c r="AH86"/>
      <c r="AI86"/>
      <c r="AJ86"/>
      <c r="AK86"/>
      <c r="AL86"/>
      <c r="AM86"/>
      <c r="AN86"/>
      <c r="AO86"/>
      <c r="AP86"/>
      <c r="AQ86"/>
      <c r="AR86"/>
      <c r="AS86"/>
      <c r="AT86"/>
      <c r="AU86"/>
      <c r="AV86"/>
      <c r="AW86"/>
      <c r="AX86"/>
      <c r="AY86"/>
      <c r="AZ86"/>
      <c r="BA86"/>
      <c r="BB86"/>
      <c r="BC86"/>
      <c r="BD86"/>
      <c r="BE86"/>
      <c r="BF86"/>
      <c r="BG86"/>
      <c r="BH86"/>
      <c r="BI86"/>
      <c r="BJ86"/>
      <c r="BK86"/>
      <c r="BL86"/>
      <c r="BM86"/>
      <c r="BN86"/>
      <c r="BO86"/>
      <c r="BP86"/>
      <c r="BQ86"/>
      <c r="BR86"/>
      <c r="BS86"/>
      <c r="BT86"/>
      <c r="BU86"/>
      <c r="BV86"/>
      <c r="BW86"/>
      <c r="BX86"/>
      <c r="BY86"/>
      <c r="BZ86"/>
      <c r="CA86"/>
      <c r="CB86"/>
      <c r="CC86"/>
      <c r="CD86"/>
      <c r="CE86"/>
      <c r="CF86"/>
      <c r="CG86"/>
      <c r="CH86"/>
      <c r="CI86"/>
      <c r="CJ86"/>
      <c r="CK86"/>
      <c r="CL86"/>
      <c r="CM86"/>
      <c r="CN86"/>
      <c r="CO86"/>
      <c r="CP86"/>
      <c r="CQ86"/>
      <c r="CR86"/>
      <c r="CS86"/>
      <c r="CT86"/>
      <c r="CU86"/>
      <c r="CV86"/>
      <c r="CW86"/>
      <c r="CX86"/>
      <c r="CY86"/>
      <c r="CZ86"/>
      <c r="DA86"/>
      <c r="DB86"/>
      <c r="DC86"/>
      <c r="DD86"/>
      <c r="DE86"/>
      <c r="DF86"/>
      <c r="DG86"/>
      <c r="DH86"/>
      <c r="DI86"/>
      <c r="DJ86"/>
      <c r="DK86"/>
      <c r="DL86"/>
      <c r="DM86"/>
      <c r="DN86"/>
      <c r="DO86"/>
      <c r="DP86"/>
      <c r="DQ86"/>
      <c r="DR86"/>
      <c r="DS86"/>
      <c r="DT86"/>
      <c r="DU86"/>
      <c r="DV86"/>
      <c r="DW86"/>
      <c r="DX86"/>
      <c r="DY86"/>
      <c r="DZ86"/>
      <c r="EA86"/>
      <c r="EB86"/>
      <c r="EC86"/>
      <c r="ED86"/>
      <c r="EE86"/>
      <c r="EF86"/>
      <c r="EG86"/>
      <c r="EH86"/>
      <c r="EI86"/>
      <c r="EJ86"/>
      <c r="EK86"/>
      <c r="EL86"/>
      <c r="EM86"/>
      <c r="EN86"/>
      <c r="EO86"/>
      <c r="EP86"/>
      <c r="EQ86"/>
      <c r="ER86"/>
      <c r="ES86"/>
      <c r="ET86"/>
      <c r="EU86"/>
      <c r="EV86"/>
      <c r="EW86"/>
      <c r="EX86"/>
      <c r="EY86"/>
      <c r="EZ86"/>
      <c r="FA86"/>
      <c r="FB86"/>
      <c r="FC86"/>
      <c r="FD86"/>
      <c r="FE86"/>
      <c r="FF86"/>
      <c r="FG86"/>
      <c r="FH86"/>
      <c r="FI86"/>
      <c r="FJ86"/>
      <c r="FK86"/>
      <c r="FL86"/>
      <c r="FM86"/>
      <c r="FN86"/>
      <c r="FO86"/>
      <c r="FP86"/>
      <c r="FQ86"/>
      <c r="FR86"/>
      <c r="FS86"/>
      <c r="FT86"/>
      <c r="FU86"/>
      <c r="FV86"/>
      <c r="FW86"/>
      <c r="FX86"/>
      <c r="FY86"/>
      <c r="FZ86"/>
      <c r="GA86"/>
      <c r="GB86"/>
      <c r="GC86"/>
      <c r="GD86"/>
      <c r="GE86"/>
      <c r="GF86"/>
      <c r="GG86"/>
      <c r="GH86"/>
      <c r="GI86"/>
      <c r="GJ86"/>
      <c r="GK86"/>
      <c r="GL86"/>
      <c r="GM86"/>
      <c r="GN86"/>
      <c r="GO86"/>
      <c r="GP86"/>
      <c r="GQ86"/>
      <c r="GR86"/>
      <c r="GS86"/>
      <c r="GT86"/>
      <c r="GU86"/>
      <c r="GV86"/>
      <c r="GW86"/>
      <c r="GX86"/>
      <c r="GY86"/>
      <c r="GZ86"/>
      <c r="HA86"/>
      <c r="HB86"/>
      <c r="HC86"/>
      <c r="HD86"/>
      <c r="HE86"/>
      <c r="HF86"/>
      <c r="HG86"/>
      <c r="HH86"/>
      <c r="HI86"/>
      <c r="HJ86"/>
      <c r="HK86"/>
      <c r="HL86"/>
      <c r="HM86"/>
      <c r="HN86"/>
      <c r="HO86"/>
      <c r="HP86"/>
      <c r="HQ86"/>
      <c r="HR86"/>
      <c r="HS86"/>
      <c r="HT86"/>
      <c r="HU86"/>
      <c r="HV86"/>
      <c r="HW86"/>
      <c r="HX86"/>
      <c r="HY86"/>
      <c r="HZ86"/>
      <c r="IA86"/>
      <c r="IB86"/>
      <c r="IC86"/>
      <c r="ID86"/>
      <c r="IE86"/>
      <c r="IF86"/>
      <c r="IG86"/>
      <c r="IH86"/>
      <c r="II86"/>
      <c r="IJ86"/>
      <c r="IK86"/>
      <c r="IL86"/>
      <c r="IM86"/>
      <c r="IN86"/>
      <c r="IO86"/>
      <c r="IP86"/>
      <c r="IQ86"/>
      <c r="IR86"/>
      <c r="IS86"/>
      <c r="IT86"/>
      <c r="IU86"/>
      <c r="IV86"/>
    </row>
    <row r="87" spans="1:256" ht="18">
      <c r="A87" s="1" t="s">
        <v>99</v>
      </c>
      <c r="B87" s="52"/>
      <c r="D87" s="50"/>
      <c r="E87" s="50"/>
      <c r="F87" s="50"/>
      <c r="G87" s="50"/>
      <c r="H87" s="51"/>
      <c r="I87" s="1" t="s">
        <v>99</v>
      </c>
      <c r="J87" s="50"/>
      <c r="K87" s="50"/>
      <c r="L87" s="50"/>
      <c r="M87" s="50"/>
      <c r="N87" s="50"/>
      <c r="O87" s="50"/>
      <c r="P87" s="50"/>
      <c r="Q87"/>
      <c r="R87"/>
      <c r="S87"/>
      <c r="T87"/>
      <c r="U87"/>
      <c r="V87"/>
      <c r="W87"/>
      <c r="X87"/>
      <c r="Y87"/>
      <c r="Z87"/>
      <c r="AA87"/>
      <c r="AB87"/>
      <c r="AC87"/>
      <c r="AD87"/>
      <c r="AE87"/>
      <c r="AF87"/>
      <c r="AG87"/>
      <c r="AH87"/>
      <c r="AI87"/>
      <c r="AJ87"/>
      <c r="AK87"/>
      <c r="AL87"/>
      <c r="AM87"/>
      <c r="AN87"/>
      <c r="AO87"/>
      <c r="AP87"/>
      <c r="AQ87"/>
      <c r="AR87"/>
      <c r="AS87"/>
      <c r="AT87"/>
      <c r="AU87"/>
      <c r="AV87"/>
      <c r="AW87"/>
      <c r="AX87"/>
      <c r="AY87"/>
      <c r="AZ87"/>
      <c r="BA87"/>
      <c r="BB87"/>
      <c r="BC87"/>
      <c r="BD87"/>
      <c r="BE87"/>
      <c r="BF87"/>
      <c r="BG87"/>
      <c r="BH87"/>
      <c r="BI87"/>
      <c r="BJ87"/>
      <c r="BK87"/>
      <c r="BL87"/>
      <c r="BM87"/>
      <c r="BN87"/>
      <c r="BO87"/>
      <c r="BP87"/>
      <c r="BQ87"/>
      <c r="BR87"/>
      <c r="BS87"/>
      <c r="BT87"/>
      <c r="BU87"/>
      <c r="BV87"/>
      <c r="BW87"/>
      <c r="BX87"/>
      <c r="BY87"/>
      <c r="BZ87"/>
      <c r="CA87"/>
      <c r="CB87"/>
      <c r="CC87"/>
      <c r="CD87"/>
      <c r="CE87"/>
      <c r="CF87"/>
      <c r="CG87"/>
      <c r="CH87"/>
      <c r="CI87"/>
      <c r="CJ87"/>
      <c r="CK87"/>
      <c r="CL87"/>
      <c r="CM87"/>
      <c r="CN87"/>
      <c r="CO87"/>
      <c r="CP87"/>
      <c r="CQ87"/>
      <c r="CR87"/>
      <c r="CS87"/>
      <c r="CT87"/>
      <c r="CU87"/>
      <c r="CV87"/>
      <c r="CW87"/>
      <c r="CX87"/>
      <c r="CY87"/>
      <c r="CZ87"/>
      <c r="DA87"/>
      <c r="DB87"/>
      <c r="DC87"/>
      <c r="DD87"/>
      <c r="DE87"/>
      <c r="DF87"/>
      <c r="DG87"/>
      <c r="DH87"/>
      <c r="DI87"/>
      <c r="DJ87"/>
      <c r="DK87"/>
      <c r="DL87"/>
      <c r="DM87"/>
      <c r="DN87"/>
      <c r="DO87"/>
      <c r="DP87"/>
      <c r="DQ87"/>
      <c r="DR87"/>
      <c r="DS87"/>
      <c r="DT87"/>
      <c r="DU87"/>
      <c r="DV87"/>
      <c r="DW87"/>
      <c r="DX87"/>
      <c r="DY87"/>
      <c r="DZ87"/>
      <c r="EA87"/>
      <c r="EB87"/>
      <c r="EC87"/>
      <c r="ED87"/>
      <c r="EE87"/>
      <c r="EF87"/>
      <c r="EG87"/>
      <c r="EH87"/>
      <c r="EI87"/>
      <c r="EJ87"/>
      <c r="EK87"/>
      <c r="EL87"/>
      <c r="EM87"/>
      <c r="EN87"/>
      <c r="EO87"/>
      <c r="EP87"/>
      <c r="EQ87"/>
      <c r="ER87"/>
      <c r="ES87"/>
      <c r="ET87"/>
      <c r="EU87"/>
      <c r="EV87"/>
      <c r="EW87"/>
      <c r="EX87"/>
      <c r="EY87"/>
      <c r="EZ87"/>
      <c r="FA87"/>
      <c r="FB87"/>
      <c r="FC87"/>
      <c r="FD87"/>
      <c r="FE87"/>
      <c r="FF87"/>
      <c r="FG87"/>
      <c r="FH87"/>
      <c r="FI87"/>
      <c r="FJ87"/>
      <c r="FK87"/>
      <c r="FL87"/>
      <c r="FM87"/>
      <c r="FN87"/>
      <c r="FO87"/>
      <c r="FP87"/>
      <c r="FQ87"/>
      <c r="FR87"/>
      <c r="FS87"/>
      <c r="FT87"/>
      <c r="FU87"/>
      <c r="FV87"/>
      <c r="FW87"/>
      <c r="FX87"/>
      <c r="FY87"/>
      <c r="FZ87"/>
      <c r="GA87"/>
      <c r="GB87"/>
      <c r="GC87"/>
      <c r="GD87"/>
      <c r="GE87"/>
      <c r="GF87"/>
      <c r="GG87"/>
      <c r="GH87"/>
      <c r="GI87"/>
      <c r="GJ87"/>
      <c r="GK87"/>
      <c r="GL87"/>
      <c r="GM87"/>
      <c r="GN87"/>
      <c r="GO87"/>
      <c r="GP87"/>
      <c r="GQ87"/>
      <c r="GR87"/>
      <c r="GS87"/>
      <c r="GT87"/>
      <c r="GU87"/>
      <c r="GV87"/>
      <c r="GW87"/>
      <c r="GX87"/>
      <c r="GY87"/>
      <c r="GZ87"/>
      <c r="HA87"/>
      <c r="HB87"/>
      <c r="HC87"/>
      <c r="HD87"/>
      <c r="HE87"/>
      <c r="HF87"/>
      <c r="HG87"/>
      <c r="HH87"/>
      <c r="HI87"/>
      <c r="HJ87"/>
      <c r="HK87"/>
      <c r="HL87"/>
      <c r="HM87"/>
      <c r="HN87"/>
      <c r="HO87"/>
      <c r="HP87"/>
      <c r="HQ87"/>
      <c r="HR87"/>
      <c r="HS87"/>
      <c r="HT87"/>
      <c r="HU87"/>
      <c r="HV87"/>
      <c r="HW87"/>
      <c r="HX87"/>
      <c r="HY87"/>
      <c r="HZ87"/>
      <c r="IA87"/>
      <c r="IB87"/>
      <c r="IC87"/>
      <c r="ID87"/>
      <c r="IE87"/>
      <c r="IF87"/>
      <c r="IG87"/>
      <c r="IH87"/>
      <c r="II87"/>
      <c r="IJ87"/>
      <c r="IK87"/>
      <c r="IL87"/>
      <c r="IM87"/>
      <c r="IN87"/>
      <c r="IO87"/>
      <c r="IP87"/>
      <c r="IQ87"/>
      <c r="IR87"/>
      <c r="IS87"/>
      <c r="IT87"/>
      <c r="IU87"/>
      <c r="IV87"/>
    </row>
    <row r="88" spans="1:256" ht="18">
      <c r="A88" s="1" t="s">
        <v>100</v>
      </c>
      <c r="B88" s="52"/>
      <c r="D88" s="50"/>
      <c r="E88" s="50"/>
      <c r="F88" s="50"/>
      <c r="G88" s="50"/>
      <c r="H88" s="51"/>
      <c r="I88" s="1" t="s">
        <v>100</v>
      </c>
      <c r="J88" s="50"/>
      <c r="K88" s="50"/>
      <c r="L88" s="50"/>
      <c r="M88" s="50"/>
      <c r="N88" s="50"/>
      <c r="O88" s="50"/>
      <c r="P88" s="50"/>
      <c r="Q88"/>
      <c r="R88"/>
      <c r="S88"/>
      <c r="T88"/>
      <c r="U88"/>
      <c r="V88"/>
      <c r="W88"/>
      <c r="X88"/>
      <c r="Y88"/>
      <c r="Z88"/>
      <c r="AA88"/>
      <c r="AB88"/>
      <c r="AC88"/>
      <c r="AD88"/>
      <c r="AE88"/>
      <c r="AF88"/>
      <c r="AG88"/>
      <c r="AH88"/>
      <c r="AI88"/>
      <c r="AJ88"/>
      <c r="AK88"/>
      <c r="AL88"/>
      <c r="AM88"/>
      <c r="AN88"/>
      <c r="AO88"/>
      <c r="AP88"/>
      <c r="AQ88"/>
      <c r="AR88"/>
      <c r="AS88"/>
      <c r="AT88"/>
      <c r="AU88"/>
      <c r="AV88"/>
      <c r="AW88"/>
      <c r="AX88"/>
      <c r="AY88"/>
      <c r="AZ88"/>
      <c r="BA88"/>
      <c r="BB88"/>
      <c r="BC88"/>
      <c r="BD88"/>
      <c r="BE88"/>
      <c r="BF88"/>
      <c r="BG88"/>
      <c r="BH88"/>
      <c r="BI88"/>
      <c r="BJ88"/>
      <c r="BK88"/>
      <c r="BL88"/>
      <c r="BM88"/>
      <c r="BN88"/>
      <c r="BO88"/>
      <c r="BP88"/>
      <c r="BQ88"/>
      <c r="BR88"/>
      <c r="BS88"/>
      <c r="BT88"/>
      <c r="BU88"/>
      <c r="BV88"/>
      <c r="BW88"/>
      <c r="BX88"/>
      <c r="BY88"/>
      <c r="BZ88"/>
      <c r="CA88"/>
      <c r="CB88"/>
      <c r="CC88"/>
      <c r="CD88"/>
      <c r="CE88"/>
      <c r="CF88"/>
      <c r="CG88"/>
      <c r="CH88"/>
      <c r="CI88"/>
      <c r="CJ88"/>
      <c r="CK88"/>
      <c r="CL88"/>
      <c r="CM88"/>
      <c r="CN88"/>
      <c r="CO88"/>
      <c r="CP88"/>
      <c r="CQ88"/>
      <c r="CR88"/>
      <c r="CS88"/>
      <c r="CT88"/>
      <c r="CU88"/>
      <c r="CV88"/>
      <c r="CW88"/>
      <c r="CX88"/>
      <c r="CY88"/>
      <c r="CZ88"/>
      <c r="DA88"/>
      <c r="DB88"/>
      <c r="DC88"/>
      <c r="DD88"/>
      <c r="DE88"/>
      <c r="DF88"/>
      <c r="DG88"/>
      <c r="DH88"/>
      <c r="DI88"/>
      <c r="DJ88"/>
      <c r="DK88"/>
      <c r="DL88"/>
      <c r="DM88"/>
      <c r="DN88"/>
      <c r="DO88"/>
      <c r="DP88"/>
      <c r="DQ88"/>
      <c r="DR88"/>
      <c r="DS88"/>
      <c r="DT88"/>
      <c r="DU88"/>
      <c r="DV88"/>
      <c r="DW88"/>
      <c r="DX88"/>
      <c r="DY88"/>
      <c r="DZ88"/>
      <c r="EA88"/>
      <c r="EB88"/>
      <c r="EC88"/>
      <c r="ED88"/>
      <c r="EE88"/>
      <c r="EF88"/>
      <c r="EG88"/>
      <c r="EH88"/>
      <c r="EI88"/>
      <c r="EJ88"/>
      <c r="EK88"/>
      <c r="EL88"/>
      <c r="EM88"/>
      <c r="EN88"/>
      <c r="EO88"/>
      <c r="EP88"/>
      <c r="EQ88"/>
      <c r="ER88"/>
      <c r="ES88"/>
      <c r="ET88"/>
      <c r="EU88"/>
      <c r="EV88"/>
      <c r="EW88"/>
      <c r="EX88"/>
      <c r="EY88"/>
      <c r="EZ88"/>
      <c r="FA88"/>
      <c r="FB88"/>
      <c r="FC88"/>
      <c r="FD88"/>
      <c r="FE88"/>
      <c r="FF88"/>
      <c r="FG88"/>
      <c r="FH88"/>
      <c r="FI88"/>
      <c r="FJ88"/>
      <c r="FK88"/>
      <c r="FL88"/>
      <c r="FM88"/>
      <c r="FN88"/>
      <c r="FO88"/>
      <c r="FP88"/>
      <c r="FQ88"/>
      <c r="FR88"/>
      <c r="FS88"/>
      <c r="FT88"/>
      <c r="FU88"/>
      <c r="FV88"/>
      <c r="FW88"/>
      <c r="FX88"/>
      <c r="FY88"/>
      <c r="FZ88"/>
      <c r="GA88"/>
      <c r="GB88"/>
      <c r="GC88"/>
      <c r="GD88"/>
      <c r="GE88"/>
      <c r="GF88"/>
      <c r="GG88"/>
      <c r="GH88"/>
      <c r="GI88"/>
      <c r="GJ88"/>
      <c r="GK88"/>
      <c r="GL88"/>
      <c r="GM88"/>
      <c r="GN88"/>
      <c r="GO88"/>
      <c r="GP88"/>
      <c r="GQ88"/>
      <c r="GR88"/>
      <c r="GS88"/>
      <c r="GT88"/>
      <c r="GU88"/>
      <c r="GV88"/>
      <c r="GW88"/>
      <c r="GX88"/>
      <c r="GY88"/>
      <c r="GZ88"/>
      <c r="HA88"/>
      <c r="HB88"/>
      <c r="HC88"/>
      <c r="HD88"/>
      <c r="HE88"/>
      <c r="HF88"/>
      <c r="HG88"/>
      <c r="HH88"/>
      <c r="HI88"/>
      <c r="HJ88"/>
      <c r="HK88"/>
      <c r="HL88"/>
      <c r="HM88"/>
      <c r="HN88"/>
      <c r="HO88"/>
      <c r="HP88"/>
      <c r="HQ88"/>
      <c r="HR88"/>
      <c r="HS88"/>
      <c r="HT88"/>
      <c r="HU88"/>
      <c r="HV88"/>
      <c r="HW88"/>
      <c r="HX88"/>
      <c r="HY88"/>
      <c r="HZ88"/>
      <c r="IA88"/>
      <c r="IB88"/>
      <c r="IC88"/>
      <c r="ID88"/>
      <c r="IE88"/>
      <c r="IF88"/>
      <c r="IG88"/>
      <c r="IH88"/>
      <c r="II88"/>
      <c r="IJ88"/>
      <c r="IK88"/>
      <c r="IL88"/>
      <c r="IM88"/>
      <c r="IN88"/>
      <c r="IO88"/>
      <c r="IP88"/>
      <c r="IQ88"/>
      <c r="IR88"/>
      <c r="IS88"/>
      <c r="IT88"/>
      <c r="IU88"/>
      <c r="IV88"/>
    </row>
    <row r="89" spans="1:256" ht="18">
      <c r="A89" s="1" t="s">
        <v>101</v>
      </c>
      <c r="B89" s="52"/>
      <c r="D89" s="50"/>
      <c r="E89" s="50"/>
      <c r="F89" s="50"/>
      <c r="G89" s="50"/>
      <c r="H89" s="51"/>
      <c r="I89" s="1" t="s">
        <v>101</v>
      </c>
      <c r="J89" s="50"/>
      <c r="K89" s="50"/>
      <c r="L89" s="50"/>
      <c r="M89" s="50"/>
      <c r="N89" s="50"/>
      <c r="O89" s="50"/>
      <c r="P89" s="50"/>
      <c r="Q89"/>
      <c r="R89"/>
      <c r="S89"/>
      <c r="T89"/>
      <c r="U89"/>
      <c r="V89"/>
      <c r="W89"/>
      <c r="X89"/>
      <c r="Y89"/>
      <c r="Z89"/>
      <c r="AA89"/>
      <c r="AB89"/>
      <c r="AC89"/>
      <c r="AD89"/>
      <c r="AE89"/>
      <c r="AF89"/>
      <c r="AG89"/>
      <c r="AH89"/>
      <c r="AI89"/>
      <c r="AJ89"/>
      <c r="AK89"/>
      <c r="AL89"/>
      <c r="AM89"/>
      <c r="AN89"/>
      <c r="AO89"/>
      <c r="AP89"/>
      <c r="AQ89"/>
      <c r="AR89"/>
      <c r="AS89"/>
      <c r="AT89"/>
      <c r="AU89"/>
      <c r="AV89"/>
      <c r="AW89"/>
      <c r="AX89"/>
      <c r="AY89"/>
      <c r="AZ89"/>
      <c r="BA89"/>
      <c r="BB89"/>
      <c r="BC89"/>
      <c r="BD89"/>
      <c r="BE89"/>
      <c r="BF89"/>
      <c r="BG89"/>
      <c r="BH89"/>
      <c r="BI89"/>
      <c r="BJ89"/>
      <c r="BK89"/>
      <c r="BL89"/>
      <c r="BM89"/>
      <c r="BN89"/>
      <c r="BO89"/>
      <c r="BP89"/>
      <c r="BQ89"/>
      <c r="BR89"/>
      <c r="BS89"/>
      <c r="BT89"/>
      <c r="BU89"/>
      <c r="BV89"/>
      <c r="BW89"/>
      <c r="BX89"/>
      <c r="BY89"/>
      <c r="BZ89"/>
      <c r="CA89"/>
      <c r="CB89"/>
      <c r="CC89"/>
      <c r="CD89"/>
      <c r="CE89"/>
      <c r="CF89"/>
      <c r="CG89"/>
      <c r="CH89"/>
      <c r="CI89"/>
      <c r="CJ89"/>
      <c r="CK89"/>
      <c r="CL89"/>
      <c r="CM89"/>
      <c r="CN89"/>
      <c r="CO89"/>
      <c r="CP89"/>
      <c r="CQ89"/>
      <c r="CR89"/>
      <c r="CS89"/>
      <c r="CT89"/>
      <c r="CU89"/>
      <c r="CV89"/>
      <c r="CW89"/>
      <c r="CX89"/>
      <c r="CY89"/>
      <c r="CZ89"/>
      <c r="DA89"/>
      <c r="DB89"/>
      <c r="DC89"/>
      <c r="DD89"/>
      <c r="DE89"/>
      <c r="DF89"/>
      <c r="DG89"/>
      <c r="DH89"/>
      <c r="DI89"/>
      <c r="DJ89"/>
      <c r="DK89"/>
      <c r="DL89"/>
      <c r="DM89"/>
      <c r="DN89"/>
      <c r="DO89"/>
      <c r="DP89"/>
      <c r="DQ89"/>
      <c r="DR89"/>
      <c r="DS89"/>
      <c r="DT89"/>
      <c r="DU89"/>
      <c r="DV89"/>
      <c r="DW89"/>
      <c r="DX89"/>
      <c r="DY89"/>
      <c r="DZ89"/>
      <c r="EA89"/>
      <c r="EB89"/>
      <c r="EC89"/>
      <c r="ED89"/>
      <c r="EE89"/>
      <c r="EF89"/>
      <c r="EG89"/>
      <c r="EH89"/>
      <c r="EI89"/>
      <c r="EJ89"/>
      <c r="EK89"/>
      <c r="EL89"/>
      <c r="EM89"/>
      <c r="EN89"/>
      <c r="EO89"/>
      <c r="EP89"/>
      <c r="EQ89"/>
      <c r="ER89"/>
      <c r="ES89"/>
      <c r="ET89"/>
      <c r="EU89"/>
      <c r="EV89"/>
      <c r="EW89"/>
      <c r="EX89"/>
      <c r="EY89"/>
      <c r="EZ89"/>
      <c r="FA89"/>
      <c r="FB89"/>
      <c r="FC89"/>
      <c r="FD89"/>
      <c r="FE89"/>
      <c r="FF89"/>
      <c r="FG89"/>
      <c r="FH89"/>
      <c r="FI89"/>
      <c r="FJ89"/>
      <c r="FK89"/>
      <c r="FL89"/>
      <c r="FM89"/>
      <c r="FN89"/>
      <c r="FO89"/>
      <c r="FP89"/>
      <c r="FQ89"/>
      <c r="FR89"/>
      <c r="FS89"/>
      <c r="FT89"/>
      <c r="FU89"/>
      <c r="FV89"/>
      <c r="FW89"/>
      <c r="FX89"/>
      <c r="FY89"/>
      <c r="FZ89"/>
      <c r="GA89"/>
      <c r="GB89"/>
      <c r="GC89"/>
      <c r="GD89"/>
      <c r="GE89"/>
      <c r="GF89"/>
      <c r="GG89"/>
      <c r="GH89"/>
      <c r="GI89"/>
      <c r="GJ89"/>
      <c r="GK89"/>
      <c r="GL89"/>
      <c r="GM89"/>
      <c r="GN89"/>
      <c r="GO89"/>
      <c r="GP89"/>
      <c r="GQ89"/>
      <c r="GR89"/>
      <c r="GS89"/>
      <c r="GT89"/>
      <c r="GU89"/>
      <c r="GV89"/>
      <c r="GW89"/>
      <c r="GX89"/>
      <c r="GY89"/>
      <c r="GZ89"/>
      <c r="HA89"/>
      <c r="HB89"/>
      <c r="HC89"/>
      <c r="HD89"/>
      <c r="HE89"/>
      <c r="HF89"/>
      <c r="HG89"/>
      <c r="HH89"/>
      <c r="HI89"/>
      <c r="HJ89"/>
      <c r="HK89"/>
      <c r="HL89"/>
      <c r="HM89"/>
      <c r="HN89"/>
      <c r="HO89"/>
      <c r="HP89"/>
      <c r="HQ89"/>
      <c r="HR89"/>
      <c r="HS89"/>
      <c r="HT89"/>
      <c r="HU89"/>
      <c r="HV89"/>
      <c r="HW89"/>
      <c r="HX89"/>
      <c r="HY89"/>
      <c r="HZ89"/>
      <c r="IA89"/>
      <c r="IB89"/>
      <c r="IC89"/>
      <c r="ID89"/>
      <c r="IE89"/>
      <c r="IF89"/>
      <c r="IG89"/>
      <c r="IH89"/>
      <c r="II89"/>
      <c r="IJ89"/>
      <c r="IK89"/>
      <c r="IL89"/>
      <c r="IM89"/>
      <c r="IN89"/>
      <c r="IO89"/>
      <c r="IP89"/>
      <c r="IQ89"/>
      <c r="IR89"/>
      <c r="IS89"/>
      <c r="IT89"/>
      <c r="IU89"/>
      <c r="IV89"/>
    </row>
    <row r="90" spans="1:256" ht="18">
      <c r="A90" s="1" t="s">
        <v>102</v>
      </c>
      <c r="B90" s="52"/>
      <c r="D90" s="50"/>
      <c r="E90" s="50"/>
      <c r="F90" s="50"/>
      <c r="G90" s="50"/>
      <c r="H90" s="51"/>
      <c r="I90" s="1" t="s">
        <v>102</v>
      </c>
      <c r="J90" s="50"/>
      <c r="K90" s="50"/>
      <c r="L90" s="50"/>
      <c r="M90" s="50"/>
      <c r="N90" s="50"/>
      <c r="O90" s="50"/>
      <c r="P90" s="50"/>
      <c r="Q90"/>
      <c r="R90"/>
      <c r="S90"/>
      <c r="T90"/>
      <c r="U90"/>
      <c r="V90"/>
      <c r="W90"/>
      <c r="X90"/>
      <c r="Y90"/>
      <c r="Z90"/>
      <c r="AA90"/>
      <c r="AB90"/>
      <c r="AC90"/>
      <c r="AD90"/>
      <c r="AE90"/>
      <c r="AF90"/>
      <c r="AG90"/>
      <c r="AH90"/>
      <c r="AI90"/>
      <c r="AJ90"/>
      <c r="AK90"/>
      <c r="AL90"/>
      <c r="AM90"/>
      <c r="AN90"/>
      <c r="AO90"/>
      <c r="AP90"/>
      <c r="AQ90"/>
      <c r="AR90"/>
      <c r="AS90"/>
      <c r="AT90"/>
      <c r="AU90"/>
      <c r="AV90"/>
      <c r="AW90"/>
      <c r="AX90"/>
      <c r="AY90"/>
      <c r="AZ90"/>
      <c r="BA90"/>
      <c r="BB90"/>
      <c r="BC90"/>
      <c r="BD90"/>
      <c r="BE90"/>
      <c r="BF90"/>
      <c r="BG90"/>
      <c r="BH90"/>
      <c r="BI90"/>
      <c r="BJ90"/>
      <c r="BK90"/>
      <c r="BL90"/>
      <c r="BM90"/>
      <c r="BN90"/>
      <c r="BO90"/>
      <c r="BP90"/>
      <c r="BQ90"/>
      <c r="BR90"/>
      <c r="BS90"/>
      <c r="BT90"/>
      <c r="BU90"/>
      <c r="BV90"/>
      <c r="BW90"/>
      <c r="BX90"/>
      <c r="BY90"/>
      <c r="BZ90"/>
      <c r="CA90"/>
      <c r="CB90"/>
      <c r="CC90"/>
      <c r="CD90"/>
      <c r="CE90"/>
      <c r="CF90"/>
      <c r="CG90"/>
      <c r="CH90"/>
      <c r="CI90"/>
      <c r="CJ90"/>
      <c r="CK90"/>
      <c r="CL90"/>
      <c r="CM90"/>
      <c r="CN90"/>
      <c r="CO90"/>
      <c r="CP90"/>
      <c r="CQ90"/>
      <c r="CR90"/>
      <c r="CS90"/>
      <c r="CT90"/>
      <c r="CU90"/>
      <c r="CV90"/>
      <c r="CW90"/>
      <c r="CX90"/>
      <c r="CY90"/>
      <c r="CZ90"/>
      <c r="DA90"/>
      <c r="DB90"/>
      <c r="DC90"/>
      <c r="DD90"/>
      <c r="DE90"/>
      <c r="DF90"/>
      <c r="DG90"/>
      <c r="DH90"/>
      <c r="DI90"/>
      <c r="DJ90"/>
      <c r="DK90"/>
      <c r="DL90"/>
      <c r="DM90"/>
      <c r="DN90"/>
      <c r="DO90"/>
      <c r="DP90"/>
      <c r="DQ90"/>
      <c r="DR90"/>
      <c r="DS90"/>
      <c r="DT90"/>
      <c r="DU90"/>
      <c r="DV90"/>
      <c r="DW90"/>
      <c r="DX90"/>
      <c r="DY90"/>
      <c r="DZ90"/>
      <c r="EA90"/>
      <c r="EB90"/>
      <c r="EC90"/>
      <c r="ED90"/>
      <c r="EE90"/>
      <c r="EF90"/>
      <c r="EG90"/>
      <c r="EH90"/>
      <c r="EI90"/>
      <c r="EJ90"/>
      <c r="EK90"/>
      <c r="EL90"/>
      <c r="EM90"/>
      <c r="EN90"/>
      <c r="EO90"/>
      <c r="EP90"/>
      <c r="EQ90"/>
      <c r="ER90"/>
      <c r="ES90"/>
      <c r="ET90"/>
      <c r="EU90"/>
      <c r="EV90"/>
      <c r="EW90"/>
      <c r="EX90"/>
      <c r="EY90"/>
      <c r="EZ90"/>
      <c r="FA90"/>
      <c r="FB90"/>
      <c r="FC90"/>
      <c r="FD90"/>
      <c r="FE90"/>
      <c r="FF90"/>
      <c r="FG90"/>
      <c r="FH90"/>
      <c r="FI90"/>
      <c r="FJ90"/>
      <c r="FK90"/>
      <c r="FL90"/>
      <c r="FM90"/>
      <c r="FN90"/>
      <c r="FO90"/>
      <c r="FP90"/>
      <c r="FQ90"/>
      <c r="FR90"/>
      <c r="FS90"/>
      <c r="FT90"/>
      <c r="FU90"/>
      <c r="FV90"/>
      <c r="FW90"/>
      <c r="FX90"/>
      <c r="FY90"/>
      <c r="FZ90"/>
      <c r="GA90"/>
      <c r="GB90"/>
      <c r="GC90"/>
      <c r="GD90"/>
      <c r="GE90"/>
      <c r="GF90"/>
      <c r="GG90"/>
      <c r="GH90"/>
      <c r="GI90"/>
      <c r="GJ90"/>
      <c r="GK90"/>
      <c r="GL90"/>
      <c r="GM90"/>
      <c r="GN90"/>
      <c r="GO90"/>
      <c r="GP90"/>
      <c r="GQ90"/>
      <c r="GR90"/>
      <c r="GS90"/>
      <c r="GT90"/>
      <c r="GU90"/>
      <c r="GV90"/>
      <c r="GW90"/>
      <c r="GX90"/>
      <c r="GY90"/>
      <c r="GZ90"/>
      <c r="HA90"/>
      <c r="HB90"/>
      <c r="HC90"/>
      <c r="HD90"/>
      <c r="HE90"/>
      <c r="HF90"/>
      <c r="HG90"/>
      <c r="HH90"/>
      <c r="HI90"/>
      <c r="HJ90"/>
      <c r="HK90"/>
      <c r="HL90"/>
      <c r="HM90"/>
      <c r="HN90"/>
      <c r="HO90"/>
      <c r="HP90"/>
      <c r="HQ90"/>
      <c r="HR90"/>
      <c r="HS90"/>
      <c r="HT90"/>
      <c r="HU90"/>
      <c r="HV90"/>
      <c r="HW90"/>
      <c r="HX90"/>
      <c r="HY90"/>
      <c r="HZ90"/>
      <c r="IA90"/>
      <c r="IB90"/>
      <c r="IC90"/>
      <c r="ID90"/>
      <c r="IE90"/>
      <c r="IF90"/>
      <c r="IG90"/>
      <c r="IH90"/>
      <c r="II90"/>
      <c r="IJ90"/>
      <c r="IK90"/>
      <c r="IL90"/>
      <c r="IM90"/>
      <c r="IN90"/>
      <c r="IO90"/>
      <c r="IP90"/>
      <c r="IQ90"/>
      <c r="IR90"/>
      <c r="IS90"/>
      <c r="IT90"/>
      <c r="IU90"/>
      <c r="IV90"/>
    </row>
    <row r="91" spans="1:256" ht="18">
      <c r="A91" s="1" t="s">
        <v>103</v>
      </c>
      <c r="B91" s="52"/>
      <c r="D91" s="50"/>
      <c r="E91" s="50"/>
      <c r="F91" s="50"/>
      <c r="G91" s="50"/>
      <c r="H91" s="51"/>
      <c r="I91" s="1" t="s">
        <v>103</v>
      </c>
      <c r="J91" s="50"/>
      <c r="K91" s="50"/>
      <c r="L91" s="50"/>
      <c r="M91" s="50"/>
      <c r="N91" s="50"/>
      <c r="O91" s="50"/>
      <c r="P91" s="50"/>
      <c r="Q91"/>
      <c r="R91"/>
      <c r="S91"/>
      <c r="T91"/>
      <c r="U91"/>
      <c r="V91"/>
      <c r="W91"/>
      <c r="X91"/>
      <c r="Y91"/>
      <c r="Z91"/>
      <c r="AA91"/>
      <c r="AB91"/>
      <c r="AC91"/>
      <c r="AD91"/>
      <c r="AE91"/>
      <c r="AF91"/>
      <c r="AG91"/>
      <c r="AH91"/>
      <c r="AI91"/>
      <c r="AJ91"/>
      <c r="AK91"/>
      <c r="AL91"/>
      <c r="AM91"/>
      <c r="AN91"/>
      <c r="AO91"/>
      <c r="AP91"/>
      <c r="AQ91"/>
      <c r="AR91"/>
      <c r="AS91"/>
      <c r="AT91"/>
      <c r="AU91"/>
      <c r="AV91"/>
      <c r="AW91"/>
      <c r="AX91"/>
      <c r="AY91"/>
      <c r="AZ91"/>
      <c r="BA91"/>
      <c r="BB91"/>
      <c r="BC91"/>
      <c r="BD91"/>
      <c r="BE91"/>
      <c r="BF91"/>
      <c r="BG91"/>
      <c r="BH91"/>
      <c r="BI91"/>
      <c r="BJ91"/>
      <c r="BK91"/>
      <c r="BL91"/>
      <c r="BM91"/>
      <c r="BN91"/>
      <c r="BO91"/>
      <c r="BP91"/>
      <c r="BQ91"/>
      <c r="BR91"/>
      <c r="BS91"/>
      <c r="BT91"/>
      <c r="BU91"/>
      <c r="BV91"/>
      <c r="BW91"/>
      <c r="BX91"/>
      <c r="BY91"/>
      <c r="BZ91"/>
      <c r="CA91"/>
      <c r="CB91"/>
      <c r="CC91"/>
      <c r="CD91"/>
      <c r="CE91"/>
      <c r="CF91"/>
      <c r="CG91"/>
      <c r="CH91"/>
      <c r="CI91"/>
      <c r="CJ91"/>
      <c r="CK91"/>
      <c r="CL91"/>
      <c r="CM91"/>
      <c r="CN91"/>
      <c r="CO91"/>
      <c r="CP91"/>
      <c r="CQ91"/>
      <c r="CR91"/>
      <c r="CS91"/>
      <c r="CT91"/>
      <c r="CU91"/>
      <c r="CV91"/>
      <c r="CW91"/>
      <c r="CX91"/>
      <c r="CY91"/>
      <c r="CZ91"/>
      <c r="DA91"/>
      <c r="DB91"/>
      <c r="DC91"/>
      <c r="DD91"/>
      <c r="DE91"/>
      <c r="DF91"/>
      <c r="DG91"/>
      <c r="DH91"/>
      <c r="DI91"/>
      <c r="DJ91"/>
      <c r="DK91"/>
      <c r="DL91"/>
      <c r="DM91"/>
      <c r="DN91"/>
      <c r="DO91"/>
      <c r="DP91"/>
      <c r="DQ91"/>
      <c r="DR91"/>
      <c r="DS91"/>
      <c r="DT91"/>
      <c r="DU91"/>
      <c r="DV91"/>
      <c r="DW91"/>
      <c r="DX91"/>
      <c r="DY91"/>
      <c r="DZ91"/>
      <c r="EA91"/>
      <c r="EB91"/>
      <c r="EC91"/>
      <c r="ED91"/>
      <c r="EE91"/>
      <c r="EF91"/>
      <c r="EG91"/>
      <c r="EH91"/>
      <c r="EI91"/>
      <c r="EJ91"/>
      <c r="EK91"/>
      <c r="EL91"/>
      <c r="EM91"/>
      <c r="EN91"/>
      <c r="EO91"/>
      <c r="EP91"/>
      <c r="EQ91"/>
      <c r="ER91"/>
      <c r="ES91"/>
      <c r="ET91"/>
      <c r="EU91"/>
      <c r="EV91"/>
      <c r="EW91"/>
      <c r="EX91"/>
      <c r="EY91"/>
      <c r="EZ91"/>
      <c r="FA91"/>
      <c r="FB91"/>
      <c r="FC91"/>
      <c r="FD91"/>
      <c r="FE91"/>
      <c r="FF91"/>
      <c r="FG91"/>
      <c r="FH91"/>
      <c r="FI91"/>
      <c r="FJ91"/>
      <c r="FK91"/>
      <c r="FL91"/>
      <c r="FM91"/>
      <c r="FN91"/>
      <c r="FO91"/>
      <c r="FP91"/>
      <c r="FQ91"/>
      <c r="FR91"/>
      <c r="FS91"/>
      <c r="FT91"/>
      <c r="FU91"/>
      <c r="FV91"/>
      <c r="FW91"/>
      <c r="FX91"/>
      <c r="FY91"/>
      <c r="FZ91"/>
      <c r="GA91"/>
      <c r="GB91"/>
      <c r="GC91"/>
      <c r="GD91"/>
      <c r="GE91"/>
      <c r="GF91"/>
      <c r="GG91"/>
      <c r="GH91"/>
      <c r="GI91"/>
      <c r="GJ91"/>
      <c r="GK91"/>
      <c r="GL91"/>
      <c r="GM91"/>
      <c r="GN91"/>
      <c r="GO91"/>
      <c r="GP91"/>
      <c r="GQ91"/>
      <c r="GR91"/>
      <c r="GS91"/>
      <c r="GT91"/>
      <c r="GU91"/>
      <c r="GV91"/>
      <c r="GW91"/>
      <c r="GX91"/>
      <c r="GY91"/>
      <c r="GZ91"/>
      <c r="HA91"/>
      <c r="HB91"/>
      <c r="HC91"/>
      <c r="HD91"/>
      <c r="HE91"/>
      <c r="HF91"/>
      <c r="HG91"/>
      <c r="HH91"/>
      <c r="HI91"/>
      <c r="HJ91"/>
      <c r="HK91"/>
      <c r="HL91"/>
      <c r="HM91"/>
      <c r="HN91"/>
      <c r="HO91"/>
      <c r="HP91"/>
      <c r="HQ91"/>
      <c r="HR91"/>
      <c r="HS91"/>
      <c r="HT91"/>
      <c r="HU91"/>
      <c r="HV91"/>
      <c r="HW91"/>
      <c r="HX91"/>
      <c r="HY91"/>
      <c r="HZ91"/>
      <c r="IA91"/>
      <c r="IB91"/>
      <c r="IC91"/>
      <c r="ID91"/>
      <c r="IE91"/>
      <c r="IF91"/>
      <c r="IG91"/>
      <c r="IH91"/>
      <c r="II91"/>
      <c r="IJ91"/>
      <c r="IK91"/>
      <c r="IL91"/>
      <c r="IM91"/>
      <c r="IN91"/>
      <c r="IO91"/>
      <c r="IP91"/>
      <c r="IQ91"/>
      <c r="IR91"/>
      <c r="IS91"/>
      <c r="IT91"/>
      <c r="IU91"/>
      <c r="IV91"/>
    </row>
    <row r="92" spans="1:256" ht="18">
      <c r="A92" s="52"/>
      <c r="D92" s="50"/>
      <c r="E92" s="50"/>
      <c r="F92" s="50"/>
      <c r="G92" s="50"/>
      <c r="H92" s="51"/>
      <c r="I92" s="52"/>
      <c r="J92" s="50"/>
      <c r="K92" s="50"/>
      <c r="L92" s="50"/>
      <c r="M92" s="50"/>
      <c r="N92" s="50"/>
      <c r="O92" s="50"/>
      <c r="P92" s="50"/>
      <c r="Q92"/>
      <c r="R92"/>
      <c r="S92"/>
      <c r="T92"/>
      <c r="U92"/>
      <c r="V92"/>
      <c r="W92"/>
      <c r="X92"/>
      <c r="Y92"/>
      <c r="Z92"/>
      <c r="AA92"/>
      <c r="AB92"/>
      <c r="AC92"/>
      <c r="AD92"/>
      <c r="AE92"/>
      <c r="AF92"/>
      <c r="AG92"/>
      <c r="AH92"/>
      <c r="AI92"/>
      <c r="AJ92"/>
      <c r="AK92"/>
      <c r="AL92"/>
      <c r="AM92"/>
      <c r="AN92"/>
      <c r="AO92"/>
      <c r="AP92"/>
      <c r="AQ92"/>
      <c r="AR92"/>
      <c r="AS92"/>
      <c r="AT92"/>
      <c r="AU92"/>
      <c r="AV92"/>
      <c r="AW92"/>
      <c r="AX92"/>
      <c r="AY92"/>
      <c r="AZ92"/>
      <c r="BA92"/>
      <c r="BB92"/>
      <c r="BC92"/>
      <c r="BD92"/>
      <c r="BE92"/>
      <c r="BF92"/>
      <c r="BG92"/>
      <c r="BH92"/>
      <c r="BI92"/>
      <c r="BJ92"/>
      <c r="BK92"/>
      <c r="BL92"/>
      <c r="BM92"/>
      <c r="BN92"/>
      <c r="BO92"/>
      <c r="BP92"/>
      <c r="BQ92"/>
      <c r="BR92"/>
      <c r="BS92"/>
      <c r="BT92"/>
      <c r="BU92"/>
      <c r="BV92"/>
      <c r="BW92"/>
      <c r="BX92"/>
      <c r="BY92"/>
      <c r="BZ92"/>
      <c r="CA92"/>
      <c r="CB92"/>
      <c r="CC92"/>
      <c r="CD92"/>
      <c r="CE92"/>
      <c r="CF92"/>
      <c r="CG92"/>
      <c r="CH92"/>
      <c r="CI92"/>
      <c r="CJ92"/>
      <c r="CK92"/>
      <c r="CL92"/>
      <c r="CM92"/>
      <c r="CN92"/>
      <c r="CO92"/>
      <c r="CP92"/>
      <c r="CQ92"/>
      <c r="CR92"/>
      <c r="CS92"/>
      <c r="CT92"/>
      <c r="CU92"/>
      <c r="CV92"/>
      <c r="CW92"/>
      <c r="CX92"/>
      <c r="CY92"/>
      <c r="CZ92"/>
      <c r="DA92"/>
      <c r="DB92"/>
      <c r="DC92"/>
      <c r="DD92"/>
      <c r="DE92"/>
      <c r="DF92"/>
      <c r="DG92"/>
      <c r="DH92"/>
      <c r="DI92"/>
      <c r="DJ92"/>
      <c r="DK92"/>
      <c r="DL92"/>
      <c r="DM92"/>
      <c r="DN92"/>
      <c r="DO92"/>
      <c r="DP92"/>
      <c r="DQ92"/>
      <c r="DR92"/>
      <c r="DS92"/>
      <c r="DT92"/>
      <c r="DU92"/>
      <c r="DV92"/>
      <c r="DW92"/>
      <c r="DX92"/>
      <c r="DY92"/>
      <c r="DZ92"/>
      <c r="EA92"/>
      <c r="EB92"/>
      <c r="EC92"/>
      <c r="ED92"/>
      <c r="EE92"/>
      <c r="EF92"/>
      <c r="EG92"/>
      <c r="EH92"/>
      <c r="EI92"/>
      <c r="EJ92"/>
      <c r="EK92"/>
      <c r="EL92"/>
      <c r="EM92"/>
      <c r="EN92"/>
      <c r="EO92"/>
      <c r="EP92"/>
      <c r="EQ92"/>
      <c r="ER92"/>
      <c r="ES92"/>
      <c r="ET92"/>
      <c r="EU92"/>
      <c r="EV92"/>
      <c r="EW92"/>
      <c r="EX92"/>
      <c r="EY92"/>
      <c r="EZ92"/>
      <c r="FA92"/>
      <c r="FB92"/>
      <c r="FC92"/>
      <c r="FD92"/>
      <c r="FE92"/>
      <c r="FF92"/>
      <c r="FG92"/>
      <c r="FH92"/>
      <c r="FI92"/>
      <c r="FJ92"/>
      <c r="FK92"/>
      <c r="FL92"/>
      <c r="FM92"/>
      <c r="FN92"/>
      <c r="FO92"/>
      <c r="FP92"/>
      <c r="FQ92"/>
      <c r="FR92"/>
      <c r="FS92"/>
      <c r="FT92"/>
      <c r="FU92"/>
      <c r="FV92"/>
      <c r="FW92"/>
      <c r="FX92"/>
      <c r="FY92"/>
      <c r="FZ92"/>
      <c r="GA92"/>
      <c r="GB92"/>
      <c r="GC92"/>
      <c r="GD92"/>
      <c r="GE92"/>
      <c r="GF92"/>
      <c r="GG92"/>
      <c r="GH92"/>
      <c r="GI92"/>
      <c r="GJ92"/>
      <c r="GK92"/>
      <c r="GL92"/>
      <c r="GM92"/>
      <c r="GN92"/>
      <c r="GO92"/>
      <c r="GP92"/>
      <c r="GQ92"/>
      <c r="GR92"/>
      <c r="GS92"/>
      <c r="GT92"/>
      <c r="GU92"/>
      <c r="GV92"/>
      <c r="GW92"/>
      <c r="GX92"/>
      <c r="GY92"/>
      <c r="GZ92"/>
      <c r="HA92"/>
      <c r="HB92"/>
      <c r="HC92"/>
      <c r="HD92"/>
      <c r="HE92"/>
      <c r="HF92"/>
      <c r="HG92"/>
      <c r="HH92"/>
      <c r="HI92"/>
      <c r="HJ92"/>
      <c r="HK92"/>
      <c r="HL92"/>
      <c r="HM92"/>
      <c r="HN92"/>
      <c r="HO92"/>
      <c r="HP92"/>
      <c r="HQ92"/>
      <c r="HR92"/>
      <c r="HS92"/>
      <c r="HT92"/>
      <c r="HU92"/>
      <c r="HV92"/>
      <c r="HW92"/>
      <c r="HX92"/>
      <c r="HY92"/>
      <c r="HZ92"/>
      <c r="IA92"/>
      <c r="IB92"/>
      <c r="IC92"/>
      <c r="ID92"/>
      <c r="IE92"/>
      <c r="IF92"/>
      <c r="IG92"/>
      <c r="IH92"/>
      <c r="II92"/>
      <c r="IJ92"/>
      <c r="IK92"/>
      <c r="IL92"/>
      <c r="IM92"/>
      <c r="IN92"/>
      <c r="IO92"/>
      <c r="IP92"/>
      <c r="IQ92"/>
      <c r="IR92"/>
      <c r="IS92"/>
      <c r="IT92"/>
      <c r="IU92"/>
      <c r="IV92"/>
    </row>
    <row r="93" spans="1:256">
      <c r="A93"/>
      <c r="B93"/>
      <c r="C93"/>
      <c r="D93" s="50"/>
      <c r="E93" s="50"/>
      <c r="F93" s="50"/>
      <c r="G93" s="50"/>
      <c r="H93" s="51"/>
      <c r="I93" s="36"/>
      <c r="J93" s="50"/>
      <c r="K93" s="50"/>
      <c r="L93" s="50"/>
      <c r="M93" s="50"/>
      <c r="N93" s="50"/>
      <c r="O93" s="50"/>
      <c r="P93" s="50"/>
    </row>
    <row r="94" spans="1:256">
      <c r="A94"/>
      <c r="B94"/>
      <c r="C94"/>
      <c r="D94" s="50"/>
      <c r="E94" s="50"/>
      <c r="F94" s="50"/>
      <c r="G94" s="50"/>
      <c r="H94" s="51"/>
      <c r="I94" s="36"/>
      <c r="J94" s="50"/>
      <c r="K94" s="50"/>
      <c r="L94" s="50"/>
      <c r="M94" s="50"/>
      <c r="N94" s="50"/>
      <c r="O94" s="50"/>
      <c r="P94" s="50"/>
    </row>
    <row r="95" spans="1:256" s="106" customFormat="1">
      <c r="A95"/>
      <c r="B95"/>
      <c r="C95"/>
      <c r="D95" s="50"/>
      <c r="E95" s="50"/>
      <c r="F95" s="50"/>
      <c r="G95" s="50"/>
      <c r="H95" s="51"/>
      <c r="I95" s="36"/>
      <c r="J95" s="50"/>
      <c r="K95" s="50"/>
      <c r="L95" s="50"/>
      <c r="M95" s="50"/>
      <c r="N95" s="50"/>
      <c r="O95" s="50"/>
      <c r="P95" s="50"/>
      <c r="Q95" s="44"/>
      <c r="R95" s="44"/>
      <c r="S95" s="44"/>
      <c r="T95" s="44"/>
      <c r="U95" s="44"/>
      <c r="V95" s="44"/>
      <c r="W95" s="44"/>
      <c r="X95" s="44"/>
      <c r="Y95" s="44"/>
      <c r="Z95" s="44"/>
      <c r="AA95" s="44"/>
      <c r="AB95" s="44"/>
      <c r="AC95" s="44"/>
      <c r="AD95" s="44"/>
      <c r="AE95" s="44"/>
      <c r="AF95" s="44"/>
      <c r="AG95" s="44"/>
      <c r="AH95" s="44"/>
      <c r="AI95" s="44"/>
      <c r="AJ95" s="44"/>
      <c r="AK95" s="44"/>
      <c r="AL95" s="44"/>
      <c r="AM95" s="44"/>
      <c r="AN95" s="44"/>
      <c r="AO95" s="44"/>
      <c r="AP95" s="44"/>
      <c r="AQ95" s="44"/>
      <c r="AR95" s="44"/>
      <c r="AS95" s="44"/>
      <c r="AT95" s="44"/>
      <c r="AU95" s="44"/>
      <c r="AV95" s="44"/>
      <c r="AW95" s="44"/>
      <c r="AX95" s="44"/>
      <c r="AY95" s="44"/>
      <c r="AZ95" s="44"/>
      <c r="BA95" s="44"/>
      <c r="BB95" s="44"/>
      <c r="BC95" s="44"/>
      <c r="BD95" s="44"/>
      <c r="BE95" s="44"/>
      <c r="BF95" s="44"/>
      <c r="BG95" s="44"/>
      <c r="BH95" s="44"/>
      <c r="BI95" s="44"/>
      <c r="BJ95" s="44"/>
      <c r="BK95" s="44"/>
      <c r="BL95" s="44"/>
      <c r="BM95" s="44"/>
      <c r="BN95" s="44"/>
      <c r="BO95" s="44"/>
      <c r="BP95" s="44"/>
      <c r="BQ95" s="44"/>
      <c r="BR95" s="44"/>
      <c r="BS95" s="44"/>
      <c r="BT95" s="44"/>
      <c r="BU95" s="44"/>
      <c r="BV95" s="44"/>
      <c r="BW95" s="44"/>
      <c r="BX95" s="44"/>
      <c r="BY95" s="44"/>
      <c r="BZ95" s="44"/>
      <c r="CA95" s="44"/>
      <c r="CB95" s="44"/>
      <c r="CC95" s="44"/>
      <c r="CD95" s="44"/>
      <c r="CE95" s="44"/>
      <c r="CF95" s="44"/>
      <c r="CG95" s="44"/>
      <c r="CH95" s="44"/>
      <c r="CI95" s="44"/>
      <c r="CJ95" s="44"/>
      <c r="CK95" s="44"/>
      <c r="CL95" s="44"/>
      <c r="CM95" s="44"/>
      <c r="CN95" s="44"/>
      <c r="CO95" s="44"/>
      <c r="CP95" s="44"/>
      <c r="CQ95" s="44"/>
      <c r="CR95" s="44"/>
      <c r="CS95" s="44"/>
      <c r="CT95" s="44"/>
      <c r="CU95" s="44"/>
      <c r="CV95" s="44"/>
      <c r="CW95" s="44"/>
      <c r="CX95" s="44"/>
      <c r="CY95" s="44"/>
      <c r="CZ95" s="44"/>
      <c r="DA95" s="44"/>
      <c r="DB95" s="44"/>
      <c r="DC95" s="44"/>
      <c r="DD95" s="44"/>
      <c r="DE95" s="44"/>
      <c r="DF95" s="44"/>
      <c r="DG95" s="44"/>
      <c r="DH95" s="44"/>
      <c r="DI95" s="44"/>
      <c r="DJ95" s="44"/>
      <c r="DK95" s="44"/>
      <c r="DL95" s="44"/>
      <c r="DM95" s="44"/>
      <c r="DN95" s="44"/>
      <c r="DO95" s="44"/>
      <c r="DP95" s="44"/>
      <c r="DQ95" s="44"/>
      <c r="DR95" s="44"/>
      <c r="DS95" s="44"/>
      <c r="DT95" s="44"/>
      <c r="DU95" s="44"/>
      <c r="DV95" s="44"/>
      <c r="DW95" s="44"/>
      <c r="DX95" s="44"/>
      <c r="DY95" s="44"/>
      <c r="DZ95" s="44"/>
      <c r="EA95" s="44"/>
      <c r="EB95" s="44"/>
      <c r="EC95" s="44"/>
      <c r="ED95" s="44"/>
      <c r="EE95" s="44"/>
      <c r="EF95" s="44"/>
      <c r="EG95" s="44"/>
      <c r="EH95" s="44"/>
      <c r="EI95" s="44"/>
      <c r="EJ95" s="44"/>
      <c r="EK95" s="44"/>
      <c r="EL95" s="44"/>
      <c r="EM95" s="44"/>
      <c r="EN95" s="44"/>
      <c r="EO95" s="44"/>
      <c r="EP95" s="44"/>
      <c r="EQ95" s="44"/>
      <c r="ER95" s="44"/>
      <c r="ES95" s="44"/>
      <c r="ET95" s="44"/>
      <c r="EU95" s="44"/>
      <c r="EV95" s="44"/>
      <c r="EW95" s="44"/>
      <c r="EX95" s="44"/>
      <c r="EY95" s="44"/>
      <c r="EZ95" s="44"/>
      <c r="FA95" s="44"/>
      <c r="FB95" s="44"/>
      <c r="FC95" s="44"/>
      <c r="FD95" s="44"/>
      <c r="FE95" s="44"/>
      <c r="FF95" s="44"/>
      <c r="FG95" s="44"/>
      <c r="FH95" s="44"/>
      <c r="FI95" s="44"/>
      <c r="FJ95" s="44"/>
      <c r="FK95" s="44"/>
      <c r="FL95" s="44"/>
      <c r="FM95" s="44"/>
      <c r="FN95" s="44"/>
      <c r="FO95" s="44"/>
      <c r="FP95" s="44"/>
      <c r="FQ95" s="44"/>
      <c r="FR95" s="44"/>
      <c r="FS95" s="44"/>
      <c r="FT95" s="44"/>
      <c r="FU95" s="44"/>
      <c r="FV95" s="44"/>
      <c r="FW95" s="44"/>
      <c r="FX95" s="44"/>
      <c r="FY95" s="44"/>
      <c r="FZ95" s="44"/>
      <c r="GA95" s="44"/>
      <c r="GB95" s="44"/>
      <c r="GC95" s="44"/>
      <c r="GD95" s="44"/>
      <c r="GE95" s="44"/>
      <c r="GF95" s="44"/>
      <c r="GG95" s="44"/>
      <c r="GH95" s="44"/>
      <c r="GI95" s="44"/>
      <c r="GJ95" s="44"/>
      <c r="GK95" s="44"/>
      <c r="GL95" s="44"/>
      <c r="GM95" s="44"/>
      <c r="GN95" s="44"/>
      <c r="GO95" s="44"/>
      <c r="GP95" s="44"/>
      <c r="GQ95" s="44"/>
      <c r="GR95" s="44"/>
      <c r="GS95" s="44"/>
      <c r="GT95" s="44"/>
      <c r="GU95" s="44"/>
      <c r="GV95" s="44"/>
      <c r="GW95" s="44"/>
      <c r="GX95" s="44"/>
      <c r="GY95" s="44"/>
      <c r="GZ95" s="44"/>
      <c r="HA95" s="44"/>
      <c r="HB95" s="44"/>
      <c r="HC95" s="44"/>
      <c r="HD95" s="44"/>
      <c r="HE95" s="44"/>
      <c r="HF95" s="44"/>
      <c r="HG95" s="44"/>
      <c r="HH95" s="44"/>
      <c r="HI95" s="44"/>
      <c r="HJ95" s="44"/>
      <c r="HK95" s="44"/>
      <c r="HL95" s="44"/>
      <c r="HM95" s="44"/>
      <c r="HN95" s="44"/>
      <c r="HO95" s="44"/>
      <c r="HP95" s="44"/>
      <c r="HQ95" s="44"/>
      <c r="HR95" s="44"/>
      <c r="HS95" s="44"/>
      <c r="HT95" s="44"/>
      <c r="HU95" s="44"/>
      <c r="HV95" s="44"/>
      <c r="HW95" s="44"/>
      <c r="HX95" s="44"/>
      <c r="HY95" s="44"/>
      <c r="HZ95" s="44"/>
      <c r="IA95" s="44"/>
      <c r="IB95" s="44"/>
      <c r="IC95" s="44"/>
      <c r="ID95" s="44"/>
      <c r="IE95" s="44"/>
      <c r="IF95" s="44"/>
      <c r="IG95" s="44"/>
      <c r="IH95" s="44"/>
      <c r="II95" s="44"/>
      <c r="IJ95" s="44"/>
      <c r="IK95" s="44"/>
      <c r="IL95" s="44"/>
      <c r="IM95" s="44"/>
      <c r="IN95" s="44"/>
      <c r="IO95" s="44"/>
      <c r="IP95" s="44"/>
      <c r="IQ95" s="44"/>
      <c r="IR95" s="44"/>
      <c r="IS95" s="44"/>
      <c r="IT95" s="44"/>
      <c r="IU95" s="44"/>
      <c r="IV95" s="44"/>
    </row>
    <row r="96" spans="1:256" s="106" customFormat="1">
      <c r="A96"/>
      <c r="B96"/>
      <c r="C96"/>
      <c r="D96" s="1"/>
      <c r="E96" s="1"/>
      <c r="F96" s="1"/>
      <c r="G96" s="1"/>
      <c r="H96" s="36"/>
      <c r="I96" s="36"/>
      <c r="J96" s="1"/>
      <c r="K96" s="1"/>
      <c r="L96" s="1"/>
      <c r="M96" s="1"/>
      <c r="N96" s="1"/>
      <c r="O96" s="1"/>
      <c r="P96" s="1"/>
      <c r="Q96" s="44"/>
      <c r="R96" s="44"/>
      <c r="S96" s="44"/>
      <c r="T96" s="44"/>
      <c r="U96" s="44"/>
      <c r="V96" s="44"/>
      <c r="W96" s="44"/>
      <c r="X96" s="44"/>
      <c r="Y96" s="44"/>
      <c r="Z96" s="44"/>
      <c r="AA96" s="44"/>
      <c r="AB96" s="44"/>
      <c r="AC96" s="44"/>
      <c r="AD96" s="44"/>
      <c r="AE96" s="44"/>
      <c r="AF96" s="44"/>
      <c r="AG96" s="44"/>
      <c r="AH96" s="44"/>
      <c r="AI96" s="44"/>
      <c r="AJ96" s="44"/>
      <c r="AK96" s="44"/>
      <c r="AL96" s="44"/>
      <c r="AM96" s="44"/>
      <c r="AN96" s="44"/>
      <c r="AO96" s="44"/>
      <c r="AP96" s="44"/>
      <c r="AQ96" s="44"/>
      <c r="AR96" s="44"/>
      <c r="AS96" s="44"/>
      <c r="AT96" s="44"/>
      <c r="AU96" s="44"/>
      <c r="AV96" s="44"/>
      <c r="AW96" s="44"/>
      <c r="AX96" s="44"/>
      <c r="AY96" s="44"/>
      <c r="AZ96" s="44"/>
      <c r="BA96" s="44"/>
      <c r="BB96" s="44"/>
      <c r="BC96" s="44"/>
      <c r="BD96" s="44"/>
      <c r="BE96" s="44"/>
      <c r="BF96" s="44"/>
      <c r="BG96" s="44"/>
      <c r="BH96" s="44"/>
      <c r="BI96" s="44"/>
      <c r="BJ96" s="44"/>
      <c r="BK96" s="44"/>
      <c r="BL96" s="44"/>
      <c r="BM96" s="44"/>
      <c r="BN96" s="44"/>
      <c r="BO96" s="44"/>
      <c r="BP96" s="44"/>
      <c r="BQ96" s="44"/>
      <c r="BR96" s="44"/>
      <c r="BS96" s="44"/>
      <c r="BT96" s="44"/>
      <c r="BU96" s="44"/>
      <c r="BV96" s="44"/>
      <c r="BW96" s="44"/>
      <c r="BX96" s="44"/>
      <c r="BY96" s="44"/>
      <c r="BZ96" s="44"/>
      <c r="CA96" s="44"/>
      <c r="CB96" s="44"/>
      <c r="CC96" s="44"/>
      <c r="CD96" s="44"/>
      <c r="CE96" s="44"/>
      <c r="CF96" s="44"/>
      <c r="CG96" s="44"/>
      <c r="CH96" s="44"/>
      <c r="CI96" s="44"/>
      <c r="CJ96" s="44"/>
      <c r="CK96" s="44"/>
      <c r="CL96" s="44"/>
      <c r="CM96" s="44"/>
      <c r="CN96" s="44"/>
      <c r="CO96" s="44"/>
      <c r="CP96" s="44"/>
      <c r="CQ96" s="44"/>
      <c r="CR96" s="44"/>
      <c r="CS96" s="44"/>
      <c r="CT96" s="44"/>
      <c r="CU96" s="44"/>
      <c r="CV96" s="44"/>
      <c r="CW96" s="44"/>
      <c r="CX96" s="44"/>
      <c r="CY96" s="44"/>
      <c r="CZ96" s="44"/>
      <c r="DA96" s="44"/>
      <c r="DB96" s="44"/>
      <c r="DC96" s="44"/>
      <c r="DD96" s="44"/>
      <c r="DE96" s="44"/>
      <c r="DF96" s="44"/>
      <c r="DG96" s="44"/>
      <c r="DH96" s="44"/>
      <c r="DI96" s="44"/>
      <c r="DJ96" s="44"/>
      <c r="DK96" s="44"/>
      <c r="DL96" s="44"/>
      <c r="DM96" s="44"/>
      <c r="DN96" s="44"/>
      <c r="DO96" s="44"/>
      <c r="DP96" s="44"/>
      <c r="DQ96" s="44"/>
      <c r="DR96" s="44"/>
      <c r="DS96" s="44"/>
      <c r="DT96" s="44"/>
      <c r="DU96" s="44"/>
      <c r="DV96" s="44"/>
      <c r="DW96" s="44"/>
      <c r="DX96" s="44"/>
      <c r="DY96" s="44"/>
      <c r="DZ96" s="44"/>
      <c r="EA96" s="44"/>
      <c r="EB96" s="44"/>
      <c r="EC96" s="44"/>
      <c r="ED96" s="44"/>
      <c r="EE96" s="44"/>
      <c r="EF96" s="44"/>
      <c r="EG96" s="44"/>
      <c r="EH96" s="44"/>
      <c r="EI96" s="44"/>
      <c r="EJ96" s="44"/>
      <c r="EK96" s="44"/>
      <c r="EL96" s="44"/>
      <c r="EM96" s="44"/>
      <c r="EN96" s="44"/>
      <c r="EO96" s="44"/>
      <c r="EP96" s="44"/>
      <c r="EQ96" s="44"/>
      <c r="ER96" s="44"/>
      <c r="ES96" s="44"/>
      <c r="ET96" s="44"/>
      <c r="EU96" s="44"/>
      <c r="EV96" s="44"/>
      <c r="EW96" s="44"/>
      <c r="EX96" s="44"/>
      <c r="EY96" s="44"/>
      <c r="EZ96" s="44"/>
      <c r="FA96" s="44"/>
      <c r="FB96" s="44"/>
      <c r="FC96" s="44"/>
      <c r="FD96" s="44"/>
      <c r="FE96" s="44"/>
      <c r="FF96" s="44"/>
      <c r="FG96" s="44"/>
      <c r="FH96" s="44"/>
      <c r="FI96" s="44"/>
      <c r="FJ96" s="44"/>
      <c r="FK96" s="44"/>
      <c r="FL96" s="44"/>
      <c r="FM96" s="44"/>
      <c r="FN96" s="44"/>
      <c r="FO96" s="44"/>
      <c r="FP96" s="44"/>
      <c r="FQ96" s="44"/>
      <c r="FR96" s="44"/>
      <c r="FS96" s="44"/>
      <c r="FT96" s="44"/>
      <c r="FU96" s="44"/>
      <c r="FV96" s="44"/>
      <c r="FW96" s="44"/>
      <c r="FX96" s="44"/>
      <c r="FY96" s="44"/>
      <c r="FZ96" s="44"/>
      <c r="GA96" s="44"/>
      <c r="GB96" s="44"/>
      <c r="GC96" s="44"/>
      <c r="GD96" s="44"/>
      <c r="GE96" s="44"/>
      <c r="GF96" s="44"/>
      <c r="GG96" s="44"/>
      <c r="GH96" s="44"/>
      <c r="GI96" s="44"/>
      <c r="GJ96" s="44"/>
      <c r="GK96" s="44"/>
      <c r="GL96" s="44"/>
      <c r="GM96" s="44"/>
      <c r="GN96" s="44"/>
      <c r="GO96" s="44"/>
      <c r="GP96" s="44"/>
      <c r="GQ96" s="44"/>
      <c r="GR96" s="44"/>
      <c r="GS96" s="44"/>
      <c r="GT96" s="44"/>
      <c r="GU96" s="44"/>
      <c r="GV96" s="44"/>
      <c r="GW96" s="44"/>
      <c r="GX96" s="44"/>
      <c r="GY96" s="44"/>
      <c r="GZ96" s="44"/>
      <c r="HA96" s="44"/>
      <c r="HB96" s="44"/>
      <c r="HC96" s="44"/>
      <c r="HD96" s="44"/>
      <c r="HE96" s="44"/>
      <c r="HF96" s="44"/>
      <c r="HG96" s="44"/>
      <c r="HH96" s="44"/>
      <c r="HI96" s="44"/>
      <c r="HJ96" s="44"/>
      <c r="HK96" s="44"/>
      <c r="HL96" s="44"/>
      <c r="HM96" s="44"/>
      <c r="HN96" s="44"/>
      <c r="HO96" s="44"/>
      <c r="HP96" s="44"/>
      <c r="HQ96" s="44"/>
      <c r="HR96" s="44"/>
      <c r="HS96" s="44"/>
      <c r="HT96" s="44"/>
      <c r="HU96" s="44"/>
      <c r="HV96" s="44"/>
      <c r="HW96" s="44"/>
      <c r="HX96" s="44"/>
      <c r="HY96" s="44"/>
      <c r="HZ96" s="44"/>
      <c r="IA96" s="44"/>
      <c r="IB96" s="44"/>
      <c r="IC96" s="44"/>
      <c r="ID96" s="44"/>
      <c r="IE96" s="44"/>
      <c r="IF96" s="44"/>
      <c r="IG96" s="44"/>
      <c r="IH96" s="44"/>
      <c r="II96" s="44"/>
      <c r="IJ96" s="44"/>
      <c r="IK96" s="44"/>
      <c r="IL96" s="44"/>
      <c r="IM96" s="44"/>
      <c r="IN96" s="44"/>
      <c r="IO96" s="44"/>
      <c r="IP96" s="44"/>
      <c r="IQ96" s="44"/>
      <c r="IR96" s="44"/>
      <c r="IS96" s="44"/>
      <c r="IT96" s="44"/>
      <c r="IU96" s="44"/>
      <c r="IV96" s="44"/>
    </row>
    <row r="97" spans="1:256" s="106" customFormat="1">
      <c r="A97"/>
      <c r="B97"/>
      <c r="C97"/>
      <c r="D97" s="1"/>
      <c r="E97" s="1"/>
      <c r="F97" s="1"/>
      <c r="G97" s="1"/>
      <c r="H97" s="36"/>
      <c r="I97" s="36"/>
      <c r="J97" s="1"/>
      <c r="K97" s="1"/>
      <c r="L97" s="1"/>
      <c r="M97" s="1"/>
      <c r="N97" s="1"/>
      <c r="O97" s="1"/>
      <c r="P97" s="1"/>
      <c r="Q97" s="44"/>
      <c r="R97" s="44"/>
      <c r="S97" s="44"/>
      <c r="T97" s="44"/>
      <c r="U97" s="44"/>
      <c r="V97" s="44"/>
      <c r="W97" s="44"/>
      <c r="X97" s="44"/>
      <c r="Y97" s="44"/>
      <c r="Z97" s="44"/>
      <c r="AA97" s="44"/>
      <c r="AB97" s="44"/>
      <c r="AC97" s="44"/>
      <c r="AD97" s="44"/>
      <c r="AE97" s="44"/>
      <c r="AF97" s="44"/>
      <c r="AG97" s="44"/>
      <c r="AH97" s="44"/>
      <c r="AI97" s="44"/>
      <c r="AJ97" s="44"/>
      <c r="AK97" s="44"/>
      <c r="AL97" s="44"/>
      <c r="AM97" s="44"/>
      <c r="AN97" s="44"/>
      <c r="AO97" s="44"/>
      <c r="AP97" s="44"/>
      <c r="AQ97" s="44"/>
      <c r="AR97" s="44"/>
      <c r="AS97" s="44"/>
      <c r="AT97" s="44"/>
      <c r="AU97" s="44"/>
      <c r="AV97" s="44"/>
      <c r="AW97" s="44"/>
      <c r="AX97" s="44"/>
      <c r="AY97" s="44"/>
      <c r="AZ97" s="44"/>
      <c r="BA97" s="44"/>
      <c r="BB97" s="44"/>
      <c r="BC97" s="44"/>
      <c r="BD97" s="44"/>
      <c r="BE97" s="44"/>
      <c r="BF97" s="44"/>
      <c r="BG97" s="44"/>
      <c r="BH97" s="44"/>
      <c r="BI97" s="44"/>
      <c r="BJ97" s="44"/>
      <c r="BK97" s="44"/>
      <c r="BL97" s="44"/>
      <c r="BM97" s="44"/>
      <c r="BN97" s="44"/>
      <c r="BO97" s="44"/>
      <c r="BP97" s="44"/>
      <c r="BQ97" s="44"/>
      <c r="BR97" s="44"/>
      <c r="BS97" s="44"/>
      <c r="BT97" s="44"/>
      <c r="BU97" s="44"/>
      <c r="BV97" s="44"/>
      <c r="BW97" s="44"/>
      <c r="BX97" s="44"/>
      <c r="BY97" s="44"/>
      <c r="BZ97" s="44"/>
      <c r="CA97" s="44"/>
      <c r="CB97" s="44"/>
      <c r="CC97" s="44"/>
      <c r="CD97" s="44"/>
      <c r="CE97" s="44"/>
      <c r="CF97" s="44"/>
      <c r="CG97" s="44"/>
      <c r="CH97" s="44"/>
      <c r="CI97" s="44"/>
      <c r="CJ97" s="44"/>
      <c r="CK97" s="44"/>
      <c r="CL97" s="44"/>
      <c r="CM97" s="44"/>
      <c r="CN97" s="44"/>
      <c r="CO97" s="44"/>
      <c r="CP97" s="44"/>
      <c r="CQ97" s="44"/>
      <c r="CR97" s="44"/>
      <c r="CS97" s="44"/>
      <c r="CT97" s="44"/>
      <c r="CU97" s="44"/>
      <c r="CV97" s="44"/>
      <c r="CW97" s="44"/>
      <c r="CX97" s="44"/>
      <c r="CY97" s="44"/>
      <c r="CZ97" s="44"/>
      <c r="DA97" s="44"/>
      <c r="DB97" s="44"/>
      <c r="DC97" s="44"/>
      <c r="DD97" s="44"/>
      <c r="DE97" s="44"/>
      <c r="DF97" s="44"/>
      <c r="DG97" s="44"/>
      <c r="DH97" s="44"/>
      <c r="DI97" s="44"/>
      <c r="DJ97" s="44"/>
      <c r="DK97" s="44"/>
      <c r="DL97" s="44"/>
      <c r="DM97" s="44"/>
      <c r="DN97" s="44"/>
      <c r="DO97" s="44"/>
      <c r="DP97" s="44"/>
      <c r="DQ97" s="44"/>
      <c r="DR97" s="44"/>
      <c r="DS97" s="44"/>
      <c r="DT97" s="44"/>
      <c r="DU97" s="44"/>
      <c r="DV97" s="44"/>
      <c r="DW97" s="44"/>
      <c r="DX97" s="44"/>
      <c r="DY97" s="44"/>
      <c r="DZ97" s="44"/>
      <c r="EA97" s="44"/>
      <c r="EB97" s="44"/>
      <c r="EC97" s="44"/>
      <c r="ED97" s="44"/>
      <c r="EE97" s="44"/>
      <c r="EF97" s="44"/>
      <c r="EG97" s="44"/>
      <c r="EH97" s="44"/>
      <c r="EI97" s="44"/>
      <c r="EJ97" s="44"/>
      <c r="EK97" s="44"/>
      <c r="EL97" s="44"/>
      <c r="EM97" s="44"/>
      <c r="EN97" s="44"/>
      <c r="EO97" s="44"/>
      <c r="EP97" s="44"/>
      <c r="EQ97" s="44"/>
      <c r="ER97" s="44"/>
      <c r="ES97" s="44"/>
      <c r="ET97" s="44"/>
      <c r="EU97" s="44"/>
      <c r="EV97" s="44"/>
      <c r="EW97" s="44"/>
      <c r="EX97" s="44"/>
      <c r="EY97" s="44"/>
      <c r="EZ97" s="44"/>
      <c r="FA97" s="44"/>
      <c r="FB97" s="44"/>
      <c r="FC97" s="44"/>
      <c r="FD97" s="44"/>
      <c r="FE97" s="44"/>
      <c r="FF97" s="44"/>
      <c r="FG97" s="44"/>
      <c r="FH97" s="44"/>
      <c r="FI97" s="44"/>
      <c r="FJ97" s="44"/>
      <c r="FK97" s="44"/>
      <c r="FL97" s="44"/>
      <c r="FM97" s="44"/>
      <c r="FN97" s="44"/>
      <c r="FO97" s="44"/>
      <c r="FP97" s="44"/>
      <c r="FQ97" s="44"/>
      <c r="FR97" s="44"/>
      <c r="FS97" s="44"/>
      <c r="FT97" s="44"/>
      <c r="FU97" s="44"/>
      <c r="FV97" s="44"/>
      <c r="FW97" s="44"/>
      <c r="FX97" s="44"/>
      <c r="FY97" s="44"/>
      <c r="FZ97" s="44"/>
      <c r="GA97" s="44"/>
      <c r="GB97" s="44"/>
      <c r="GC97" s="44"/>
      <c r="GD97" s="44"/>
      <c r="GE97" s="44"/>
      <c r="GF97" s="44"/>
      <c r="GG97" s="44"/>
      <c r="GH97" s="44"/>
      <c r="GI97" s="44"/>
      <c r="GJ97" s="44"/>
      <c r="GK97" s="44"/>
      <c r="GL97" s="44"/>
      <c r="GM97" s="44"/>
      <c r="GN97" s="44"/>
      <c r="GO97" s="44"/>
      <c r="GP97" s="44"/>
      <c r="GQ97" s="44"/>
      <c r="GR97" s="44"/>
      <c r="GS97" s="44"/>
      <c r="GT97" s="44"/>
      <c r="GU97" s="44"/>
      <c r="GV97" s="44"/>
      <c r="GW97" s="44"/>
      <c r="GX97" s="44"/>
      <c r="GY97" s="44"/>
      <c r="GZ97" s="44"/>
      <c r="HA97" s="44"/>
      <c r="HB97" s="44"/>
      <c r="HC97" s="44"/>
      <c r="HD97" s="44"/>
      <c r="HE97" s="44"/>
      <c r="HF97" s="44"/>
      <c r="HG97" s="44"/>
      <c r="HH97" s="44"/>
      <c r="HI97" s="44"/>
      <c r="HJ97" s="44"/>
      <c r="HK97" s="44"/>
      <c r="HL97" s="44"/>
      <c r="HM97" s="44"/>
      <c r="HN97" s="44"/>
      <c r="HO97" s="44"/>
      <c r="HP97" s="44"/>
      <c r="HQ97" s="44"/>
      <c r="HR97" s="44"/>
      <c r="HS97" s="44"/>
      <c r="HT97" s="44"/>
      <c r="HU97" s="44"/>
      <c r="HV97" s="44"/>
      <c r="HW97" s="44"/>
      <c r="HX97" s="44"/>
      <c r="HY97" s="44"/>
      <c r="HZ97" s="44"/>
      <c r="IA97" s="44"/>
      <c r="IB97" s="44"/>
      <c r="IC97" s="44"/>
      <c r="ID97" s="44"/>
      <c r="IE97" s="44"/>
      <c r="IF97" s="44"/>
      <c r="IG97" s="44"/>
      <c r="IH97" s="44"/>
      <c r="II97" s="44"/>
      <c r="IJ97" s="44"/>
      <c r="IK97" s="44"/>
      <c r="IL97" s="44"/>
      <c r="IM97" s="44"/>
      <c r="IN97" s="44"/>
      <c r="IO97" s="44"/>
      <c r="IP97" s="44"/>
      <c r="IQ97" s="44"/>
      <c r="IR97" s="44"/>
      <c r="IS97" s="44"/>
      <c r="IT97" s="44"/>
      <c r="IU97" s="44"/>
      <c r="IV97" s="44"/>
    </row>
    <row r="98" spans="1:256" s="106" customFormat="1">
      <c r="A98"/>
      <c r="B98"/>
      <c r="C98"/>
      <c r="D98" s="1"/>
      <c r="E98" s="1"/>
      <c r="F98" s="1"/>
      <c r="G98" s="1"/>
      <c r="H98" s="36"/>
      <c r="I98" s="36"/>
      <c r="J98" s="1"/>
      <c r="K98" s="1"/>
      <c r="L98" s="1"/>
      <c r="M98" s="1"/>
      <c r="N98" s="1"/>
      <c r="O98" s="1"/>
      <c r="P98" s="1"/>
      <c r="Q98" s="44"/>
      <c r="R98" s="44"/>
      <c r="S98" s="44"/>
      <c r="T98" s="44"/>
      <c r="U98" s="44"/>
      <c r="V98" s="44"/>
      <c r="W98" s="44"/>
      <c r="X98" s="44"/>
      <c r="Y98" s="44"/>
      <c r="Z98" s="44"/>
      <c r="AA98" s="44"/>
      <c r="AB98" s="44"/>
      <c r="AC98" s="44"/>
      <c r="AD98" s="44"/>
      <c r="AE98" s="44"/>
      <c r="AF98" s="44"/>
      <c r="AG98" s="44"/>
      <c r="AH98" s="44"/>
      <c r="AI98" s="44"/>
      <c r="AJ98" s="44"/>
      <c r="AK98" s="44"/>
      <c r="AL98" s="44"/>
      <c r="AM98" s="44"/>
      <c r="AN98" s="44"/>
      <c r="AO98" s="44"/>
      <c r="AP98" s="44"/>
      <c r="AQ98" s="44"/>
      <c r="AR98" s="44"/>
      <c r="AS98" s="44"/>
      <c r="AT98" s="44"/>
      <c r="AU98" s="44"/>
      <c r="AV98" s="44"/>
      <c r="AW98" s="44"/>
      <c r="AX98" s="44"/>
      <c r="AY98" s="44"/>
      <c r="AZ98" s="44"/>
      <c r="BA98" s="44"/>
      <c r="BB98" s="44"/>
      <c r="BC98" s="44"/>
      <c r="BD98" s="44"/>
      <c r="BE98" s="44"/>
      <c r="BF98" s="44"/>
      <c r="BG98" s="44"/>
      <c r="BH98" s="44"/>
      <c r="BI98" s="44"/>
      <c r="BJ98" s="44"/>
      <c r="BK98" s="44"/>
      <c r="BL98" s="44"/>
      <c r="BM98" s="44"/>
      <c r="BN98" s="44"/>
      <c r="BO98" s="44"/>
      <c r="BP98" s="44"/>
      <c r="BQ98" s="44"/>
      <c r="BR98" s="44"/>
      <c r="BS98" s="44"/>
      <c r="BT98" s="44"/>
      <c r="BU98" s="44"/>
      <c r="BV98" s="44"/>
      <c r="BW98" s="44"/>
      <c r="BX98" s="44"/>
      <c r="BY98" s="44"/>
      <c r="BZ98" s="44"/>
      <c r="CA98" s="44"/>
      <c r="CB98" s="44"/>
      <c r="CC98" s="44"/>
      <c r="CD98" s="44"/>
      <c r="CE98" s="44"/>
      <c r="CF98" s="44"/>
      <c r="CG98" s="44"/>
      <c r="CH98" s="44"/>
      <c r="CI98" s="44"/>
      <c r="CJ98" s="44"/>
      <c r="CK98" s="44"/>
      <c r="CL98" s="44"/>
      <c r="CM98" s="44"/>
      <c r="CN98" s="44"/>
      <c r="CO98" s="44"/>
      <c r="CP98" s="44"/>
      <c r="CQ98" s="44"/>
      <c r="CR98" s="44"/>
      <c r="CS98" s="44"/>
      <c r="CT98" s="44"/>
      <c r="CU98" s="44"/>
      <c r="CV98" s="44"/>
      <c r="CW98" s="44"/>
      <c r="CX98" s="44"/>
      <c r="CY98" s="44"/>
      <c r="CZ98" s="44"/>
      <c r="DA98" s="44"/>
      <c r="DB98" s="44"/>
      <c r="DC98" s="44"/>
      <c r="DD98" s="44"/>
      <c r="DE98" s="44"/>
      <c r="DF98" s="44"/>
      <c r="DG98" s="44"/>
      <c r="DH98" s="44"/>
      <c r="DI98" s="44"/>
      <c r="DJ98" s="44"/>
      <c r="DK98" s="44"/>
      <c r="DL98" s="44"/>
      <c r="DM98" s="44"/>
      <c r="DN98" s="44"/>
      <c r="DO98" s="44"/>
      <c r="DP98" s="44"/>
      <c r="DQ98" s="44"/>
      <c r="DR98" s="44"/>
      <c r="DS98" s="44"/>
      <c r="DT98" s="44"/>
      <c r="DU98" s="44"/>
      <c r="DV98" s="44"/>
      <c r="DW98" s="44"/>
      <c r="DX98" s="44"/>
      <c r="DY98" s="44"/>
      <c r="DZ98" s="44"/>
      <c r="EA98" s="44"/>
      <c r="EB98" s="44"/>
      <c r="EC98" s="44"/>
      <c r="ED98" s="44"/>
      <c r="EE98" s="44"/>
      <c r="EF98" s="44"/>
      <c r="EG98" s="44"/>
      <c r="EH98" s="44"/>
      <c r="EI98" s="44"/>
      <c r="EJ98" s="44"/>
      <c r="EK98" s="44"/>
      <c r="EL98" s="44"/>
      <c r="EM98" s="44"/>
      <c r="EN98" s="44"/>
      <c r="EO98" s="44"/>
      <c r="EP98" s="44"/>
      <c r="EQ98" s="44"/>
      <c r="ER98" s="44"/>
      <c r="ES98" s="44"/>
      <c r="ET98" s="44"/>
      <c r="EU98" s="44"/>
      <c r="EV98" s="44"/>
      <c r="EW98" s="44"/>
      <c r="EX98" s="44"/>
      <c r="EY98" s="44"/>
      <c r="EZ98" s="44"/>
      <c r="FA98" s="44"/>
      <c r="FB98" s="44"/>
      <c r="FC98" s="44"/>
      <c r="FD98" s="44"/>
      <c r="FE98" s="44"/>
      <c r="FF98" s="44"/>
      <c r="FG98" s="44"/>
      <c r="FH98" s="44"/>
      <c r="FI98" s="44"/>
      <c r="FJ98" s="44"/>
      <c r="FK98" s="44"/>
      <c r="FL98" s="44"/>
      <c r="FM98" s="44"/>
      <c r="FN98" s="44"/>
      <c r="FO98" s="44"/>
      <c r="FP98" s="44"/>
      <c r="FQ98" s="44"/>
      <c r="FR98" s="44"/>
      <c r="FS98" s="44"/>
      <c r="FT98" s="44"/>
      <c r="FU98" s="44"/>
      <c r="FV98" s="44"/>
      <c r="FW98" s="44"/>
      <c r="FX98" s="44"/>
      <c r="FY98" s="44"/>
      <c r="FZ98" s="44"/>
      <c r="GA98" s="44"/>
      <c r="GB98" s="44"/>
      <c r="GC98" s="44"/>
      <c r="GD98" s="44"/>
      <c r="GE98" s="44"/>
      <c r="GF98" s="44"/>
      <c r="GG98" s="44"/>
      <c r="GH98" s="44"/>
      <c r="GI98" s="44"/>
      <c r="GJ98" s="44"/>
      <c r="GK98" s="44"/>
      <c r="GL98" s="44"/>
      <c r="GM98" s="44"/>
      <c r="GN98" s="44"/>
      <c r="GO98" s="44"/>
      <c r="GP98" s="44"/>
      <c r="GQ98" s="44"/>
      <c r="GR98" s="44"/>
      <c r="GS98" s="44"/>
      <c r="GT98" s="44"/>
      <c r="GU98" s="44"/>
      <c r="GV98" s="44"/>
      <c r="GW98" s="44"/>
      <c r="GX98" s="44"/>
      <c r="GY98" s="44"/>
      <c r="GZ98" s="44"/>
      <c r="HA98" s="44"/>
      <c r="HB98" s="44"/>
      <c r="HC98" s="44"/>
      <c r="HD98" s="44"/>
      <c r="HE98" s="44"/>
      <c r="HF98" s="44"/>
      <c r="HG98" s="44"/>
      <c r="HH98" s="44"/>
      <c r="HI98" s="44"/>
      <c r="HJ98" s="44"/>
      <c r="HK98" s="44"/>
      <c r="HL98" s="44"/>
      <c r="HM98" s="44"/>
      <c r="HN98" s="44"/>
      <c r="HO98" s="44"/>
      <c r="HP98" s="44"/>
      <c r="HQ98" s="44"/>
      <c r="HR98" s="44"/>
      <c r="HS98" s="44"/>
      <c r="HT98" s="44"/>
      <c r="HU98" s="44"/>
      <c r="HV98" s="44"/>
      <c r="HW98" s="44"/>
      <c r="HX98" s="44"/>
      <c r="HY98" s="44"/>
      <c r="HZ98" s="44"/>
      <c r="IA98" s="44"/>
      <c r="IB98" s="44"/>
      <c r="IC98" s="44"/>
      <c r="ID98" s="44"/>
      <c r="IE98" s="44"/>
      <c r="IF98" s="44"/>
      <c r="IG98" s="44"/>
      <c r="IH98" s="44"/>
      <c r="II98" s="44"/>
      <c r="IJ98" s="44"/>
      <c r="IK98" s="44"/>
      <c r="IL98" s="44"/>
      <c r="IM98" s="44"/>
      <c r="IN98" s="44"/>
      <c r="IO98" s="44"/>
      <c r="IP98" s="44"/>
      <c r="IQ98" s="44"/>
      <c r="IR98" s="44"/>
      <c r="IS98" s="44"/>
      <c r="IT98" s="44"/>
      <c r="IU98" s="44"/>
      <c r="IV98" s="44"/>
    </row>
    <row r="99" spans="1:256" s="106" customFormat="1">
      <c r="A99"/>
      <c r="B99"/>
      <c r="C99"/>
      <c r="D99" s="1"/>
      <c r="E99" s="1"/>
      <c r="F99" s="1"/>
      <c r="G99" s="1"/>
      <c r="H99" s="36"/>
      <c r="I99" s="36"/>
      <c r="J99" s="1"/>
      <c r="K99" s="1"/>
      <c r="L99" s="1"/>
      <c r="M99" s="1"/>
      <c r="N99" s="1"/>
      <c r="O99" s="1"/>
      <c r="P99" s="1"/>
      <c r="Q99" s="44"/>
      <c r="R99" s="44"/>
      <c r="S99" s="44"/>
      <c r="T99" s="44"/>
      <c r="U99" s="44"/>
      <c r="V99" s="44"/>
      <c r="W99" s="44"/>
      <c r="X99" s="44"/>
      <c r="Y99" s="44"/>
      <c r="Z99" s="44"/>
      <c r="AA99" s="44"/>
      <c r="AB99" s="44"/>
      <c r="AC99" s="44"/>
      <c r="AD99" s="44"/>
      <c r="AE99" s="44"/>
      <c r="AF99" s="44"/>
      <c r="AG99" s="44"/>
      <c r="AH99" s="44"/>
      <c r="AI99" s="44"/>
      <c r="AJ99" s="44"/>
      <c r="AK99" s="44"/>
      <c r="AL99" s="44"/>
      <c r="AM99" s="44"/>
      <c r="AN99" s="44"/>
      <c r="AO99" s="44"/>
      <c r="AP99" s="44"/>
      <c r="AQ99" s="44"/>
      <c r="AR99" s="44"/>
      <c r="AS99" s="44"/>
      <c r="AT99" s="44"/>
      <c r="AU99" s="44"/>
      <c r="AV99" s="44"/>
      <c r="AW99" s="44"/>
      <c r="AX99" s="44"/>
      <c r="AY99" s="44"/>
      <c r="AZ99" s="44"/>
      <c r="BA99" s="44"/>
      <c r="BB99" s="44"/>
      <c r="BC99" s="44"/>
      <c r="BD99" s="44"/>
      <c r="BE99" s="44"/>
      <c r="BF99" s="44"/>
      <c r="BG99" s="44"/>
      <c r="BH99" s="44"/>
      <c r="BI99" s="44"/>
      <c r="BJ99" s="44"/>
      <c r="BK99" s="44"/>
      <c r="BL99" s="44"/>
      <c r="BM99" s="44"/>
      <c r="BN99" s="44"/>
      <c r="BO99" s="44"/>
      <c r="BP99" s="44"/>
      <c r="BQ99" s="44"/>
      <c r="BR99" s="44"/>
      <c r="BS99" s="44"/>
      <c r="BT99" s="44"/>
      <c r="BU99" s="44"/>
      <c r="BV99" s="44"/>
      <c r="BW99" s="44"/>
      <c r="BX99" s="44"/>
      <c r="BY99" s="44"/>
      <c r="BZ99" s="44"/>
      <c r="CA99" s="44"/>
      <c r="CB99" s="44"/>
      <c r="CC99" s="44"/>
      <c r="CD99" s="44"/>
      <c r="CE99" s="44"/>
      <c r="CF99" s="44"/>
      <c r="CG99" s="44"/>
      <c r="CH99" s="44"/>
      <c r="CI99" s="44"/>
      <c r="CJ99" s="44"/>
      <c r="CK99" s="44"/>
      <c r="CL99" s="44"/>
      <c r="CM99" s="44"/>
      <c r="CN99" s="44"/>
      <c r="CO99" s="44"/>
      <c r="CP99" s="44"/>
      <c r="CQ99" s="44"/>
      <c r="CR99" s="44"/>
      <c r="CS99" s="44"/>
      <c r="CT99" s="44"/>
      <c r="CU99" s="44"/>
      <c r="CV99" s="44"/>
      <c r="CW99" s="44"/>
      <c r="CX99" s="44"/>
      <c r="CY99" s="44"/>
      <c r="CZ99" s="44"/>
      <c r="DA99" s="44"/>
      <c r="DB99" s="44"/>
      <c r="DC99" s="44"/>
      <c r="DD99" s="44"/>
      <c r="DE99" s="44"/>
      <c r="DF99" s="44"/>
      <c r="DG99" s="44"/>
      <c r="DH99" s="44"/>
      <c r="DI99" s="44"/>
      <c r="DJ99" s="44"/>
      <c r="DK99" s="44"/>
      <c r="DL99" s="44"/>
      <c r="DM99" s="44"/>
      <c r="DN99" s="44"/>
      <c r="DO99" s="44"/>
      <c r="DP99" s="44"/>
      <c r="DQ99" s="44"/>
      <c r="DR99" s="44"/>
      <c r="DS99" s="44"/>
      <c r="DT99" s="44"/>
      <c r="DU99" s="44"/>
      <c r="DV99" s="44"/>
      <c r="DW99" s="44"/>
      <c r="DX99" s="44"/>
      <c r="DY99" s="44"/>
      <c r="DZ99" s="44"/>
      <c r="EA99" s="44"/>
      <c r="EB99" s="44"/>
      <c r="EC99" s="44"/>
      <c r="ED99" s="44"/>
      <c r="EE99" s="44"/>
      <c r="EF99" s="44"/>
      <c r="EG99" s="44"/>
      <c r="EH99" s="44"/>
      <c r="EI99" s="44"/>
      <c r="EJ99" s="44"/>
      <c r="EK99" s="44"/>
      <c r="EL99" s="44"/>
      <c r="EM99" s="44"/>
      <c r="EN99" s="44"/>
      <c r="EO99" s="44"/>
      <c r="EP99" s="44"/>
      <c r="EQ99" s="44"/>
      <c r="ER99" s="44"/>
      <c r="ES99" s="44"/>
      <c r="ET99" s="44"/>
      <c r="EU99" s="44"/>
      <c r="EV99" s="44"/>
      <c r="EW99" s="44"/>
      <c r="EX99" s="44"/>
      <c r="EY99" s="44"/>
      <c r="EZ99" s="44"/>
      <c r="FA99" s="44"/>
      <c r="FB99" s="44"/>
      <c r="FC99" s="44"/>
      <c r="FD99" s="44"/>
      <c r="FE99" s="44"/>
      <c r="FF99" s="44"/>
      <c r="FG99" s="44"/>
      <c r="FH99" s="44"/>
      <c r="FI99" s="44"/>
      <c r="FJ99" s="44"/>
      <c r="FK99" s="44"/>
      <c r="FL99" s="44"/>
      <c r="FM99" s="44"/>
      <c r="FN99" s="44"/>
      <c r="FO99" s="44"/>
      <c r="FP99" s="44"/>
      <c r="FQ99" s="44"/>
      <c r="FR99" s="44"/>
      <c r="FS99" s="44"/>
      <c r="FT99" s="44"/>
      <c r="FU99" s="44"/>
      <c r="FV99" s="44"/>
      <c r="FW99" s="44"/>
      <c r="FX99" s="44"/>
      <c r="FY99" s="44"/>
      <c r="FZ99" s="44"/>
      <c r="GA99" s="44"/>
      <c r="GB99" s="44"/>
      <c r="GC99" s="44"/>
      <c r="GD99" s="44"/>
      <c r="GE99" s="44"/>
      <c r="GF99" s="44"/>
      <c r="GG99" s="44"/>
      <c r="GH99" s="44"/>
      <c r="GI99" s="44"/>
      <c r="GJ99" s="44"/>
      <c r="GK99" s="44"/>
      <c r="GL99" s="44"/>
      <c r="GM99" s="44"/>
      <c r="GN99" s="44"/>
      <c r="GO99" s="44"/>
      <c r="GP99" s="44"/>
      <c r="GQ99" s="44"/>
      <c r="GR99" s="44"/>
      <c r="GS99" s="44"/>
      <c r="GT99" s="44"/>
      <c r="GU99" s="44"/>
      <c r="GV99" s="44"/>
      <c r="GW99" s="44"/>
      <c r="GX99" s="44"/>
      <c r="GY99" s="44"/>
      <c r="GZ99" s="44"/>
      <c r="HA99" s="44"/>
      <c r="HB99" s="44"/>
      <c r="HC99" s="44"/>
      <c r="HD99" s="44"/>
      <c r="HE99" s="44"/>
      <c r="HF99" s="44"/>
      <c r="HG99" s="44"/>
      <c r="HH99" s="44"/>
      <c r="HI99" s="44"/>
      <c r="HJ99" s="44"/>
      <c r="HK99" s="44"/>
      <c r="HL99" s="44"/>
      <c r="HM99" s="44"/>
      <c r="HN99" s="44"/>
      <c r="HO99" s="44"/>
      <c r="HP99" s="44"/>
      <c r="HQ99" s="44"/>
      <c r="HR99" s="44"/>
      <c r="HS99" s="44"/>
      <c r="HT99" s="44"/>
      <c r="HU99" s="44"/>
      <c r="HV99" s="44"/>
      <c r="HW99" s="44"/>
      <c r="HX99" s="44"/>
      <c r="HY99" s="44"/>
      <c r="HZ99" s="44"/>
      <c r="IA99" s="44"/>
      <c r="IB99" s="44"/>
      <c r="IC99" s="44"/>
      <c r="ID99" s="44"/>
      <c r="IE99" s="44"/>
      <c r="IF99" s="44"/>
      <c r="IG99" s="44"/>
      <c r="IH99" s="44"/>
      <c r="II99" s="44"/>
      <c r="IJ99" s="44"/>
      <c r="IK99" s="44"/>
      <c r="IL99" s="44"/>
      <c r="IM99" s="44"/>
      <c r="IN99" s="44"/>
      <c r="IO99" s="44"/>
      <c r="IP99" s="44"/>
      <c r="IQ99" s="44"/>
      <c r="IR99" s="44"/>
      <c r="IS99" s="44"/>
      <c r="IT99" s="44"/>
      <c r="IU99" s="44"/>
      <c r="IV99" s="44"/>
    </row>
    <row r="100" spans="1:256" s="106" customFormat="1">
      <c r="A100"/>
      <c r="B100"/>
      <c r="C100"/>
      <c r="D100" s="1"/>
      <c r="E100" s="1"/>
      <c r="F100" s="1"/>
      <c r="G100" s="1"/>
      <c r="H100" s="36"/>
      <c r="I100" s="36"/>
      <c r="J100" s="1"/>
      <c r="K100" s="1"/>
      <c r="L100" s="1"/>
      <c r="M100" s="1"/>
      <c r="N100" s="1"/>
      <c r="O100" s="1"/>
      <c r="P100" s="1"/>
      <c r="Q100" s="44"/>
      <c r="R100" s="44"/>
      <c r="S100" s="44"/>
      <c r="T100" s="44"/>
      <c r="U100" s="44"/>
      <c r="V100" s="44"/>
      <c r="W100" s="44"/>
      <c r="X100" s="44"/>
      <c r="Y100" s="44"/>
      <c r="Z100" s="44"/>
      <c r="AA100" s="44"/>
      <c r="AB100" s="44"/>
      <c r="AC100" s="44"/>
      <c r="AD100" s="44"/>
      <c r="AE100" s="44"/>
      <c r="AF100" s="44"/>
      <c r="AG100" s="44"/>
      <c r="AH100" s="44"/>
      <c r="AI100" s="44"/>
      <c r="AJ100" s="44"/>
      <c r="AK100" s="44"/>
      <c r="AL100" s="44"/>
      <c r="AM100" s="44"/>
      <c r="AN100" s="44"/>
      <c r="AO100" s="44"/>
      <c r="AP100" s="44"/>
      <c r="AQ100" s="44"/>
      <c r="AR100" s="44"/>
      <c r="AS100" s="44"/>
      <c r="AT100" s="44"/>
      <c r="AU100" s="44"/>
      <c r="AV100" s="44"/>
      <c r="AW100" s="44"/>
      <c r="AX100" s="44"/>
      <c r="AY100" s="44"/>
      <c r="AZ100" s="44"/>
      <c r="BA100" s="44"/>
      <c r="BB100" s="44"/>
      <c r="BC100" s="44"/>
      <c r="BD100" s="44"/>
      <c r="BE100" s="44"/>
      <c r="BF100" s="44"/>
      <c r="BG100" s="44"/>
      <c r="BH100" s="44"/>
      <c r="BI100" s="44"/>
      <c r="BJ100" s="44"/>
      <c r="BK100" s="44"/>
      <c r="BL100" s="44"/>
      <c r="BM100" s="44"/>
      <c r="BN100" s="44"/>
      <c r="BO100" s="44"/>
      <c r="BP100" s="44"/>
      <c r="BQ100" s="44"/>
      <c r="BR100" s="44"/>
      <c r="BS100" s="44"/>
      <c r="BT100" s="44"/>
      <c r="BU100" s="44"/>
      <c r="BV100" s="44"/>
      <c r="BW100" s="44"/>
      <c r="BX100" s="44"/>
      <c r="BY100" s="44"/>
      <c r="BZ100" s="44"/>
      <c r="CA100" s="44"/>
      <c r="CB100" s="44"/>
      <c r="CC100" s="44"/>
      <c r="CD100" s="44"/>
      <c r="CE100" s="44"/>
      <c r="CF100" s="44"/>
      <c r="CG100" s="44"/>
      <c r="CH100" s="44"/>
      <c r="CI100" s="44"/>
      <c r="CJ100" s="44"/>
      <c r="CK100" s="44"/>
      <c r="CL100" s="44"/>
      <c r="CM100" s="44"/>
      <c r="CN100" s="44"/>
      <c r="CO100" s="44"/>
      <c r="CP100" s="44"/>
      <c r="CQ100" s="44"/>
      <c r="CR100" s="44"/>
      <c r="CS100" s="44"/>
      <c r="CT100" s="44"/>
      <c r="CU100" s="44"/>
      <c r="CV100" s="44"/>
      <c r="CW100" s="44"/>
      <c r="CX100" s="44"/>
      <c r="CY100" s="44"/>
      <c r="CZ100" s="44"/>
      <c r="DA100" s="44"/>
      <c r="DB100" s="44"/>
      <c r="DC100" s="44"/>
      <c r="DD100" s="44"/>
      <c r="DE100" s="44"/>
      <c r="DF100" s="44"/>
      <c r="DG100" s="44"/>
      <c r="DH100" s="44"/>
      <c r="DI100" s="44"/>
      <c r="DJ100" s="44"/>
      <c r="DK100" s="44"/>
      <c r="DL100" s="44"/>
      <c r="DM100" s="44"/>
      <c r="DN100" s="44"/>
      <c r="DO100" s="44"/>
      <c r="DP100" s="44"/>
      <c r="DQ100" s="44"/>
      <c r="DR100" s="44"/>
      <c r="DS100" s="44"/>
      <c r="DT100" s="44"/>
      <c r="DU100" s="44"/>
      <c r="DV100" s="44"/>
      <c r="DW100" s="44"/>
      <c r="DX100" s="44"/>
      <c r="DY100" s="44"/>
      <c r="DZ100" s="44"/>
      <c r="EA100" s="44"/>
      <c r="EB100" s="44"/>
      <c r="EC100" s="44"/>
      <c r="ED100" s="44"/>
      <c r="EE100" s="44"/>
      <c r="EF100" s="44"/>
      <c r="EG100" s="44"/>
      <c r="EH100" s="44"/>
      <c r="EI100" s="44"/>
      <c r="EJ100" s="44"/>
      <c r="EK100" s="44"/>
      <c r="EL100" s="44"/>
      <c r="EM100" s="44"/>
      <c r="EN100" s="44"/>
      <c r="EO100" s="44"/>
      <c r="EP100" s="44"/>
      <c r="EQ100" s="44"/>
      <c r="ER100" s="44"/>
      <c r="ES100" s="44"/>
      <c r="ET100" s="44"/>
      <c r="EU100" s="44"/>
      <c r="EV100" s="44"/>
      <c r="EW100" s="44"/>
      <c r="EX100" s="44"/>
      <c r="EY100" s="44"/>
      <c r="EZ100" s="44"/>
      <c r="FA100" s="44"/>
      <c r="FB100" s="44"/>
      <c r="FC100" s="44"/>
      <c r="FD100" s="44"/>
      <c r="FE100" s="44"/>
      <c r="FF100" s="44"/>
      <c r="FG100" s="44"/>
      <c r="FH100" s="44"/>
      <c r="FI100" s="44"/>
      <c r="FJ100" s="44"/>
      <c r="FK100" s="44"/>
      <c r="FL100" s="44"/>
      <c r="FM100" s="44"/>
      <c r="FN100" s="44"/>
      <c r="FO100" s="44"/>
      <c r="FP100" s="44"/>
      <c r="FQ100" s="44"/>
      <c r="FR100" s="44"/>
      <c r="FS100" s="44"/>
      <c r="FT100" s="44"/>
      <c r="FU100" s="44"/>
      <c r="FV100" s="44"/>
      <c r="FW100" s="44"/>
      <c r="FX100" s="44"/>
      <c r="FY100" s="44"/>
      <c r="FZ100" s="44"/>
      <c r="GA100" s="44"/>
      <c r="GB100" s="44"/>
      <c r="GC100" s="44"/>
      <c r="GD100" s="44"/>
      <c r="GE100" s="44"/>
      <c r="GF100" s="44"/>
      <c r="GG100" s="44"/>
      <c r="GH100" s="44"/>
      <c r="GI100" s="44"/>
      <c r="GJ100" s="44"/>
      <c r="GK100" s="44"/>
      <c r="GL100" s="44"/>
      <c r="GM100" s="44"/>
      <c r="GN100" s="44"/>
      <c r="GO100" s="44"/>
      <c r="GP100" s="44"/>
      <c r="GQ100" s="44"/>
      <c r="GR100" s="44"/>
      <c r="GS100" s="44"/>
      <c r="GT100" s="44"/>
      <c r="GU100" s="44"/>
      <c r="GV100" s="44"/>
      <c r="GW100" s="44"/>
      <c r="GX100" s="44"/>
      <c r="GY100" s="44"/>
      <c r="GZ100" s="44"/>
      <c r="HA100" s="44"/>
      <c r="HB100" s="44"/>
      <c r="HC100" s="44"/>
      <c r="HD100" s="44"/>
      <c r="HE100" s="44"/>
      <c r="HF100" s="44"/>
      <c r="HG100" s="44"/>
      <c r="HH100" s="44"/>
      <c r="HI100" s="44"/>
      <c r="HJ100" s="44"/>
      <c r="HK100" s="44"/>
      <c r="HL100" s="44"/>
      <c r="HM100" s="44"/>
      <c r="HN100" s="44"/>
      <c r="HO100" s="44"/>
      <c r="HP100" s="44"/>
      <c r="HQ100" s="44"/>
      <c r="HR100" s="44"/>
      <c r="HS100" s="44"/>
      <c r="HT100" s="44"/>
      <c r="HU100" s="44"/>
      <c r="HV100" s="44"/>
      <c r="HW100" s="44"/>
      <c r="HX100" s="44"/>
      <c r="HY100" s="44"/>
      <c r="HZ100" s="44"/>
      <c r="IA100" s="44"/>
      <c r="IB100" s="44"/>
      <c r="IC100" s="44"/>
      <c r="ID100" s="44"/>
      <c r="IE100" s="44"/>
      <c r="IF100" s="44"/>
      <c r="IG100" s="44"/>
      <c r="IH100" s="44"/>
      <c r="II100" s="44"/>
      <c r="IJ100" s="44"/>
      <c r="IK100" s="44"/>
      <c r="IL100" s="44"/>
      <c r="IM100" s="44"/>
      <c r="IN100" s="44"/>
      <c r="IO100" s="44"/>
      <c r="IP100" s="44"/>
      <c r="IQ100" s="44"/>
      <c r="IR100" s="44"/>
      <c r="IS100" s="44"/>
      <c r="IT100" s="44"/>
      <c r="IU100" s="44"/>
      <c r="IV100" s="44"/>
    </row>
    <row r="101" spans="1:256" s="106" customFormat="1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44"/>
      <c r="R101" s="44"/>
      <c r="S101" s="44"/>
      <c r="T101" s="44"/>
      <c r="U101" s="44"/>
      <c r="V101" s="44"/>
      <c r="W101" s="44"/>
      <c r="X101" s="44"/>
      <c r="Y101" s="44"/>
      <c r="Z101" s="44"/>
      <c r="AA101" s="44"/>
      <c r="AB101" s="44"/>
      <c r="AC101" s="44"/>
      <c r="AD101" s="44"/>
      <c r="AE101" s="44"/>
      <c r="AF101" s="44"/>
      <c r="AG101" s="44"/>
      <c r="AH101" s="44"/>
      <c r="AI101" s="44"/>
      <c r="AJ101" s="44"/>
      <c r="AK101" s="44"/>
      <c r="AL101" s="44"/>
      <c r="AM101" s="44"/>
      <c r="AN101" s="44"/>
      <c r="AO101" s="44"/>
      <c r="AP101" s="44"/>
      <c r="AQ101" s="44"/>
      <c r="AR101" s="44"/>
      <c r="AS101" s="44"/>
      <c r="AT101" s="44"/>
      <c r="AU101" s="44"/>
      <c r="AV101" s="44"/>
      <c r="AW101" s="44"/>
      <c r="AX101" s="44"/>
      <c r="AY101" s="44"/>
      <c r="AZ101" s="44"/>
      <c r="BA101" s="44"/>
      <c r="BB101" s="44"/>
      <c r="BC101" s="44"/>
      <c r="BD101" s="44"/>
      <c r="BE101" s="44"/>
      <c r="BF101" s="44"/>
      <c r="BG101" s="44"/>
      <c r="BH101" s="44"/>
      <c r="BI101" s="44"/>
      <c r="BJ101" s="44"/>
      <c r="BK101" s="44"/>
      <c r="BL101" s="44"/>
      <c r="BM101" s="44"/>
      <c r="BN101" s="44"/>
      <c r="BO101" s="44"/>
      <c r="BP101" s="44"/>
      <c r="BQ101" s="44"/>
      <c r="BR101" s="44"/>
      <c r="BS101" s="44"/>
      <c r="BT101" s="44"/>
      <c r="BU101" s="44"/>
      <c r="BV101" s="44"/>
      <c r="BW101" s="44"/>
      <c r="BX101" s="44"/>
      <c r="BY101" s="44"/>
      <c r="BZ101" s="44"/>
      <c r="CA101" s="44"/>
      <c r="CB101" s="44"/>
      <c r="CC101" s="44"/>
      <c r="CD101" s="44"/>
      <c r="CE101" s="44"/>
      <c r="CF101" s="44"/>
      <c r="CG101" s="44"/>
      <c r="CH101" s="44"/>
      <c r="CI101" s="44"/>
      <c r="CJ101" s="44"/>
      <c r="CK101" s="44"/>
      <c r="CL101" s="44"/>
      <c r="CM101" s="44"/>
      <c r="CN101" s="44"/>
      <c r="CO101" s="44"/>
      <c r="CP101" s="44"/>
      <c r="CQ101" s="44"/>
      <c r="CR101" s="44"/>
      <c r="CS101" s="44"/>
      <c r="CT101" s="44"/>
      <c r="CU101" s="44"/>
      <c r="CV101" s="44"/>
      <c r="CW101" s="44"/>
      <c r="CX101" s="44"/>
      <c r="CY101" s="44"/>
      <c r="CZ101" s="44"/>
      <c r="DA101" s="44"/>
      <c r="DB101" s="44"/>
      <c r="DC101" s="44"/>
      <c r="DD101" s="44"/>
      <c r="DE101" s="44"/>
      <c r="DF101" s="44"/>
      <c r="DG101" s="44"/>
      <c r="DH101" s="44"/>
      <c r="DI101" s="44"/>
      <c r="DJ101" s="44"/>
      <c r="DK101" s="44"/>
      <c r="DL101" s="44"/>
      <c r="DM101" s="44"/>
      <c r="DN101" s="44"/>
      <c r="DO101" s="44"/>
      <c r="DP101" s="44"/>
      <c r="DQ101" s="44"/>
      <c r="DR101" s="44"/>
      <c r="DS101" s="44"/>
      <c r="DT101" s="44"/>
      <c r="DU101" s="44"/>
      <c r="DV101" s="44"/>
      <c r="DW101" s="44"/>
      <c r="DX101" s="44"/>
      <c r="DY101" s="44"/>
      <c r="DZ101" s="44"/>
      <c r="EA101" s="44"/>
      <c r="EB101" s="44"/>
      <c r="EC101" s="44"/>
      <c r="ED101" s="44"/>
      <c r="EE101" s="44"/>
      <c r="EF101" s="44"/>
      <c r="EG101" s="44"/>
      <c r="EH101" s="44"/>
      <c r="EI101" s="44"/>
      <c r="EJ101" s="44"/>
      <c r="EK101" s="44"/>
      <c r="EL101" s="44"/>
      <c r="EM101" s="44"/>
      <c r="EN101" s="44"/>
      <c r="EO101" s="44"/>
      <c r="EP101" s="44"/>
      <c r="EQ101" s="44"/>
      <c r="ER101" s="44"/>
      <c r="ES101" s="44"/>
      <c r="ET101" s="44"/>
      <c r="EU101" s="44"/>
      <c r="EV101" s="44"/>
      <c r="EW101" s="44"/>
      <c r="EX101" s="44"/>
      <c r="EY101" s="44"/>
      <c r="EZ101" s="44"/>
      <c r="FA101" s="44"/>
      <c r="FB101" s="44"/>
      <c r="FC101" s="44"/>
      <c r="FD101" s="44"/>
      <c r="FE101" s="44"/>
      <c r="FF101" s="44"/>
      <c r="FG101" s="44"/>
      <c r="FH101" s="44"/>
      <c r="FI101" s="44"/>
      <c r="FJ101" s="44"/>
      <c r="FK101" s="44"/>
      <c r="FL101" s="44"/>
      <c r="FM101" s="44"/>
      <c r="FN101" s="44"/>
      <c r="FO101" s="44"/>
      <c r="FP101" s="44"/>
      <c r="FQ101" s="44"/>
      <c r="FR101" s="44"/>
      <c r="FS101" s="44"/>
      <c r="FT101" s="44"/>
      <c r="FU101" s="44"/>
      <c r="FV101" s="44"/>
      <c r="FW101" s="44"/>
      <c r="FX101" s="44"/>
      <c r="FY101" s="44"/>
      <c r="FZ101" s="44"/>
      <c r="GA101" s="44"/>
      <c r="GB101" s="44"/>
      <c r="GC101" s="44"/>
      <c r="GD101" s="44"/>
      <c r="GE101" s="44"/>
      <c r="GF101" s="44"/>
      <c r="GG101" s="44"/>
      <c r="GH101" s="44"/>
      <c r="GI101" s="44"/>
      <c r="GJ101" s="44"/>
      <c r="GK101" s="44"/>
      <c r="GL101" s="44"/>
      <c r="GM101" s="44"/>
      <c r="GN101" s="44"/>
      <c r="GO101" s="44"/>
      <c r="GP101" s="44"/>
      <c r="GQ101" s="44"/>
      <c r="GR101" s="44"/>
      <c r="GS101" s="44"/>
      <c r="GT101" s="44"/>
      <c r="GU101" s="44"/>
      <c r="GV101" s="44"/>
      <c r="GW101" s="44"/>
      <c r="GX101" s="44"/>
      <c r="GY101" s="44"/>
      <c r="GZ101" s="44"/>
      <c r="HA101" s="44"/>
      <c r="HB101" s="44"/>
      <c r="HC101" s="44"/>
      <c r="HD101" s="44"/>
      <c r="HE101" s="44"/>
      <c r="HF101" s="44"/>
      <c r="HG101" s="44"/>
      <c r="HH101" s="44"/>
      <c r="HI101" s="44"/>
      <c r="HJ101" s="44"/>
      <c r="HK101" s="44"/>
      <c r="HL101" s="44"/>
      <c r="HM101" s="44"/>
      <c r="HN101" s="44"/>
      <c r="HO101" s="44"/>
      <c r="HP101" s="44"/>
      <c r="HQ101" s="44"/>
      <c r="HR101" s="44"/>
      <c r="HS101" s="44"/>
      <c r="HT101" s="44"/>
      <c r="HU101" s="44"/>
      <c r="HV101" s="44"/>
      <c r="HW101" s="44"/>
      <c r="HX101" s="44"/>
      <c r="HY101" s="44"/>
      <c r="HZ101" s="44"/>
      <c r="IA101" s="44"/>
      <c r="IB101" s="44"/>
      <c r="IC101" s="44"/>
      <c r="ID101" s="44"/>
      <c r="IE101" s="44"/>
      <c r="IF101" s="44"/>
      <c r="IG101" s="44"/>
      <c r="IH101" s="44"/>
      <c r="II101" s="44"/>
      <c r="IJ101" s="44"/>
      <c r="IK101" s="44"/>
      <c r="IL101" s="44"/>
      <c r="IM101" s="44"/>
      <c r="IN101" s="44"/>
      <c r="IO101" s="44"/>
      <c r="IP101" s="44"/>
      <c r="IQ101" s="44"/>
      <c r="IR101" s="44"/>
      <c r="IS101" s="44"/>
      <c r="IT101" s="44"/>
      <c r="IU101" s="44"/>
      <c r="IV101" s="44"/>
    </row>
    <row r="102" spans="1:256" s="106" customFormat="1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44"/>
      <c r="R102" s="44"/>
      <c r="S102" s="44"/>
      <c r="T102" s="44"/>
      <c r="U102" s="44"/>
      <c r="V102" s="44"/>
      <c r="W102" s="44"/>
      <c r="X102" s="44"/>
      <c r="Y102" s="44"/>
      <c r="Z102" s="44"/>
      <c r="AA102" s="44"/>
      <c r="AB102" s="44"/>
      <c r="AC102" s="44"/>
      <c r="AD102" s="44"/>
      <c r="AE102" s="44"/>
      <c r="AF102" s="44"/>
      <c r="AG102" s="44"/>
      <c r="AH102" s="44"/>
      <c r="AI102" s="44"/>
      <c r="AJ102" s="44"/>
      <c r="AK102" s="44"/>
      <c r="AL102" s="44"/>
      <c r="AM102" s="44"/>
      <c r="AN102" s="44"/>
      <c r="AO102" s="44"/>
      <c r="AP102" s="44"/>
      <c r="AQ102" s="44"/>
      <c r="AR102" s="44"/>
      <c r="AS102" s="44"/>
      <c r="AT102" s="44"/>
      <c r="AU102" s="44"/>
      <c r="AV102" s="44"/>
      <c r="AW102" s="44"/>
      <c r="AX102" s="44"/>
      <c r="AY102" s="44"/>
      <c r="AZ102" s="44"/>
      <c r="BA102" s="44"/>
      <c r="BB102" s="44"/>
      <c r="BC102" s="44"/>
      <c r="BD102" s="44"/>
      <c r="BE102" s="44"/>
      <c r="BF102" s="44"/>
      <c r="BG102" s="44"/>
      <c r="BH102" s="44"/>
      <c r="BI102" s="44"/>
      <c r="BJ102" s="44"/>
      <c r="BK102" s="44"/>
      <c r="BL102" s="44"/>
      <c r="BM102" s="44"/>
      <c r="BN102" s="44"/>
      <c r="BO102" s="44"/>
      <c r="BP102" s="44"/>
      <c r="BQ102" s="44"/>
      <c r="BR102" s="44"/>
      <c r="BS102" s="44"/>
      <c r="BT102" s="44"/>
      <c r="BU102" s="44"/>
      <c r="BV102" s="44"/>
      <c r="BW102" s="44"/>
      <c r="BX102" s="44"/>
      <c r="BY102" s="44"/>
      <c r="BZ102" s="44"/>
      <c r="CA102" s="44"/>
      <c r="CB102" s="44"/>
      <c r="CC102" s="44"/>
      <c r="CD102" s="44"/>
      <c r="CE102" s="44"/>
      <c r="CF102" s="44"/>
      <c r="CG102" s="44"/>
      <c r="CH102" s="44"/>
      <c r="CI102" s="44"/>
      <c r="CJ102" s="44"/>
      <c r="CK102" s="44"/>
      <c r="CL102" s="44"/>
      <c r="CM102" s="44"/>
      <c r="CN102" s="44"/>
      <c r="CO102" s="44"/>
      <c r="CP102" s="44"/>
      <c r="CQ102" s="44"/>
      <c r="CR102" s="44"/>
      <c r="CS102" s="44"/>
      <c r="CT102" s="44"/>
      <c r="CU102" s="44"/>
      <c r="CV102" s="44"/>
      <c r="CW102" s="44"/>
      <c r="CX102" s="44"/>
      <c r="CY102" s="44"/>
      <c r="CZ102" s="44"/>
      <c r="DA102" s="44"/>
      <c r="DB102" s="44"/>
      <c r="DC102" s="44"/>
      <c r="DD102" s="44"/>
      <c r="DE102" s="44"/>
      <c r="DF102" s="44"/>
      <c r="DG102" s="44"/>
      <c r="DH102" s="44"/>
      <c r="DI102" s="44"/>
      <c r="DJ102" s="44"/>
      <c r="DK102" s="44"/>
      <c r="DL102" s="44"/>
      <c r="DM102" s="44"/>
      <c r="DN102" s="44"/>
      <c r="DO102" s="44"/>
      <c r="DP102" s="44"/>
      <c r="DQ102" s="44"/>
      <c r="DR102" s="44"/>
      <c r="DS102" s="44"/>
      <c r="DT102" s="44"/>
      <c r="DU102" s="44"/>
      <c r="DV102" s="44"/>
      <c r="DW102" s="44"/>
      <c r="DX102" s="44"/>
      <c r="DY102" s="44"/>
      <c r="DZ102" s="44"/>
      <c r="EA102" s="44"/>
      <c r="EB102" s="44"/>
      <c r="EC102" s="44"/>
      <c r="ED102" s="44"/>
      <c r="EE102" s="44"/>
      <c r="EF102" s="44"/>
      <c r="EG102" s="44"/>
      <c r="EH102" s="44"/>
      <c r="EI102" s="44"/>
      <c r="EJ102" s="44"/>
      <c r="EK102" s="44"/>
      <c r="EL102" s="44"/>
      <c r="EM102" s="44"/>
      <c r="EN102" s="44"/>
      <c r="EO102" s="44"/>
      <c r="EP102" s="44"/>
      <c r="EQ102" s="44"/>
      <c r="ER102" s="44"/>
      <c r="ES102" s="44"/>
      <c r="ET102" s="44"/>
      <c r="EU102" s="44"/>
      <c r="EV102" s="44"/>
      <c r="EW102" s="44"/>
      <c r="EX102" s="44"/>
      <c r="EY102" s="44"/>
      <c r="EZ102" s="44"/>
      <c r="FA102" s="44"/>
      <c r="FB102" s="44"/>
      <c r="FC102" s="44"/>
      <c r="FD102" s="44"/>
      <c r="FE102" s="44"/>
      <c r="FF102" s="44"/>
      <c r="FG102" s="44"/>
      <c r="FH102" s="44"/>
      <c r="FI102" s="44"/>
      <c r="FJ102" s="44"/>
      <c r="FK102" s="44"/>
      <c r="FL102" s="44"/>
      <c r="FM102" s="44"/>
      <c r="FN102" s="44"/>
      <c r="FO102" s="44"/>
      <c r="FP102" s="44"/>
      <c r="FQ102" s="44"/>
      <c r="FR102" s="44"/>
      <c r="FS102" s="44"/>
      <c r="FT102" s="44"/>
      <c r="FU102" s="44"/>
      <c r="FV102" s="44"/>
      <c r="FW102" s="44"/>
      <c r="FX102" s="44"/>
      <c r="FY102" s="44"/>
      <c r="FZ102" s="44"/>
      <c r="GA102" s="44"/>
      <c r="GB102" s="44"/>
      <c r="GC102" s="44"/>
      <c r="GD102" s="44"/>
      <c r="GE102" s="44"/>
      <c r="GF102" s="44"/>
      <c r="GG102" s="44"/>
      <c r="GH102" s="44"/>
      <c r="GI102" s="44"/>
      <c r="GJ102" s="44"/>
      <c r="GK102" s="44"/>
      <c r="GL102" s="44"/>
      <c r="GM102" s="44"/>
      <c r="GN102" s="44"/>
      <c r="GO102" s="44"/>
      <c r="GP102" s="44"/>
      <c r="GQ102" s="44"/>
      <c r="GR102" s="44"/>
      <c r="GS102" s="44"/>
      <c r="GT102" s="44"/>
      <c r="GU102" s="44"/>
      <c r="GV102" s="44"/>
      <c r="GW102" s="44"/>
      <c r="GX102" s="44"/>
      <c r="GY102" s="44"/>
      <c r="GZ102" s="44"/>
      <c r="HA102" s="44"/>
      <c r="HB102" s="44"/>
      <c r="HC102" s="44"/>
      <c r="HD102" s="44"/>
      <c r="HE102" s="44"/>
      <c r="HF102" s="44"/>
      <c r="HG102" s="44"/>
      <c r="HH102" s="44"/>
      <c r="HI102" s="44"/>
      <c r="HJ102" s="44"/>
      <c r="HK102" s="44"/>
      <c r="HL102" s="44"/>
      <c r="HM102" s="44"/>
      <c r="HN102" s="44"/>
      <c r="HO102" s="44"/>
      <c r="HP102" s="44"/>
      <c r="HQ102" s="44"/>
      <c r="HR102" s="44"/>
      <c r="HS102" s="44"/>
      <c r="HT102" s="44"/>
      <c r="HU102" s="44"/>
      <c r="HV102" s="44"/>
      <c r="HW102" s="44"/>
      <c r="HX102" s="44"/>
      <c r="HY102" s="44"/>
      <c r="HZ102" s="44"/>
      <c r="IA102" s="44"/>
      <c r="IB102" s="44"/>
      <c r="IC102" s="44"/>
      <c r="ID102" s="44"/>
      <c r="IE102" s="44"/>
      <c r="IF102" s="44"/>
      <c r="IG102" s="44"/>
      <c r="IH102" s="44"/>
      <c r="II102" s="44"/>
      <c r="IJ102" s="44"/>
      <c r="IK102" s="44"/>
      <c r="IL102" s="44"/>
      <c r="IM102" s="44"/>
      <c r="IN102" s="44"/>
      <c r="IO102" s="44"/>
      <c r="IP102" s="44"/>
      <c r="IQ102" s="44"/>
      <c r="IR102" s="44"/>
      <c r="IS102" s="44"/>
      <c r="IT102" s="44"/>
      <c r="IU102" s="44"/>
      <c r="IV102" s="44"/>
    </row>
    <row r="104" spans="1:256">
      <c r="A104"/>
      <c r="B104"/>
      <c r="C104"/>
      <c r="DN104" s="1"/>
      <c r="DO104" s="1"/>
      <c r="DP104" s="1"/>
      <c r="DQ104" s="1"/>
      <c r="DR104" s="1"/>
      <c r="DS104" s="1"/>
      <c r="DT104" s="1"/>
      <c r="DU104" s="1"/>
      <c r="DV104" s="1"/>
      <c r="DW104" s="1"/>
      <c r="DX104" s="1"/>
      <c r="DY104" s="1"/>
      <c r="DZ104" s="1"/>
      <c r="EA104" s="1"/>
      <c r="EB104" s="1"/>
      <c r="EC104" s="1"/>
      <c r="ED104" s="1"/>
      <c r="EE104" s="1"/>
      <c r="EF104" s="1"/>
      <c r="EG104" s="1"/>
      <c r="EH104" s="1"/>
      <c r="EI104" s="1"/>
      <c r="EJ104" s="1"/>
      <c r="EK104" s="1"/>
      <c r="EL104" s="1"/>
      <c r="EM104" s="1"/>
      <c r="EN104" s="1"/>
      <c r="EO104" s="1"/>
      <c r="EP104" s="1"/>
      <c r="EQ104" s="1"/>
      <c r="ER104" s="1"/>
      <c r="ES104" s="1"/>
      <c r="ET104" s="1"/>
      <c r="EU104" s="1"/>
      <c r="EV104" s="1"/>
      <c r="EW104" s="1"/>
      <c r="EX104" s="1"/>
      <c r="EY104" s="1"/>
      <c r="EZ104" s="1"/>
      <c r="FA104" s="1"/>
      <c r="FB104" s="1"/>
      <c r="FC104" s="1"/>
      <c r="FD104" s="1"/>
      <c r="FE104" s="1"/>
      <c r="FF104" s="1"/>
      <c r="FG104" s="1"/>
      <c r="FH104" s="1"/>
      <c r="FI104" s="1"/>
      <c r="FJ104" s="1"/>
      <c r="FK104" s="1"/>
      <c r="FL104" s="1"/>
      <c r="FM104" s="1"/>
      <c r="FN104" s="1"/>
      <c r="FO104" s="1"/>
      <c r="FP104" s="1"/>
      <c r="FQ104" s="1"/>
      <c r="FR104" s="1"/>
      <c r="FS104" s="1"/>
      <c r="FT104" s="1"/>
      <c r="FU104" s="1"/>
      <c r="FV104" s="1"/>
      <c r="FW104" s="1"/>
      <c r="FX104" s="1"/>
      <c r="FY104" s="1"/>
      <c r="FZ104" s="1"/>
      <c r="GA104" s="1"/>
      <c r="GB104" s="1"/>
      <c r="GC104" s="1"/>
      <c r="GD104" s="1"/>
      <c r="GE104" s="1"/>
      <c r="GF104" s="1"/>
      <c r="GG104" s="1"/>
      <c r="GH104" s="1"/>
      <c r="GI104" s="1"/>
      <c r="GJ104" s="1"/>
      <c r="GK104" s="1"/>
      <c r="GL104" s="1"/>
      <c r="GM104" s="1"/>
      <c r="GN104" s="1"/>
      <c r="GO104" s="1"/>
      <c r="GP104" s="1"/>
      <c r="GQ104" s="1"/>
      <c r="GR104" s="1"/>
      <c r="GS104" s="1"/>
      <c r="GT104" s="1"/>
      <c r="GU104" s="1"/>
      <c r="GV104" s="1"/>
      <c r="GW104" s="1"/>
      <c r="GX104" s="1"/>
      <c r="GY104" s="1"/>
      <c r="GZ104" s="1"/>
      <c r="HA104" s="1"/>
      <c r="HB104" s="1"/>
      <c r="HC104" s="1"/>
      <c r="HD104" s="1"/>
      <c r="HE104" s="1"/>
      <c r="HF104" s="1"/>
      <c r="HG104" s="1"/>
      <c r="HH104" s="1"/>
      <c r="HI104" s="1"/>
      <c r="HJ104" s="1"/>
      <c r="HK104" s="1"/>
      <c r="HL104" s="1"/>
      <c r="HM104" s="1"/>
      <c r="HN104" s="1"/>
      <c r="HO104" s="1"/>
      <c r="HP104" s="1"/>
      <c r="HQ104" s="1"/>
      <c r="HR104" s="1"/>
      <c r="HS104" s="1"/>
      <c r="HT104" s="1"/>
      <c r="HU104" s="1"/>
      <c r="HV104" s="1"/>
      <c r="HW104" s="1"/>
      <c r="HX104" s="1"/>
      <c r="HY104" s="1"/>
      <c r="HZ104" s="1"/>
      <c r="IA104" s="1"/>
      <c r="IB104" s="1"/>
      <c r="IC104" s="1"/>
      <c r="ID104" s="1"/>
      <c r="IE104" s="1"/>
      <c r="IF104" s="1"/>
      <c r="IG104" s="1"/>
      <c r="IH104" s="1"/>
      <c r="II104" s="1"/>
      <c r="IJ104" s="1"/>
      <c r="IK104" s="1"/>
      <c r="IL104" s="1"/>
      <c r="IM104" s="1"/>
      <c r="IN104" s="1"/>
      <c r="IO104" s="1"/>
      <c r="IP104" s="1"/>
      <c r="IQ104" s="1"/>
      <c r="IR104" s="1"/>
      <c r="IS104" s="1"/>
      <c r="IT104" s="1"/>
      <c r="IU104" s="1"/>
      <c r="IV104" s="1"/>
    </row>
    <row r="105" spans="1:256">
      <c r="A105"/>
      <c r="B105"/>
      <c r="C105"/>
      <c r="DN105" s="1"/>
      <c r="DO105" s="1"/>
      <c r="DP105" s="1"/>
      <c r="DQ105" s="1"/>
      <c r="DR105" s="1"/>
      <c r="DS105" s="1"/>
      <c r="DT105" s="1"/>
      <c r="DU105" s="1"/>
      <c r="DV105" s="1"/>
      <c r="DW105" s="1"/>
      <c r="DX105" s="1"/>
      <c r="DY105" s="1"/>
      <c r="DZ105" s="1"/>
      <c r="EA105" s="1"/>
      <c r="EB105" s="1"/>
      <c r="EC105" s="1"/>
      <c r="ED105" s="1"/>
      <c r="EE105" s="1"/>
      <c r="EF105" s="1"/>
      <c r="EG105" s="1"/>
      <c r="EH105" s="1"/>
      <c r="EI105" s="1"/>
      <c r="EJ105" s="1"/>
      <c r="EK105" s="1"/>
      <c r="EL105" s="1"/>
      <c r="EM105" s="1"/>
      <c r="EN105" s="1"/>
      <c r="EO105" s="1"/>
      <c r="EP105" s="1"/>
      <c r="EQ105" s="1"/>
      <c r="ER105" s="1"/>
      <c r="ES105" s="1"/>
      <c r="ET105" s="1"/>
      <c r="EU105" s="1"/>
      <c r="EV105" s="1"/>
      <c r="EW105" s="1"/>
      <c r="EX105" s="1"/>
      <c r="EY105" s="1"/>
      <c r="EZ105" s="1"/>
      <c r="FA105" s="1"/>
      <c r="FB105" s="1"/>
      <c r="FC105" s="1"/>
      <c r="FD105" s="1"/>
      <c r="FE105" s="1"/>
      <c r="FF105" s="1"/>
      <c r="FG105" s="1"/>
      <c r="FH105" s="1"/>
      <c r="FI105" s="1"/>
      <c r="FJ105" s="1"/>
      <c r="FK105" s="1"/>
      <c r="FL105" s="1"/>
      <c r="FM105" s="1"/>
      <c r="FN105" s="1"/>
      <c r="FO105" s="1"/>
      <c r="FP105" s="1"/>
      <c r="FQ105" s="1"/>
      <c r="FR105" s="1"/>
      <c r="FS105" s="1"/>
      <c r="FT105" s="1"/>
      <c r="FU105" s="1"/>
      <c r="FV105" s="1"/>
      <c r="FW105" s="1"/>
      <c r="FX105" s="1"/>
      <c r="FY105" s="1"/>
      <c r="FZ105" s="1"/>
      <c r="GA105" s="1"/>
      <c r="GB105" s="1"/>
      <c r="GC105" s="1"/>
      <c r="GD105" s="1"/>
      <c r="GE105" s="1"/>
      <c r="GF105" s="1"/>
      <c r="GG105" s="1"/>
      <c r="GH105" s="1"/>
      <c r="GI105" s="1"/>
      <c r="GJ105" s="1"/>
      <c r="GK105" s="1"/>
      <c r="GL105" s="1"/>
      <c r="GM105" s="1"/>
      <c r="GN105" s="1"/>
      <c r="GO105" s="1"/>
      <c r="GP105" s="1"/>
      <c r="GQ105" s="1"/>
      <c r="GR105" s="1"/>
      <c r="GS105" s="1"/>
      <c r="GT105" s="1"/>
      <c r="GU105" s="1"/>
      <c r="GV105" s="1"/>
      <c r="GW105" s="1"/>
      <c r="GX105" s="1"/>
      <c r="GY105" s="1"/>
      <c r="GZ105" s="1"/>
      <c r="HA105" s="1"/>
      <c r="HB105" s="1"/>
      <c r="HC105" s="1"/>
      <c r="HD105" s="1"/>
      <c r="HE105" s="1"/>
      <c r="HF105" s="1"/>
      <c r="HG105" s="1"/>
      <c r="HH105" s="1"/>
      <c r="HI105" s="1"/>
      <c r="HJ105" s="1"/>
      <c r="HK105" s="1"/>
      <c r="HL105" s="1"/>
      <c r="HM105" s="1"/>
      <c r="HN105" s="1"/>
      <c r="HO105" s="1"/>
      <c r="HP105" s="1"/>
      <c r="HQ105" s="1"/>
      <c r="HR105" s="1"/>
      <c r="HS105" s="1"/>
      <c r="HT105" s="1"/>
      <c r="HU105" s="1"/>
      <c r="HV105" s="1"/>
      <c r="HW105" s="1"/>
      <c r="HX105" s="1"/>
      <c r="HY105" s="1"/>
      <c r="HZ105" s="1"/>
      <c r="IA105" s="1"/>
      <c r="IB105" s="1"/>
      <c r="IC105" s="1"/>
      <c r="ID105" s="1"/>
      <c r="IE105" s="1"/>
      <c r="IF105" s="1"/>
      <c r="IG105" s="1"/>
      <c r="IH105" s="1"/>
      <c r="II105" s="1"/>
      <c r="IJ105" s="1"/>
      <c r="IK105" s="1"/>
      <c r="IL105" s="1"/>
      <c r="IM105" s="1"/>
      <c r="IN105" s="1"/>
      <c r="IO105" s="1"/>
      <c r="IP105" s="1"/>
      <c r="IQ105" s="1"/>
      <c r="IR105" s="1"/>
      <c r="IS105" s="1"/>
      <c r="IT105" s="1"/>
      <c r="IU105" s="1"/>
      <c r="IV105" s="1"/>
    </row>
    <row r="106" spans="1:256">
      <c r="A106"/>
      <c r="B106"/>
      <c r="C106"/>
      <c r="DN106" s="1"/>
      <c r="DO106" s="1"/>
      <c r="DP106" s="1"/>
      <c r="DQ106" s="1"/>
      <c r="DR106" s="1"/>
      <c r="DS106" s="1"/>
      <c r="DT106" s="1"/>
      <c r="DU106" s="1"/>
      <c r="DV106" s="1"/>
      <c r="DW106" s="1"/>
      <c r="DX106" s="1"/>
      <c r="DY106" s="1"/>
      <c r="DZ106" s="1"/>
      <c r="EA106" s="1"/>
      <c r="EB106" s="1"/>
      <c r="EC106" s="1"/>
      <c r="ED106" s="1"/>
      <c r="EE106" s="1"/>
      <c r="EF106" s="1"/>
      <c r="EG106" s="1"/>
      <c r="EH106" s="1"/>
      <c r="EI106" s="1"/>
      <c r="EJ106" s="1"/>
      <c r="EK106" s="1"/>
      <c r="EL106" s="1"/>
      <c r="EM106" s="1"/>
      <c r="EN106" s="1"/>
      <c r="EO106" s="1"/>
      <c r="EP106" s="1"/>
      <c r="EQ106" s="1"/>
      <c r="ER106" s="1"/>
      <c r="ES106" s="1"/>
      <c r="ET106" s="1"/>
      <c r="EU106" s="1"/>
      <c r="EV106" s="1"/>
      <c r="EW106" s="1"/>
      <c r="EX106" s="1"/>
      <c r="EY106" s="1"/>
      <c r="EZ106" s="1"/>
      <c r="FA106" s="1"/>
      <c r="FB106" s="1"/>
      <c r="FC106" s="1"/>
      <c r="FD106" s="1"/>
      <c r="FE106" s="1"/>
      <c r="FF106" s="1"/>
      <c r="FG106" s="1"/>
      <c r="FH106" s="1"/>
      <c r="FI106" s="1"/>
      <c r="FJ106" s="1"/>
      <c r="FK106" s="1"/>
      <c r="FL106" s="1"/>
      <c r="FM106" s="1"/>
      <c r="FN106" s="1"/>
      <c r="FO106" s="1"/>
      <c r="FP106" s="1"/>
      <c r="FQ106" s="1"/>
      <c r="FR106" s="1"/>
      <c r="FS106" s="1"/>
      <c r="FT106" s="1"/>
      <c r="FU106" s="1"/>
      <c r="FV106" s="1"/>
      <c r="FW106" s="1"/>
      <c r="FX106" s="1"/>
      <c r="FY106" s="1"/>
      <c r="FZ106" s="1"/>
      <c r="GA106" s="1"/>
      <c r="GB106" s="1"/>
      <c r="GC106" s="1"/>
      <c r="GD106" s="1"/>
      <c r="GE106" s="1"/>
      <c r="GF106" s="1"/>
      <c r="GG106" s="1"/>
      <c r="GH106" s="1"/>
      <c r="GI106" s="1"/>
      <c r="GJ106" s="1"/>
      <c r="GK106" s="1"/>
      <c r="GL106" s="1"/>
      <c r="GM106" s="1"/>
      <c r="GN106" s="1"/>
      <c r="GO106" s="1"/>
      <c r="GP106" s="1"/>
      <c r="GQ106" s="1"/>
      <c r="GR106" s="1"/>
      <c r="GS106" s="1"/>
      <c r="GT106" s="1"/>
      <c r="GU106" s="1"/>
      <c r="GV106" s="1"/>
      <c r="GW106" s="1"/>
      <c r="GX106" s="1"/>
      <c r="GY106" s="1"/>
      <c r="GZ106" s="1"/>
      <c r="HA106" s="1"/>
      <c r="HB106" s="1"/>
      <c r="HC106" s="1"/>
      <c r="HD106" s="1"/>
      <c r="HE106" s="1"/>
      <c r="HF106" s="1"/>
      <c r="HG106" s="1"/>
      <c r="HH106" s="1"/>
      <c r="HI106" s="1"/>
      <c r="HJ106" s="1"/>
      <c r="HK106" s="1"/>
      <c r="HL106" s="1"/>
      <c r="HM106" s="1"/>
      <c r="HN106" s="1"/>
      <c r="HO106" s="1"/>
      <c r="HP106" s="1"/>
      <c r="HQ106" s="1"/>
      <c r="HR106" s="1"/>
      <c r="HS106" s="1"/>
      <c r="HT106" s="1"/>
      <c r="HU106" s="1"/>
      <c r="HV106" s="1"/>
      <c r="HW106" s="1"/>
      <c r="HX106" s="1"/>
      <c r="HY106" s="1"/>
      <c r="HZ106" s="1"/>
      <c r="IA106" s="1"/>
      <c r="IB106" s="1"/>
      <c r="IC106" s="1"/>
      <c r="ID106" s="1"/>
      <c r="IE106" s="1"/>
      <c r="IF106" s="1"/>
      <c r="IG106" s="1"/>
      <c r="IH106" s="1"/>
      <c r="II106" s="1"/>
      <c r="IJ106" s="1"/>
      <c r="IK106" s="1"/>
      <c r="IL106" s="1"/>
      <c r="IM106" s="1"/>
      <c r="IN106" s="1"/>
      <c r="IO106" s="1"/>
      <c r="IP106" s="1"/>
      <c r="IQ106" s="1"/>
      <c r="IR106" s="1"/>
      <c r="IS106" s="1"/>
      <c r="IT106" s="1"/>
      <c r="IU106" s="1"/>
      <c r="IV106" s="1"/>
    </row>
    <row r="107" spans="1:256">
      <c r="A107"/>
      <c r="B107"/>
      <c r="C107"/>
      <c r="DN107" s="1"/>
      <c r="DO107" s="1"/>
      <c r="DP107" s="1"/>
      <c r="DQ107" s="1"/>
      <c r="DR107" s="1"/>
      <c r="DS107" s="1"/>
      <c r="DT107" s="1"/>
      <c r="DU107" s="1"/>
      <c r="DV107" s="1"/>
      <c r="DW107" s="1"/>
      <c r="DX107" s="1"/>
      <c r="DY107" s="1"/>
      <c r="DZ107" s="1"/>
      <c r="EA107" s="1"/>
      <c r="EB107" s="1"/>
      <c r="EC107" s="1"/>
      <c r="ED107" s="1"/>
      <c r="EE107" s="1"/>
      <c r="EF107" s="1"/>
      <c r="EG107" s="1"/>
      <c r="EH107" s="1"/>
      <c r="EI107" s="1"/>
      <c r="EJ107" s="1"/>
      <c r="EK107" s="1"/>
      <c r="EL107" s="1"/>
      <c r="EM107" s="1"/>
      <c r="EN107" s="1"/>
      <c r="EO107" s="1"/>
      <c r="EP107" s="1"/>
      <c r="EQ107" s="1"/>
      <c r="ER107" s="1"/>
      <c r="ES107" s="1"/>
      <c r="ET107" s="1"/>
      <c r="EU107" s="1"/>
      <c r="EV107" s="1"/>
      <c r="EW107" s="1"/>
      <c r="EX107" s="1"/>
      <c r="EY107" s="1"/>
      <c r="EZ107" s="1"/>
      <c r="FA107" s="1"/>
      <c r="FB107" s="1"/>
      <c r="FC107" s="1"/>
      <c r="FD107" s="1"/>
      <c r="FE107" s="1"/>
      <c r="FF107" s="1"/>
      <c r="FG107" s="1"/>
      <c r="FH107" s="1"/>
      <c r="FI107" s="1"/>
      <c r="FJ107" s="1"/>
      <c r="FK107" s="1"/>
      <c r="FL107" s="1"/>
      <c r="FM107" s="1"/>
      <c r="FN107" s="1"/>
      <c r="FO107" s="1"/>
      <c r="FP107" s="1"/>
      <c r="FQ107" s="1"/>
      <c r="FR107" s="1"/>
      <c r="FS107" s="1"/>
      <c r="FT107" s="1"/>
      <c r="FU107" s="1"/>
      <c r="FV107" s="1"/>
      <c r="FW107" s="1"/>
      <c r="FX107" s="1"/>
      <c r="FY107" s="1"/>
      <c r="FZ107" s="1"/>
      <c r="GA107" s="1"/>
      <c r="GB107" s="1"/>
      <c r="GC107" s="1"/>
      <c r="GD107" s="1"/>
      <c r="GE107" s="1"/>
      <c r="GF107" s="1"/>
      <c r="GG107" s="1"/>
      <c r="GH107" s="1"/>
      <c r="GI107" s="1"/>
      <c r="GJ107" s="1"/>
      <c r="GK107" s="1"/>
      <c r="GL107" s="1"/>
      <c r="GM107" s="1"/>
      <c r="GN107" s="1"/>
      <c r="GO107" s="1"/>
      <c r="GP107" s="1"/>
      <c r="GQ107" s="1"/>
      <c r="GR107" s="1"/>
      <c r="GS107" s="1"/>
      <c r="GT107" s="1"/>
      <c r="GU107" s="1"/>
      <c r="GV107" s="1"/>
      <c r="GW107" s="1"/>
      <c r="GX107" s="1"/>
      <c r="GY107" s="1"/>
      <c r="GZ107" s="1"/>
      <c r="HA107" s="1"/>
      <c r="HB107" s="1"/>
      <c r="HC107" s="1"/>
      <c r="HD107" s="1"/>
      <c r="HE107" s="1"/>
      <c r="HF107" s="1"/>
      <c r="HG107" s="1"/>
      <c r="HH107" s="1"/>
      <c r="HI107" s="1"/>
      <c r="HJ107" s="1"/>
      <c r="HK107" s="1"/>
      <c r="HL107" s="1"/>
      <c r="HM107" s="1"/>
      <c r="HN107" s="1"/>
      <c r="HO107" s="1"/>
      <c r="HP107" s="1"/>
      <c r="HQ107" s="1"/>
      <c r="HR107" s="1"/>
      <c r="HS107" s="1"/>
      <c r="HT107" s="1"/>
      <c r="HU107" s="1"/>
      <c r="HV107" s="1"/>
      <c r="HW107" s="1"/>
      <c r="HX107" s="1"/>
      <c r="HY107" s="1"/>
      <c r="HZ107" s="1"/>
      <c r="IA107" s="1"/>
      <c r="IB107" s="1"/>
      <c r="IC107" s="1"/>
      <c r="ID107" s="1"/>
      <c r="IE107" s="1"/>
      <c r="IF107" s="1"/>
      <c r="IG107" s="1"/>
      <c r="IH107" s="1"/>
      <c r="II107" s="1"/>
      <c r="IJ107" s="1"/>
      <c r="IK107" s="1"/>
      <c r="IL107" s="1"/>
      <c r="IM107" s="1"/>
      <c r="IN107" s="1"/>
      <c r="IO107" s="1"/>
      <c r="IP107" s="1"/>
      <c r="IQ107" s="1"/>
      <c r="IR107" s="1"/>
      <c r="IS107" s="1"/>
      <c r="IT107" s="1"/>
      <c r="IU107" s="1"/>
      <c r="IV107" s="1"/>
    </row>
    <row r="108" spans="1:256">
      <c r="A108"/>
      <c r="B108"/>
      <c r="C108"/>
      <c r="DN108" s="1"/>
      <c r="DO108" s="1"/>
      <c r="DP108" s="1"/>
      <c r="DQ108" s="1"/>
      <c r="DR108" s="1"/>
      <c r="DS108" s="1"/>
      <c r="DT108" s="1"/>
      <c r="DU108" s="1"/>
      <c r="DV108" s="1"/>
      <c r="DW108" s="1"/>
      <c r="DX108" s="1"/>
      <c r="DY108" s="1"/>
      <c r="DZ108" s="1"/>
      <c r="EA108" s="1"/>
      <c r="EB108" s="1"/>
      <c r="EC108" s="1"/>
      <c r="ED108" s="1"/>
      <c r="EE108" s="1"/>
      <c r="EF108" s="1"/>
      <c r="EG108" s="1"/>
      <c r="EH108" s="1"/>
      <c r="EI108" s="1"/>
      <c r="EJ108" s="1"/>
      <c r="EK108" s="1"/>
      <c r="EL108" s="1"/>
      <c r="EM108" s="1"/>
      <c r="EN108" s="1"/>
      <c r="EO108" s="1"/>
      <c r="EP108" s="1"/>
      <c r="EQ108" s="1"/>
      <c r="ER108" s="1"/>
      <c r="ES108" s="1"/>
      <c r="ET108" s="1"/>
      <c r="EU108" s="1"/>
      <c r="EV108" s="1"/>
      <c r="EW108" s="1"/>
      <c r="EX108" s="1"/>
      <c r="EY108" s="1"/>
      <c r="EZ108" s="1"/>
      <c r="FA108" s="1"/>
      <c r="FB108" s="1"/>
      <c r="FC108" s="1"/>
      <c r="FD108" s="1"/>
      <c r="FE108" s="1"/>
      <c r="FF108" s="1"/>
      <c r="FG108" s="1"/>
      <c r="FH108" s="1"/>
      <c r="FI108" s="1"/>
      <c r="FJ108" s="1"/>
      <c r="FK108" s="1"/>
      <c r="FL108" s="1"/>
      <c r="FM108" s="1"/>
      <c r="FN108" s="1"/>
      <c r="FO108" s="1"/>
      <c r="FP108" s="1"/>
      <c r="FQ108" s="1"/>
      <c r="FR108" s="1"/>
      <c r="FS108" s="1"/>
      <c r="FT108" s="1"/>
      <c r="FU108" s="1"/>
      <c r="FV108" s="1"/>
      <c r="FW108" s="1"/>
      <c r="FX108" s="1"/>
      <c r="FY108" s="1"/>
      <c r="FZ108" s="1"/>
      <c r="GA108" s="1"/>
      <c r="GB108" s="1"/>
      <c r="GC108" s="1"/>
      <c r="GD108" s="1"/>
      <c r="GE108" s="1"/>
      <c r="GF108" s="1"/>
      <c r="GG108" s="1"/>
      <c r="GH108" s="1"/>
      <c r="GI108" s="1"/>
      <c r="GJ108" s="1"/>
      <c r="GK108" s="1"/>
      <c r="GL108" s="1"/>
      <c r="GM108" s="1"/>
      <c r="GN108" s="1"/>
      <c r="GO108" s="1"/>
      <c r="GP108" s="1"/>
      <c r="GQ108" s="1"/>
      <c r="GR108" s="1"/>
      <c r="GS108" s="1"/>
      <c r="GT108" s="1"/>
      <c r="GU108" s="1"/>
      <c r="GV108" s="1"/>
      <c r="GW108" s="1"/>
      <c r="GX108" s="1"/>
      <c r="GY108" s="1"/>
      <c r="GZ108" s="1"/>
      <c r="HA108" s="1"/>
      <c r="HB108" s="1"/>
      <c r="HC108" s="1"/>
      <c r="HD108" s="1"/>
      <c r="HE108" s="1"/>
      <c r="HF108" s="1"/>
      <c r="HG108" s="1"/>
      <c r="HH108" s="1"/>
      <c r="HI108" s="1"/>
      <c r="HJ108" s="1"/>
      <c r="HK108" s="1"/>
      <c r="HL108" s="1"/>
      <c r="HM108" s="1"/>
      <c r="HN108" s="1"/>
      <c r="HO108" s="1"/>
      <c r="HP108" s="1"/>
      <c r="HQ108" s="1"/>
      <c r="HR108" s="1"/>
      <c r="HS108" s="1"/>
      <c r="HT108" s="1"/>
      <c r="HU108" s="1"/>
      <c r="HV108" s="1"/>
      <c r="HW108" s="1"/>
      <c r="HX108" s="1"/>
      <c r="HY108" s="1"/>
      <c r="HZ108" s="1"/>
      <c r="IA108" s="1"/>
      <c r="IB108" s="1"/>
      <c r="IC108" s="1"/>
      <c r="ID108" s="1"/>
      <c r="IE108" s="1"/>
      <c r="IF108" s="1"/>
      <c r="IG108" s="1"/>
      <c r="IH108" s="1"/>
      <c r="II108" s="1"/>
      <c r="IJ108" s="1"/>
      <c r="IK108" s="1"/>
      <c r="IL108" s="1"/>
      <c r="IM108" s="1"/>
      <c r="IN108" s="1"/>
      <c r="IO108" s="1"/>
      <c r="IP108" s="1"/>
      <c r="IQ108" s="1"/>
      <c r="IR108" s="1"/>
      <c r="IS108" s="1"/>
      <c r="IT108" s="1"/>
      <c r="IU108" s="1"/>
      <c r="IV108" s="1"/>
    </row>
    <row r="109" spans="1:256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  <c r="AC109"/>
      <c r="AD109"/>
      <c r="AE109"/>
      <c r="AF109"/>
      <c r="AG109"/>
      <c r="AH109"/>
      <c r="AI109"/>
      <c r="AJ109"/>
      <c r="AK109"/>
      <c r="AL109"/>
      <c r="AM109"/>
      <c r="AN109"/>
      <c r="AO109"/>
      <c r="AP109"/>
      <c r="AQ109"/>
      <c r="AR109"/>
      <c r="AS109"/>
      <c r="AT109"/>
      <c r="AU109"/>
      <c r="AV109"/>
      <c r="AW109"/>
      <c r="AX109"/>
      <c r="AY109"/>
      <c r="AZ109"/>
      <c r="BA109"/>
      <c r="BB109"/>
      <c r="BC109"/>
      <c r="BD109"/>
      <c r="BE109"/>
      <c r="BF109"/>
      <c r="BG109"/>
      <c r="BH109"/>
      <c r="BI109"/>
      <c r="BJ109"/>
      <c r="BK109"/>
      <c r="BL109"/>
      <c r="BM109"/>
      <c r="BN109"/>
      <c r="BO109"/>
      <c r="BP109"/>
      <c r="BQ109"/>
      <c r="BR109"/>
      <c r="BS109"/>
      <c r="BT109"/>
      <c r="BU109"/>
      <c r="BV109"/>
      <c r="BW109"/>
      <c r="BX109"/>
      <c r="BY109"/>
      <c r="BZ109"/>
      <c r="CA109"/>
      <c r="CB109"/>
      <c r="CC109"/>
      <c r="CD109"/>
      <c r="CE109"/>
      <c r="CF109"/>
      <c r="CG109"/>
      <c r="CH109"/>
      <c r="CI109"/>
      <c r="CJ109"/>
      <c r="CK109"/>
      <c r="CL109"/>
      <c r="CM109"/>
      <c r="CN109"/>
      <c r="CO109"/>
      <c r="CP109"/>
      <c r="CQ109"/>
      <c r="CR109"/>
      <c r="CS109"/>
      <c r="CT109"/>
      <c r="CU109"/>
      <c r="CV109"/>
      <c r="CW109"/>
      <c r="CX109"/>
      <c r="CY109"/>
      <c r="CZ109"/>
      <c r="DA109"/>
      <c r="DB109"/>
      <c r="DC109"/>
      <c r="DD109"/>
      <c r="DE109"/>
      <c r="DF109"/>
      <c r="DG109"/>
      <c r="DH109"/>
      <c r="DI109"/>
      <c r="DJ109"/>
      <c r="DK109"/>
      <c r="DL109"/>
      <c r="DM109"/>
      <c r="DN109" s="1"/>
      <c r="DO109" s="1"/>
      <c r="DP109" s="1"/>
      <c r="DQ109" s="1"/>
      <c r="DR109" s="1"/>
      <c r="DS109" s="1"/>
      <c r="DT109" s="1"/>
      <c r="DU109" s="1"/>
      <c r="DV109" s="1"/>
      <c r="DW109" s="1"/>
      <c r="DX109" s="1"/>
      <c r="DY109" s="1"/>
      <c r="DZ109" s="1"/>
      <c r="EA109" s="1"/>
      <c r="EB109" s="1"/>
      <c r="EC109" s="1"/>
      <c r="ED109" s="1"/>
      <c r="EE109" s="1"/>
      <c r="EF109" s="1"/>
      <c r="EG109" s="1"/>
      <c r="EH109" s="1"/>
      <c r="EI109" s="1"/>
      <c r="EJ109" s="1"/>
      <c r="EK109" s="1"/>
      <c r="EL109" s="1"/>
      <c r="EM109" s="1"/>
      <c r="EN109" s="1"/>
      <c r="EO109" s="1"/>
      <c r="EP109" s="1"/>
      <c r="EQ109" s="1"/>
      <c r="ER109" s="1"/>
      <c r="ES109" s="1"/>
      <c r="ET109" s="1"/>
      <c r="EU109" s="1"/>
      <c r="EV109" s="1"/>
      <c r="EW109" s="1"/>
      <c r="EX109" s="1"/>
      <c r="EY109" s="1"/>
      <c r="EZ109" s="1"/>
      <c r="FA109" s="1"/>
      <c r="FB109" s="1"/>
      <c r="FC109" s="1"/>
      <c r="FD109" s="1"/>
      <c r="FE109" s="1"/>
      <c r="FF109" s="1"/>
      <c r="FG109" s="1"/>
      <c r="FH109" s="1"/>
      <c r="FI109" s="1"/>
      <c r="FJ109" s="1"/>
      <c r="FK109" s="1"/>
      <c r="FL109" s="1"/>
      <c r="FM109" s="1"/>
      <c r="FN109" s="1"/>
      <c r="FO109" s="1"/>
      <c r="FP109" s="1"/>
      <c r="FQ109" s="1"/>
      <c r="FR109" s="1"/>
      <c r="FS109" s="1"/>
      <c r="FT109" s="1"/>
      <c r="FU109" s="1"/>
      <c r="FV109" s="1"/>
      <c r="FW109" s="1"/>
      <c r="FX109" s="1"/>
      <c r="FY109" s="1"/>
      <c r="FZ109" s="1"/>
      <c r="GA109" s="1"/>
      <c r="GB109" s="1"/>
      <c r="GC109" s="1"/>
      <c r="GD109" s="1"/>
      <c r="GE109" s="1"/>
      <c r="GF109" s="1"/>
      <c r="GG109" s="1"/>
      <c r="GH109" s="1"/>
      <c r="GI109" s="1"/>
      <c r="GJ109" s="1"/>
      <c r="GK109" s="1"/>
      <c r="GL109" s="1"/>
      <c r="GM109" s="1"/>
      <c r="GN109" s="1"/>
      <c r="GO109" s="1"/>
      <c r="GP109" s="1"/>
      <c r="GQ109" s="1"/>
      <c r="GR109" s="1"/>
      <c r="GS109" s="1"/>
      <c r="GT109" s="1"/>
      <c r="GU109" s="1"/>
      <c r="GV109" s="1"/>
      <c r="GW109" s="1"/>
      <c r="GX109" s="1"/>
      <c r="GY109" s="1"/>
      <c r="GZ109" s="1"/>
      <c r="HA109" s="1"/>
      <c r="HB109" s="1"/>
      <c r="HC109" s="1"/>
      <c r="HD109" s="1"/>
      <c r="HE109" s="1"/>
      <c r="HF109" s="1"/>
      <c r="HG109" s="1"/>
      <c r="HH109" s="1"/>
      <c r="HI109" s="1"/>
      <c r="HJ109" s="1"/>
      <c r="HK109" s="1"/>
      <c r="HL109" s="1"/>
      <c r="HM109" s="1"/>
      <c r="HN109" s="1"/>
      <c r="HO109" s="1"/>
      <c r="HP109" s="1"/>
      <c r="HQ109" s="1"/>
      <c r="HR109" s="1"/>
      <c r="HS109" s="1"/>
      <c r="HT109" s="1"/>
      <c r="HU109" s="1"/>
      <c r="HV109" s="1"/>
      <c r="HW109" s="1"/>
      <c r="HX109" s="1"/>
      <c r="HY109" s="1"/>
      <c r="HZ109" s="1"/>
      <c r="IA109" s="1"/>
      <c r="IB109" s="1"/>
      <c r="IC109" s="1"/>
      <c r="ID109" s="1"/>
      <c r="IE109" s="1"/>
      <c r="IF109" s="1"/>
      <c r="IG109" s="1"/>
      <c r="IH109" s="1"/>
      <c r="II109" s="1"/>
      <c r="IJ109" s="1"/>
      <c r="IK109" s="1"/>
      <c r="IL109" s="1"/>
      <c r="IM109" s="1"/>
      <c r="IN109" s="1"/>
      <c r="IO109" s="1"/>
      <c r="IP109" s="1"/>
      <c r="IQ109" s="1"/>
      <c r="IR109" s="1"/>
      <c r="IS109" s="1"/>
      <c r="IT109" s="1"/>
      <c r="IU109" s="1"/>
      <c r="IV109" s="1"/>
    </row>
    <row r="110" spans="1:256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  <c r="AC110"/>
      <c r="AD110"/>
      <c r="AE110"/>
      <c r="AF110"/>
      <c r="AG110"/>
      <c r="AH110"/>
      <c r="AI110"/>
      <c r="AJ110"/>
      <c r="AK110"/>
      <c r="AL110"/>
      <c r="AM110"/>
      <c r="AN110"/>
      <c r="AO110"/>
      <c r="AP110"/>
      <c r="AQ110"/>
      <c r="AR110"/>
      <c r="AS110"/>
      <c r="AT110"/>
      <c r="AU110"/>
      <c r="AV110"/>
      <c r="AW110"/>
      <c r="AX110"/>
      <c r="AY110"/>
      <c r="AZ110"/>
      <c r="BA110"/>
      <c r="BB110"/>
      <c r="BC110"/>
      <c r="BD110"/>
      <c r="BE110"/>
      <c r="BF110"/>
      <c r="BG110"/>
      <c r="BH110"/>
      <c r="BI110"/>
      <c r="BJ110"/>
      <c r="BK110"/>
      <c r="BL110"/>
      <c r="BM110"/>
      <c r="BN110"/>
      <c r="BO110"/>
      <c r="BP110"/>
      <c r="BQ110"/>
      <c r="BR110"/>
      <c r="BS110"/>
      <c r="BT110"/>
      <c r="BU110"/>
      <c r="BV110"/>
      <c r="BW110"/>
      <c r="BX110"/>
      <c r="BY110"/>
      <c r="BZ110"/>
      <c r="CA110"/>
      <c r="CB110"/>
      <c r="CC110"/>
      <c r="CD110"/>
      <c r="CE110"/>
      <c r="CF110"/>
      <c r="CG110"/>
      <c r="CH110"/>
      <c r="CI110"/>
      <c r="CJ110"/>
      <c r="CK110"/>
      <c r="CL110"/>
      <c r="CM110"/>
      <c r="CN110"/>
      <c r="CO110"/>
      <c r="CP110"/>
      <c r="CQ110"/>
      <c r="CR110"/>
      <c r="CS110"/>
      <c r="CT110"/>
      <c r="CU110"/>
      <c r="CV110"/>
      <c r="CW110"/>
      <c r="CX110"/>
      <c r="CY110"/>
      <c r="CZ110"/>
      <c r="DA110"/>
      <c r="DB110"/>
      <c r="DC110"/>
      <c r="DD110"/>
      <c r="DE110"/>
      <c r="DF110"/>
      <c r="DG110"/>
      <c r="DH110"/>
      <c r="DI110"/>
      <c r="DJ110"/>
      <c r="DK110"/>
      <c r="DL110"/>
      <c r="DM110"/>
      <c r="DN110" s="1"/>
      <c r="DO110" s="1"/>
      <c r="DP110" s="1"/>
      <c r="DQ110" s="1"/>
      <c r="DR110" s="1"/>
      <c r="DS110" s="1"/>
      <c r="DT110" s="1"/>
      <c r="DU110" s="1"/>
      <c r="DV110" s="1"/>
      <c r="DW110" s="1"/>
      <c r="DX110" s="1"/>
      <c r="DY110" s="1"/>
      <c r="DZ110" s="1"/>
      <c r="EA110" s="1"/>
      <c r="EB110" s="1"/>
      <c r="EC110" s="1"/>
      <c r="ED110" s="1"/>
      <c r="EE110" s="1"/>
      <c r="EF110" s="1"/>
      <c r="EG110" s="1"/>
      <c r="EH110" s="1"/>
      <c r="EI110" s="1"/>
      <c r="EJ110" s="1"/>
      <c r="EK110" s="1"/>
      <c r="EL110" s="1"/>
      <c r="EM110" s="1"/>
      <c r="EN110" s="1"/>
      <c r="EO110" s="1"/>
      <c r="EP110" s="1"/>
      <c r="EQ110" s="1"/>
      <c r="ER110" s="1"/>
      <c r="ES110" s="1"/>
      <c r="ET110" s="1"/>
      <c r="EU110" s="1"/>
      <c r="EV110" s="1"/>
      <c r="EW110" s="1"/>
      <c r="EX110" s="1"/>
      <c r="EY110" s="1"/>
      <c r="EZ110" s="1"/>
      <c r="FA110" s="1"/>
      <c r="FB110" s="1"/>
      <c r="FC110" s="1"/>
      <c r="FD110" s="1"/>
      <c r="FE110" s="1"/>
      <c r="FF110" s="1"/>
      <c r="FG110" s="1"/>
      <c r="FH110" s="1"/>
      <c r="FI110" s="1"/>
      <c r="FJ110" s="1"/>
      <c r="FK110" s="1"/>
      <c r="FL110" s="1"/>
      <c r="FM110" s="1"/>
      <c r="FN110" s="1"/>
      <c r="FO110" s="1"/>
      <c r="FP110" s="1"/>
      <c r="FQ110" s="1"/>
      <c r="FR110" s="1"/>
      <c r="FS110" s="1"/>
      <c r="FT110" s="1"/>
      <c r="FU110" s="1"/>
      <c r="FV110" s="1"/>
      <c r="FW110" s="1"/>
      <c r="FX110" s="1"/>
      <c r="FY110" s="1"/>
      <c r="FZ110" s="1"/>
      <c r="GA110" s="1"/>
      <c r="GB110" s="1"/>
      <c r="GC110" s="1"/>
      <c r="GD110" s="1"/>
      <c r="GE110" s="1"/>
      <c r="GF110" s="1"/>
      <c r="GG110" s="1"/>
      <c r="GH110" s="1"/>
      <c r="GI110" s="1"/>
      <c r="GJ110" s="1"/>
      <c r="GK110" s="1"/>
      <c r="GL110" s="1"/>
      <c r="GM110" s="1"/>
      <c r="GN110" s="1"/>
      <c r="GO110" s="1"/>
      <c r="GP110" s="1"/>
      <c r="GQ110" s="1"/>
      <c r="GR110" s="1"/>
      <c r="GS110" s="1"/>
      <c r="GT110" s="1"/>
      <c r="GU110" s="1"/>
      <c r="GV110" s="1"/>
      <c r="GW110" s="1"/>
      <c r="GX110" s="1"/>
      <c r="GY110" s="1"/>
      <c r="GZ110" s="1"/>
      <c r="HA110" s="1"/>
      <c r="HB110" s="1"/>
      <c r="HC110" s="1"/>
      <c r="HD110" s="1"/>
      <c r="HE110" s="1"/>
      <c r="HF110" s="1"/>
      <c r="HG110" s="1"/>
      <c r="HH110" s="1"/>
      <c r="HI110" s="1"/>
      <c r="HJ110" s="1"/>
      <c r="HK110" s="1"/>
      <c r="HL110" s="1"/>
      <c r="HM110" s="1"/>
      <c r="HN110" s="1"/>
      <c r="HO110" s="1"/>
      <c r="HP110" s="1"/>
      <c r="HQ110" s="1"/>
      <c r="HR110" s="1"/>
      <c r="HS110" s="1"/>
      <c r="HT110" s="1"/>
      <c r="HU110" s="1"/>
      <c r="HV110" s="1"/>
      <c r="HW110" s="1"/>
      <c r="HX110" s="1"/>
      <c r="HY110" s="1"/>
      <c r="HZ110" s="1"/>
      <c r="IA110" s="1"/>
      <c r="IB110" s="1"/>
      <c r="IC110" s="1"/>
      <c r="ID110" s="1"/>
      <c r="IE110" s="1"/>
      <c r="IF110" s="1"/>
      <c r="IG110" s="1"/>
      <c r="IH110" s="1"/>
      <c r="II110" s="1"/>
      <c r="IJ110" s="1"/>
      <c r="IK110" s="1"/>
      <c r="IL110" s="1"/>
      <c r="IM110" s="1"/>
      <c r="IN110" s="1"/>
      <c r="IO110" s="1"/>
      <c r="IP110" s="1"/>
      <c r="IQ110" s="1"/>
      <c r="IR110" s="1"/>
      <c r="IS110" s="1"/>
      <c r="IT110" s="1"/>
      <c r="IU110" s="1"/>
      <c r="IV110" s="1"/>
    </row>
    <row r="111" spans="1:256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  <c r="AC111"/>
      <c r="AD111"/>
      <c r="AE111"/>
      <c r="AF111"/>
      <c r="AG111"/>
      <c r="AH111"/>
      <c r="AI111"/>
      <c r="AJ111"/>
      <c r="AK111"/>
      <c r="AL111"/>
      <c r="AM111"/>
      <c r="AN111"/>
      <c r="AO111"/>
      <c r="AP111"/>
      <c r="AQ111"/>
      <c r="AR111"/>
      <c r="AS111"/>
      <c r="AT111"/>
      <c r="AU111"/>
      <c r="AV111"/>
      <c r="AW111"/>
      <c r="AX111"/>
      <c r="AY111"/>
      <c r="AZ111"/>
      <c r="BA111"/>
      <c r="BB111"/>
      <c r="BC111"/>
      <c r="BD111"/>
      <c r="BE111"/>
      <c r="BF111"/>
      <c r="BG111"/>
      <c r="BH111"/>
      <c r="BI111"/>
      <c r="BJ111"/>
      <c r="BK111"/>
      <c r="BL111"/>
      <c r="BM111"/>
      <c r="BN111"/>
      <c r="BO111"/>
      <c r="BP111"/>
      <c r="BQ111"/>
      <c r="BR111"/>
      <c r="BS111"/>
      <c r="BT111"/>
      <c r="BU111"/>
      <c r="BV111"/>
      <c r="BW111"/>
      <c r="BX111"/>
      <c r="BY111"/>
      <c r="BZ111"/>
      <c r="CA111"/>
      <c r="CB111"/>
      <c r="CC111"/>
      <c r="CD111"/>
      <c r="CE111"/>
      <c r="CF111"/>
      <c r="CG111"/>
      <c r="CH111"/>
      <c r="CI111"/>
      <c r="CJ111"/>
      <c r="CK111"/>
      <c r="CL111"/>
      <c r="CM111"/>
      <c r="CN111"/>
      <c r="CO111"/>
      <c r="CP111"/>
      <c r="CQ111"/>
      <c r="CR111"/>
      <c r="CS111"/>
      <c r="CT111"/>
      <c r="CU111"/>
      <c r="CV111"/>
      <c r="CW111"/>
      <c r="CX111"/>
      <c r="CY111"/>
      <c r="CZ111"/>
      <c r="DA111"/>
      <c r="DB111"/>
      <c r="DC111"/>
      <c r="DD111"/>
      <c r="DE111"/>
      <c r="DF111"/>
      <c r="DG111"/>
      <c r="DH111"/>
      <c r="DI111"/>
      <c r="DJ111"/>
      <c r="DK111"/>
      <c r="DL111"/>
      <c r="DM111"/>
      <c r="DN111" s="1"/>
      <c r="DO111" s="1"/>
      <c r="DP111" s="1"/>
      <c r="DQ111" s="1"/>
      <c r="DR111" s="1"/>
      <c r="DS111" s="1"/>
      <c r="DT111" s="1"/>
      <c r="DU111" s="1"/>
      <c r="DV111" s="1"/>
      <c r="DW111" s="1"/>
      <c r="DX111" s="1"/>
      <c r="DY111" s="1"/>
      <c r="DZ111" s="1"/>
      <c r="EA111" s="1"/>
      <c r="EB111" s="1"/>
      <c r="EC111" s="1"/>
      <c r="ED111" s="1"/>
      <c r="EE111" s="1"/>
      <c r="EF111" s="1"/>
      <c r="EG111" s="1"/>
      <c r="EH111" s="1"/>
      <c r="EI111" s="1"/>
      <c r="EJ111" s="1"/>
      <c r="EK111" s="1"/>
      <c r="EL111" s="1"/>
      <c r="EM111" s="1"/>
      <c r="EN111" s="1"/>
      <c r="EO111" s="1"/>
      <c r="EP111" s="1"/>
      <c r="EQ111" s="1"/>
      <c r="ER111" s="1"/>
      <c r="ES111" s="1"/>
      <c r="ET111" s="1"/>
      <c r="EU111" s="1"/>
      <c r="EV111" s="1"/>
      <c r="EW111" s="1"/>
      <c r="EX111" s="1"/>
      <c r="EY111" s="1"/>
      <c r="EZ111" s="1"/>
      <c r="FA111" s="1"/>
      <c r="FB111" s="1"/>
      <c r="FC111" s="1"/>
      <c r="FD111" s="1"/>
      <c r="FE111" s="1"/>
      <c r="FF111" s="1"/>
      <c r="FG111" s="1"/>
      <c r="FH111" s="1"/>
      <c r="FI111" s="1"/>
      <c r="FJ111" s="1"/>
      <c r="FK111" s="1"/>
      <c r="FL111" s="1"/>
      <c r="FM111" s="1"/>
      <c r="FN111" s="1"/>
      <c r="FO111" s="1"/>
      <c r="FP111" s="1"/>
      <c r="FQ111" s="1"/>
      <c r="FR111" s="1"/>
      <c r="FS111" s="1"/>
      <c r="FT111" s="1"/>
      <c r="FU111" s="1"/>
      <c r="FV111" s="1"/>
      <c r="FW111" s="1"/>
      <c r="FX111" s="1"/>
      <c r="FY111" s="1"/>
      <c r="FZ111" s="1"/>
      <c r="GA111" s="1"/>
      <c r="GB111" s="1"/>
      <c r="GC111" s="1"/>
      <c r="GD111" s="1"/>
      <c r="GE111" s="1"/>
      <c r="GF111" s="1"/>
      <c r="GG111" s="1"/>
      <c r="GH111" s="1"/>
      <c r="GI111" s="1"/>
      <c r="GJ111" s="1"/>
      <c r="GK111" s="1"/>
      <c r="GL111" s="1"/>
      <c r="GM111" s="1"/>
      <c r="GN111" s="1"/>
      <c r="GO111" s="1"/>
      <c r="GP111" s="1"/>
      <c r="GQ111" s="1"/>
      <c r="GR111" s="1"/>
      <c r="GS111" s="1"/>
      <c r="GT111" s="1"/>
      <c r="GU111" s="1"/>
      <c r="GV111" s="1"/>
      <c r="GW111" s="1"/>
      <c r="GX111" s="1"/>
      <c r="GY111" s="1"/>
      <c r="GZ111" s="1"/>
      <c r="HA111" s="1"/>
      <c r="HB111" s="1"/>
      <c r="HC111" s="1"/>
      <c r="HD111" s="1"/>
      <c r="HE111" s="1"/>
      <c r="HF111" s="1"/>
      <c r="HG111" s="1"/>
      <c r="HH111" s="1"/>
      <c r="HI111" s="1"/>
      <c r="HJ111" s="1"/>
      <c r="HK111" s="1"/>
      <c r="HL111" s="1"/>
      <c r="HM111" s="1"/>
      <c r="HN111" s="1"/>
      <c r="HO111" s="1"/>
      <c r="HP111" s="1"/>
      <c r="HQ111" s="1"/>
      <c r="HR111" s="1"/>
      <c r="HS111" s="1"/>
      <c r="HT111" s="1"/>
      <c r="HU111" s="1"/>
      <c r="HV111" s="1"/>
      <c r="HW111" s="1"/>
      <c r="HX111" s="1"/>
      <c r="HY111" s="1"/>
      <c r="HZ111" s="1"/>
      <c r="IA111" s="1"/>
      <c r="IB111" s="1"/>
      <c r="IC111" s="1"/>
      <c r="ID111" s="1"/>
      <c r="IE111" s="1"/>
      <c r="IF111" s="1"/>
      <c r="IG111" s="1"/>
      <c r="IH111" s="1"/>
      <c r="II111" s="1"/>
      <c r="IJ111" s="1"/>
      <c r="IK111" s="1"/>
      <c r="IL111" s="1"/>
      <c r="IM111" s="1"/>
      <c r="IN111" s="1"/>
      <c r="IO111" s="1"/>
      <c r="IP111" s="1"/>
      <c r="IQ111" s="1"/>
      <c r="IR111" s="1"/>
      <c r="IS111" s="1"/>
      <c r="IT111" s="1"/>
      <c r="IU111" s="1"/>
      <c r="IV111" s="1"/>
    </row>
  </sheetData>
  <mergeCells count="18">
    <mergeCell ref="L6:L9"/>
    <mergeCell ref="M6:M9"/>
    <mergeCell ref="N6:N9"/>
    <mergeCell ref="A5:A9"/>
    <mergeCell ref="B5:B9"/>
    <mergeCell ref="C5:H5"/>
    <mergeCell ref="I5:I9"/>
    <mergeCell ref="J5:P5"/>
    <mergeCell ref="C6:C9"/>
    <mergeCell ref="D6:D9"/>
    <mergeCell ref="E6:E9"/>
    <mergeCell ref="F6:F9"/>
    <mergeCell ref="G6:G9"/>
    <mergeCell ref="O7:O9"/>
    <mergeCell ref="P7:P9"/>
    <mergeCell ref="H6:H9"/>
    <mergeCell ref="J6:J9"/>
    <mergeCell ref="K6:K9"/>
  </mergeCells>
  <pageMargins left="0.6692913385826772" right="0.6692913385826772" top="0.62992125984251968" bottom="0.62992125984251968" header="0.15748031496062992" footer="0.39370078740157483"/>
  <pageSetup paperSize="9" scale="47" fitToWidth="2" orientation="portrait" r:id="rId1"/>
  <colBreaks count="1" manualBreakCount="1">
    <brk id="8" max="1048575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7">
    <pageSetUpPr fitToPage="1"/>
  </sheetPr>
  <dimension ref="A1:IV95"/>
  <sheetViews>
    <sheetView zoomScale="70" zoomScaleNormal="70" zoomScaleSheetLayoutView="75" workbookViewId="0"/>
  </sheetViews>
  <sheetFormatPr baseColWidth="10" defaultRowHeight="15.75"/>
  <cols>
    <col min="1" max="1" width="19.77734375" style="31" customWidth="1"/>
    <col min="2" max="8" width="15.88671875" style="31" customWidth="1"/>
    <col min="9" max="9" width="19.77734375" style="31" customWidth="1"/>
    <col min="10" max="16" width="16.77734375" style="31" customWidth="1"/>
    <col min="17" max="17" width="12.88671875" style="31" bestFit="1" customWidth="1"/>
    <col min="18" max="256" width="10.88671875" style="31"/>
    <col min="257" max="257" width="19.77734375" style="31" customWidth="1"/>
    <col min="258" max="264" width="15.88671875" style="31" customWidth="1"/>
    <col min="265" max="265" width="19.77734375" style="31" customWidth="1"/>
    <col min="266" max="272" width="16.77734375" style="31" customWidth="1"/>
    <col min="273" max="273" width="12.88671875" style="31" bestFit="1" customWidth="1"/>
    <col min="274" max="512" width="10.88671875" style="31"/>
    <col min="513" max="513" width="19.77734375" style="31" customWidth="1"/>
    <col min="514" max="520" width="15.88671875" style="31" customWidth="1"/>
    <col min="521" max="521" width="19.77734375" style="31" customWidth="1"/>
    <col min="522" max="528" width="16.77734375" style="31" customWidth="1"/>
    <col min="529" max="529" width="12.88671875" style="31" bestFit="1" customWidth="1"/>
    <col min="530" max="768" width="10.88671875" style="31"/>
    <col min="769" max="769" width="19.77734375" style="31" customWidth="1"/>
    <col min="770" max="776" width="15.88671875" style="31" customWidth="1"/>
    <col min="777" max="777" width="19.77734375" style="31" customWidth="1"/>
    <col min="778" max="784" width="16.77734375" style="31" customWidth="1"/>
    <col min="785" max="785" width="12.88671875" style="31" bestFit="1" customWidth="1"/>
    <col min="786" max="1024" width="10.88671875" style="31"/>
    <col min="1025" max="1025" width="19.77734375" style="31" customWidth="1"/>
    <col min="1026" max="1032" width="15.88671875" style="31" customWidth="1"/>
    <col min="1033" max="1033" width="19.77734375" style="31" customWidth="1"/>
    <col min="1034" max="1040" width="16.77734375" style="31" customWidth="1"/>
    <col min="1041" max="1041" width="12.88671875" style="31" bestFit="1" customWidth="1"/>
    <col min="1042" max="1280" width="10.88671875" style="31"/>
    <col min="1281" max="1281" width="19.77734375" style="31" customWidth="1"/>
    <col min="1282" max="1288" width="15.88671875" style="31" customWidth="1"/>
    <col min="1289" max="1289" width="19.77734375" style="31" customWidth="1"/>
    <col min="1290" max="1296" width="16.77734375" style="31" customWidth="1"/>
    <col min="1297" max="1297" width="12.88671875" style="31" bestFit="1" customWidth="1"/>
    <col min="1298" max="1536" width="10.88671875" style="31"/>
    <col min="1537" max="1537" width="19.77734375" style="31" customWidth="1"/>
    <col min="1538" max="1544" width="15.88671875" style="31" customWidth="1"/>
    <col min="1545" max="1545" width="19.77734375" style="31" customWidth="1"/>
    <col min="1546" max="1552" width="16.77734375" style="31" customWidth="1"/>
    <col min="1553" max="1553" width="12.88671875" style="31" bestFit="1" customWidth="1"/>
    <col min="1554" max="1792" width="10.88671875" style="31"/>
    <col min="1793" max="1793" width="19.77734375" style="31" customWidth="1"/>
    <col min="1794" max="1800" width="15.88671875" style="31" customWidth="1"/>
    <col min="1801" max="1801" width="19.77734375" style="31" customWidth="1"/>
    <col min="1802" max="1808" width="16.77734375" style="31" customWidth="1"/>
    <col min="1809" max="1809" width="12.88671875" style="31" bestFit="1" customWidth="1"/>
    <col min="1810" max="2048" width="10.88671875" style="31"/>
    <col min="2049" max="2049" width="19.77734375" style="31" customWidth="1"/>
    <col min="2050" max="2056" width="15.88671875" style="31" customWidth="1"/>
    <col min="2057" max="2057" width="19.77734375" style="31" customWidth="1"/>
    <col min="2058" max="2064" width="16.77734375" style="31" customWidth="1"/>
    <col min="2065" max="2065" width="12.88671875" style="31" bestFit="1" customWidth="1"/>
    <col min="2066" max="2304" width="10.88671875" style="31"/>
    <col min="2305" max="2305" width="19.77734375" style="31" customWidth="1"/>
    <col min="2306" max="2312" width="15.88671875" style="31" customWidth="1"/>
    <col min="2313" max="2313" width="19.77734375" style="31" customWidth="1"/>
    <col min="2314" max="2320" width="16.77734375" style="31" customWidth="1"/>
    <col min="2321" max="2321" width="12.88671875" style="31" bestFit="1" customWidth="1"/>
    <col min="2322" max="2560" width="10.88671875" style="31"/>
    <col min="2561" max="2561" width="19.77734375" style="31" customWidth="1"/>
    <col min="2562" max="2568" width="15.88671875" style="31" customWidth="1"/>
    <col min="2569" max="2569" width="19.77734375" style="31" customWidth="1"/>
    <col min="2570" max="2576" width="16.77734375" style="31" customWidth="1"/>
    <col min="2577" max="2577" width="12.88671875" style="31" bestFit="1" customWidth="1"/>
    <col min="2578" max="2816" width="10.88671875" style="31"/>
    <col min="2817" max="2817" width="19.77734375" style="31" customWidth="1"/>
    <col min="2818" max="2824" width="15.88671875" style="31" customWidth="1"/>
    <col min="2825" max="2825" width="19.77734375" style="31" customWidth="1"/>
    <col min="2826" max="2832" width="16.77734375" style="31" customWidth="1"/>
    <col min="2833" max="2833" width="12.88671875" style="31" bestFit="1" customWidth="1"/>
    <col min="2834" max="3072" width="10.88671875" style="31"/>
    <col min="3073" max="3073" width="19.77734375" style="31" customWidth="1"/>
    <col min="3074" max="3080" width="15.88671875" style="31" customWidth="1"/>
    <col min="3081" max="3081" width="19.77734375" style="31" customWidth="1"/>
    <col min="3082" max="3088" width="16.77734375" style="31" customWidth="1"/>
    <col min="3089" max="3089" width="12.88671875" style="31" bestFit="1" customWidth="1"/>
    <col min="3090" max="3328" width="10.88671875" style="31"/>
    <col min="3329" max="3329" width="19.77734375" style="31" customWidth="1"/>
    <col min="3330" max="3336" width="15.88671875" style="31" customWidth="1"/>
    <col min="3337" max="3337" width="19.77734375" style="31" customWidth="1"/>
    <col min="3338" max="3344" width="16.77734375" style="31" customWidth="1"/>
    <col min="3345" max="3345" width="12.88671875" style="31" bestFit="1" customWidth="1"/>
    <col min="3346" max="3584" width="10.88671875" style="31"/>
    <col min="3585" max="3585" width="19.77734375" style="31" customWidth="1"/>
    <col min="3586" max="3592" width="15.88671875" style="31" customWidth="1"/>
    <col min="3593" max="3593" width="19.77734375" style="31" customWidth="1"/>
    <col min="3594" max="3600" width="16.77734375" style="31" customWidth="1"/>
    <col min="3601" max="3601" width="12.88671875" style="31" bestFit="1" customWidth="1"/>
    <col min="3602" max="3840" width="10.88671875" style="31"/>
    <col min="3841" max="3841" width="19.77734375" style="31" customWidth="1"/>
    <col min="3842" max="3848" width="15.88671875" style="31" customWidth="1"/>
    <col min="3849" max="3849" width="19.77734375" style="31" customWidth="1"/>
    <col min="3850" max="3856" width="16.77734375" style="31" customWidth="1"/>
    <col min="3857" max="3857" width="12.88671875" style="31" bestFit="1" customWidth="1"/>
    <col min="3858" max="4096" width="10.88671875" style="31"/>
    <col min="4097" max="4097" width="19.77734375" style="31" customWidth="1"/>
    <col min="4098" max="4104" width="15.88671875" style="31" customWidth="1"/>
    <col min="4105" max="4105" width="19.77734375" style="31" customWidth="1"/>
    <col min="4106" max="4112" width="16.77734375" style="31" customWidth="1"/>
    <col min="4113" max="4113" width="12.88671875" style="31" bestFit="1" customWidth="1"/>
    <col min="4114" max="4352" width="10.88671875" style="31"/>
    <col min="4353" max="4353" width="19.77734375" style="31" customWidth="1"/>
    <col min="4354" max="4360" width="15.88671875" style="31" customWidth="1"/>
    <col min="4361" max="4361" width="19.77734375" style="31" customWidth="1"/>
    <col min="4362" max="4368" width="16.77734375" style="31" customWidth="1"/>
    <col min="4369" max="4369" width="12.88671875" style="31" bestFit="1" customWidth="1"/>
    <col min="4370" max="4608" width="10.88671875" style="31"/>
    <col min="4609" max="4609" width="19.77734375" style="31" customWidth="1"/>
    <col min="4610" max="4616" width="15.88671875" style="31" customWidth="1"/>
    <col min="4617" max="4617" width="19.77734375" style="31" customWidth="1"/>
    <col min="4618" max="4624" width="16.77734375" style="31" customWidth="1"/>
    <col min="4625" max="4625" width="12.88671875" style="31" bestFit="1" customWidth="1"/>
    <col min="4626" max="4864" width="10.88671875" style="31"/>
    <col min="4865" max="4865" width="19.77734375" style="31" customWidth="1"/>
    <col min="4866" max="4872" width="15.88671875" style="31" customWidth="1"/>
    <col min="4873" max="4873" width="19.77734375" style="31" customWidth="1"/>
    <col min="4874" max="4880" width="16.77734375" style="31" customWidth="1"/>
    <col min="4881" max="4881" width="12.88671875" style="31" bestFit="1" customWidth="1"/>
    <col min="4882" max="5120" width="10.88671875" style="31"/>
    <col min="5121" max="5121" width="19.77734375" style="31" customWidth="1"/>
    <col min="5122" max="5128" width="15.88671875" style="31" customWidth="1"/>
    <col min="5129" max="5129" width="19.77734375" style="31" customWidth="1"/>
    <col min="5130" max="5136" width="16.77734375" style="31" customWidth="1"/>
    <col min="5137" max="5137" width="12.88671875" style="31" bestFit="1" customWidth="1"/>
    <col min="5138" max="5376" width="10.88671875" style="31"/>
    <col min="5377" max="5377" width="19.77734375" style="31" customWidth="1"/>
    <col min="5378" max="5384" width="15.88671875" style="31" customWidth="1"/>
    <col min="5385" max="5385" width="19.77734375" style="31" customWidth="1"/>
    <col min="5386" max="5392" width="16.77734375" style="31" customWidth="1"/>
    <col min="5393" max="5393" width="12.88671875" style="31" bestFit="1" customWidth="1"/>
    <col min="5394" max="5632" width="10.88671875" style="31"/>
    <col min="5633" max="5633" width="19.77734375" style="31" customWidth="1"/>
    <col min="5634" max="5640" width="15.88671875" style="31" customWidth="1"/>
    <col min="5641" max="5641" width="19.77734375" style="31" customWidth="1"/>
    <col min="5642" max="5648" width="16.77734375" style="31" customWidth="1"/>
    <col min="5649" max="5649" width="12.88671875" style="31" bestFit="1" customWidth="1"/>
    <col min="5650" max="5888" width="10.88671875" style="31"/>
    <col min="5889" max="5889" width="19.77734375" style="31" customWidth="1"/>
    <col min="5890" max="5896" width="15.88671875" style="31" customWidth="1"/>
    <col min="5897" max="5897" width="19.77734375" style="31" customWidth="1"/>
    <col min="5898" max="5904" width="16.77734375" style="31" customWidth="1"/>
    <col min="5905" max="5905" width="12.88671875" style="31" bestFit="1" customWidth="1"/>
    <col min="5906" max="6144" width="10.88671875" style="31"/>
    <col min="6145" max="6145" width="19.77734375" style="31" customWidth="1"/>
    <col min="6146" max="6152" width="15.88671875" style="31" customWidth="1"/>
    <col min="6153" max="6153" width="19.77734375" style="31" customWidth="1"/>
    <col min="6154" max="6160" width="16.77734375" style="31" customWidth="1"/>
    <col min="6161" max="6161" width="12.88671875" style="31" bestFit="1" customWidth="1"/>
    <col min="6162" max="6400" width="10.88671875" style="31"/>
    <col min="6401" max="6401" width="19.77734375" style="31" customWidth="1"/>
    <col min="6402" max="6408" width="15.88671875" style="31" customWidth="1"/>
    <col min="6409" max="6409" width="19.77734375" style="31" customWidth="1"/>
    <col min="6410" max="6416" width="16.77734375" style="31" customWidth="1"/>
    <col min="6417" max="6417" width="12.88671875" style="31" bestFit="1" customWidth="1"/>
    <col min="6418" max="6656" width="10.88671875" style="31"/>
    <col min="6657" max="6657" width="19.77734375" style="31" customWidth="1"/>
    <col min="6658" max="6664" width="15.88671875" style="31" customWidth="1"/>
    <col min="6665" max="6665" width="19.77734375" style="31" customWidth="1"/>
    <col min="6666" max="6672" width="16.77734375" style="31" customWidth="1"/>
    <col min="6673" max="6673" width="12.88671875" style="31" bestFit="1" customWidth="1"/>
    <col min="6674" max="6912" width="10.88671875" style="31"/>
    <col min="6913" max="6913" width="19.77734375" style="31" customWidth="1"/>
    <col min="6914" max="6920" width="15.88671875" style="31" customWidth="1"/>
    <col min="6921" max="6921" width="19.77734375" style="31" customWidth="1"/>
    <col min="6922" max="6928" width="16.77734375" style="31" customWidth="1"/>
    <col min="6929" max="6929" width="12.88671875" style="31" bestFit="1" customWidth="1"/>
    <col min="6930" max="7168" width="10.88671875" style="31"/>
    <col min="7169" max="7169" width="19.77734375" style="31" customWidth="1"/>
    <col min="7170" max="7176" width="15.88671875" style="31" customWidth="1"/>
    <col min="7177" max="7177" width="19.77734375" style="31" customWidth="1"/>
    <col min="7178" max="7184" width="16.77734375" style="31" customWidth="1"/>
    <col min="7185" max="7185" width="12.88671875" style="31" bestFit="1" customWidth="1"/>
    <col min="7186" max="7424" width="10.88671875" style="31"/>
    <col min="7425" max="7425" width="19.77734375" style="31" customWidth="1"/>
    <col min="7426" max="7432" width="15.88671875" style="31" customWidth="1"/>
    <col min="7433" max="7433" width="19.77734375" style="31" customWidth="1"/>
    <col min="7434" max="7440" width="16.77734375" style="31" customWidth="1"/>
    <col min="7441" max="7441" width="12.88671875" style="31" bestFit="1" customWidth="1"/>
    <col min="7442" max="7680" width="10.88671875" style="31"/>
    <col min="7681" max="7681" width="19.77734375" style="31" customWidth="1"/>
    <col min="7682" max="7688" width="15.88671875" style="31" customWidth="1"/>
    <col min="7689" max="7689" width="19.77734375" style="31" customWidth="1"/>
    <col min="7690" max="7696" width="16.77734375" style="31" customWidth="1"/>
    <col min="7697" max="7697" width="12.88671875" style="31" bestFit="1" customWidth="1"/>
    <col min="7698" max="7936" width="10.88671875" style="31"/>
    <col min="7937" max="7937" width="19.77734375" style="31" customWidth="1"/>
    <col min="7938" max="7944" width="15.88671875" style="31" customWidth="1"/>
    <col min="7945" max="7945" width="19.77734375" style="31" customWidth="1"/>
    <col min="7946" max="7952" width="16.77734375" style="31" customWidth="1"/>
    <col min="7953" max="7953" width="12.88671875" style="31" bestFit="1" customWidth="1"/>
    <col min="7954" max="8192" width="10.88671875" style="31"/>
    <col min="8193" max="8193" width="19.77734375" style="31" customWidth="1"/>
    <col min="8194" max="8200" width="15.88671875" style="31" customWidth="1"/>
    <col min="8201" max="8201" width="19.77734375" style="31" customWidth="1"/>
    <col min="8202" max="8208" width="16.77734375" style="31" customWidth="1"/>
    <col min="8209" max="8209" width="12.88671875" style="31" bestFit="1" customWidth="1"/>
    <col min="8210" max="8448" width="10.88671875" style="31"/>
    <col min="8449" max="8449" width="19.77734375" style="31" customWidth="1"/>
    <col min="8450" max="8456" width="15.88671875" style="31" customWidth="1"/>
    <col min="8457" max="8457" width="19.77734375" style="31" customWidth="1"/>
    <col min="8458" max="8464" width="16.77734375" style="31" customWidth="1"/>
    <col min="8465" max="8465" width="12.88671875" style="31" bestFit="1" customWidth="1"/>
    <col min="8466" max="8704" width="10.88671875" style="31"/>
    <col min="8705" max="8705" width="19.77734375" style="31" customWidth="1"/>
    <col min="8706" max="8712" width="15.88671875" style="31" customWidth="1"/>
    <col min="8713" max="8713" width="19.77734375" style="31" customWidth="1"/>
    <col min="8714" max="8720" width="16.77734375" style="31" customWidth="1"/>
    <col min="8721" max="8721" width="12.88671875" style="31" bestFit="1" customWidth="1"/>
    <col min="8722" max="8960" width="10.88671875" style="31"/>
    <col min="8961" max="8961" width="19.77734375" style="31" customWidth="1"/>
    <col min="8962" max="8968" width="15.88671875" style="31" customWidth="1"/>
    <col min="8969" max="8969" width="19.77734375" style="31" customWidth="1"/>
    <col min="8970" max="8976" width="16.77734375" style="31" customWidth="1"/>
    <col min="8977" max="8977" width="12.88671875" style="31" bestFit="1" customWidth="1"/>
    <col min="8978" max="9216" width="10.88671875" style="31"/>
    <col min="9217" max="9217" width="19.77734375" style="31" customWidth="1"/>
    <col min="9218" max="9224" width="15.88671875" style="31" customWidth="1"/>
    <col min="9225" max="9225" width="19.77734375" style="31" customWidth="1"/>
    <col min="9226" max="9232" width="16.77734375" style="31" customWidth="1"/>
    <col min="9233" max="9233" width="12.88671875" style="31" bestFit="1" customWidth="1"/>
    <col min="9234" max="9472" width="10.88671875" style="31"/>
    <col min="9473" max="9473" width="19.77734375" style="31" customWidth="1"/>
    <col min="9474" max="9480" width="15.88671875" style="31" customWidth="1"/>
    <col min="9481" max="9481" width="19.77734375" style="31" customWidth="1"/>
    <col min="9482" max="9488" width="16.77734375" style="31" customWidth="1"/>
    <col min="9489" max="9489" width="12.88671875" style="31" bestFit="1" customWidth="1"/>
    <col min="9490" max="9728" width="10.88671875" style="31"/>
    <col min="9729" max="9729" width="19.77734375" style="31" customWidth="1"/>
    <col min="9730" max="9736" width="15.88671875" style="31" customWidth="1"/>
    <col min="9737" max="9737" width="19.77734375" style="31" customWidth="1"/>
    <col min="9738" max="9744" width="16.77734375" style="31" customWidth="1"/>
    <col min="9745" max="9745" width="12.88671875" style="31" bestFit="1" customWidth="1"/>
    <col min="9746" max="9984" width="10.88671875" style="31"/>
    <col min="9985" max="9985" width="19.77734375" style="31" customWidth="1"/>
    <col min="9986" max="9992" width="15.88671875" style="31" customWidth="1"/>
    <col min="9993" max="9993" width="19.77734375" style="31" customWidth="1"/>
    <col min="9994" max="10000" width="16.77734375" style="31" customWidth="1"/>
    <col min="10001" max="10001" width="12.88671875" style="31" bestFit="1" customWidth="1"/>
    <col min="10002" max="10240" width="10.88671875" style="31"/>
    <col min="10241" max="10241" width="19.77734375" style="31" customWidth="1"/>
    <col min="10242" max="10248" width="15.88671875" style="31" customWidth="1"/>
    <col min="10249" max="10249" width="19.77734375" style="31" customWidth="1"/>
    <col min="10250" max="10256" width="16.77734375" style="31" customWidth="1"/>
    <col min="10257" max="10257" width="12.88671875" style="31" bestFit="1" customWidth="1"/>
    <col min="10258" max="10496" width="10.88671875" style="31"/>
    <col min="10497" max="10497" width="19.77734375" style="31" customWidth="1"/>
    <col min="10498" max="10504" width="15.88671875" style="31" customWidth="1"/>
    <col min="10505" max="10505" width="19.77734375" style="31" customWidth="1"/>
    <col min="10506" max="10512" width="16.77734375" style="31" customWidth="1"/>
    <col min="10513" max="10513" width="12.88671875" style="31" bestFit="1" customWidth="1"/>
    <col min="10514" max="10752" width="10.88671875" style="31"/>
    <col min="10753" max="10753" width="19.77734375" style="31" customWidth="1"/>
    <col min="10754" max="10760" width="15.88671875" style="31" customWidth="1"/>
    <col min="10761" max="10761" width="19.77734375" style="31" customWidth="1"/>
    <col min="10762" max="10768" width="16.77734375" style="31" customWidth="1"/>
    <col min="10769" max="10769" width="12.88671875" style="31" bestFit="1" customWidth="1"/>
    <col min="10770" max="11008" width="10.88671875" style="31"/>
    <col min="11009" max="11009" width="19.77734375" style="31" customWidth="1"/>
    <col min="11010" max="11016" width="15.88671875" style="31" customWidth="1"/>
    <col min="11017" max="11017" width="19.77734375" style="31" customWidth="1"/>
    <col min="11018" max="11024" width="16.77734375" style="31" customWidth="1"/>
    <col min="11025" max="11025" width="12.88671875" style="31" bestFit="1" customWidth="1"/>
    <col min="11026" max="11264" width="10.88671875" style="31"/>
    <col min="11265" max="11265" width="19.77734375" style="31" customWidth="1"/>
    <col min="11266" max="11272" width="15.88671875" style="31" customWidth="1"/>
    <col min="11273" max="11273" width="19.77734375" style="31" customWidth="1"/>
    <col min="11274" max="11280" width="16.77734375" style="31" customWidth="1"/>
    <col min="11281" max="11281" width="12.88671875" style="31" bestFit="1" customWidth="1"/>
    <col min="11282" max="11520" width="10.88671875" style="31"/>
    <col min="11521" max="11521" width="19.77734375" style="31" customWidth="1"/>
    <col min="11522" max="11528" width="15.88671875" style="31" customWidth="1"/>
    <col min="11529" max="11529" width="19.77734375" style="31" customWidth="1"/>
    <col min="11530" max="11536" width="16.77734375" style="31" customWidth="1"/>
    <col min="11537" max="11537" width="12.88671875" style="31" bestFit="1" customWidth="1"/>
    <col min="11538" max="11776" width="10.88671875" style="31"/>
    <col min="11777" max="11777" width="19.77734375" style="31" customWidth="1"/>
    <col min="11778" max="11784" width="15.88671875" style="31" customWidth="1"/>
    <col min="11785" max="11785" width="19.77734375" style="31" customWidth="1"/>
    <col min="11786" max="11792" width="16.77734375" style="31" customWidth="1"/>
    <col min="11793" max="11793" width="12.88671875" style="31" bestFit="1" customWidth="1"/>
    <col min="11794" max="12032" width="10.88671875" style="31"/>
    <col min="12033" max="12033" width="19.77734375" style="31" customWidth="1"/>
    <col min="12034" max="12040" width="15.88671875" style="31" customWidth="1"/>
    <col min="12041" max="12041" width="19.77734375" style="31" customWidth="1"/>
    <col min="12042" max="12048" width="16.77734375" style="31" customWidth="1"/>
    <col min="12049" max="12049" width="12.88671875" style="31" bestFit="1" customWidth="1"/>
    <col min="12050" max="12288" width="10.88671875" style="31"/>
    <col min="12289" max="12289" width="19.77734375" style="31" customWidth="1"/>
    <col min="12290" max="12296" width="15.88671875" style="31" customWidth="1"/>
    <col min="12297" max="12297" width="19.77734375" style="31" customWidth="1"/>
    <col min="12298" max="12304" width="16.77734375" style="31" customWidth="1"/>
    <col min="12305" max="12305" width="12.88671875" style="31" bestFit="1" customWidth="1"/>
    <col min="12306" max="12544" width="10.88671875" style="31"/>
    <col min="12545" max="12545" width="19.77734375" style="31" customWidth="1"/>
    <col min="12546" max="12552" width="15.88671875" style="31" customWidth="1"/>
    <col min="12553" max="12553" width="19.77734375" style="31" customWidth="1"/>
    <col min="12554" max="12560" width="16.77734375" style="31" customWidth="1"/>
    <col min="12561" max="12561" width="12.88671875" style="31" bestFit="1" customWidth="1"/>
    <col min="12562" max="12800" width="10.88671875" style="31"/>
    <col min="12801" max="12801" width="19.77734375" style="31" customWidth="1"/>
    <col min="12802" max="12808" width="15.88671875" style="31" customWidth="1"/>
    <col min="12809" max="12809" width="19.77734375" style="31" customWidth="1"/>
    <col min="12810" max="12816" width="16.77734375" style="31" customWidth="1"/>
    <col min="12817" max="12817" width="12.88671875" style="31" bestFit="1" customWidth="1"/>
    <col min="12818" max="13056" width="10.88671875" style="31"/>
    <col min="13057" max="13057" width="19.77734375" style="31" customWidth="1"/>
    <col min="13058" max="13064" width="15.88671875" style="31" customWidth="1"/>
    <col min="13065" max="13065" width="19.77734375" style="31" customWidth="1"/>
    <col min="13066" max="13072" width="16.77734375" style="31" customWidth="1"/>
    <col min="13073" max="13073" width="12.88671875" style="31" bestFit="1" customWidth="1"/>
    <col min="13074" max="13312" width="10.88671875" style="31"/>
    <col min="13313" max="13313" width="19.77734375" style="31" customWidth="1"/>
    <col min="13314" max="13320" width="15.88671875" style="31" customWidth="1"/>
    <col min="13321" max="13321" width="19.77734375" style="31" customWidth="1"/>
    <col min="13322" max="13328" width="16.77734375" style="31" customWidth="1"/>
    <col min="13329" max="13329" width="12.88671875" style="31" bestFit="1" customWidth="1"/>
    <col min="13330" max="13568" width="10.88671875" style="31"/>
    <col min="13569" max="13569" width="19.77734375" style="31" customWidth="1"/>
    <col min="13570" max="13576" width="15.88671875" style="31" customWidth="1"/>
    <col min="13577" max="13577" width="19.77734375" style="31" customWidth="1"/>
    <col min="13578" max="13584" width="16.77734375" style="31" customWidth="1"/>
    <col min="13585" max="13585" width="12.88671875" style="31" bestFit="1" customWidth="1"/>
    <col min="13586" max="13824" width="10.88671875" style="31"/>
    <col min="13825" max="13825" width="19.77734375" style="31" customWidth="1"/>
    <col min="13826" max="13832" width="15.88671875" style="31" customWidth="1"/>
    <col min="13833" max="13833" width="19.77734375" style="31" customWidth="1"/>
    <col min="13834" max="13840" width="16.77734375" style="31" customWidth="1"/>
    <col min="13841" max="13841" width="12.88671875" style="31" bestFit="1" customWidth="1"/>
    <col min="13842" max="14080" width="10.88671875" style="31"/>
    <col min="14081" max="14081" width="19.77734375" style="31" customWidth="1"/>
    <col min="14082" max="14088" width="15.88671875" style="31" customWidth="1"/>
    <col min="14089" max="14089" width="19.77734375" style="31" customWidth="1"/>
    <col min="14090" max="14096" width="16.77734375" style="31" customWidth="1"/>
    <col min="14097" max="14097" width="12.88671875" style="31" bestFit="1" customWidth="1"/>
    <col min="14098" max="14336" width="10.88671875" style="31"/>
    <col min="14337" max="14337" width="19.77734375" style="31" customWidth="1"/>
    <col min="14338" max="14344" width="15.88671875" style="31" customWidth="1"/>
    <col min="14345" max="14345" width="19.77734375" style="31" customWidth="1"/>
    <col min="14346" max="14352" width="16.77734375" style="31" customWidth="1"/>
    <col min="14353" max="14353" width="12.88671875" style="31" bestFit="1" customWidth="1"/>
    <col min="14354" max="14592" width="10.88671875" style="31"/>
    <col min="14593" max="14593" width="19.77734375" style="31" customWidth="1"/>
    <col min="14594" max="14600" width="15.88671875" style="31" customWidth="1"/>
    <col min="14601" max="14601" width="19.77734375" style="31" customWidth="1"/>
    <col min="14602" max="14608" width="16.77734375" style="31" customWidth="1"/>
    <col min="14609" max="14609" width="12.88671875" style="31" bestFit="1" customWidth="1"/>
    <col min="14610" max="14848" width="10.88671875" style="31"/>
    <col min="14849" max="14849" width="19.77734375" style="31" customWidth="1"/>
    <col min="14850" max="14856" width="15.88671875" style="31" customWidth="1"/>
    <col min="14857" max="14857" width="19.77734375" style="31" customWidth="1"/>
    <col min="14858" max="14864" width="16.77734375" style="31" customWidth="1"/>
    <col min="14865" max="14865" width="12.88671875" style="31" bestFit="1" customWidth="1"/>
    <col min="14866" max="15104" width="10.88671875" style="31"/>
    <col min="15105" max="15105" width="19.77734375" style="31" customWidth="1"/>
    <col min="15106" max="15112" width="15.88671875" style="31" customWidth="1"/>
    <col min="15113" max="15113" width="19.77734375" style="31" customWidth="1"/>
    <col min="15114" max="15120" width="16.77734375" style="31" customWidth="1"/>
    <col min="15121" max="15121" width="12.88671875" style="31" bestFit="1" customWidth="1"/>
    <col min="15122" max="15360" width="10.88671875" style="31"/>
    <col min="15361" max="15361" width="19.77734375" style="31" customWidth="1"/>
    <col min="15362" max="15368" width="15.88671875" style="31" customWidth="1"/>
    <col min="15369" max="15369" width="19.77734375" style="31" customWidth="1"/>
    <col min="15370" max="15376" width="16.77734375" style="31" customWidth="1"/>
    <col min="15377" max="15377" width="12.88671875" style="31" bestFit="1" customWidth="1"/>
    <col min="15378" max="15616" width="10.88671875" style="31"/>
    <col min="15617" max="15617" width="19.77734375" style="31" customWidth="1"/>
    <col min="15618" max="15624" width="15.88671875" style="31" customWidth="1"/>
    <col min="15625" max="15625" width="19.77734375" style="31" customWidth="1"/>
    <col min="15626" max="15632" width="16.77734375" style="31" customWidth="1"/>
    <col min="15633" max="15633" width="12.88671875" style="31" bestFit="1" customWidth="1"/>
    <col min="15634" max="15872" width="10.88671875" style="31"/>
    <col min="15873" max="15873" width="19.77734375" style="31" customWidth="1"/>
    <col min="15874" max="15880" width="15.88671875" style="31" customWidth="1"/>
    <col min="15881" max="15881" width="19.77734375" style="31" customWidth="1"/>
    <col min="15882" max="15888" width="16.77734375" style="31" customWidth="1"/>
    <col min="15889" max="15889" width="12.88671875" style="31" bestFit="1" customWidth="1"/>
    <col min="15890" max="16128" width="10.88671875" style="31"/>
    <col min="16129" max="16129" width="19.77734375" style="31" customWidth="1"/>
    <col min="16130" max="16136" width="15.88671875" style="31" customWidth="1"/>
    <col min="16137" max="16137" width="19.77734375" style="31" customWidth="1"/>
    <col min="16138" max="16144" width="16.77734375" style="31" customWidth="1"/>
    <col min="16145" max="16145" width="12.88671875" style="31" bestFit="1" customWidth="1"/>
    <col min="16146" max="16384" width="10.88671875" style="31"/>
  </cols>
  <sheetData>
    <row r="1" spans="1:256" s="101" customFormat="1" ht="18">
      <c r="A1" s="23" t="s">
        <v>54</v>
      </c>
      <c r="B1" s="24"/>
      <c r="C1" s="25"/>
      <c r="D1" s="24"/>
      <c r="E1" s="24"/>
      <c r="F1" s="24"/>
      <c r="G1" s="24"/>
      <c r="H1" s="24"/>
      <c r="I1" s="23" t="s">
        <v>54</v>
      </c>
      <c r="J1" s="23"/>
      <c r="K1" s="26"/>
      <c r="L1" s="26"/>
      <c r="M1" s="26"/>
      <c r="N1" s="26"/>
      <c r="O1" s="26"/>
      <c r="P1" s="26"/>
      <c r="Q1" s="26"/>
      <c r="R1" s="26"/>
      <c r="S1" s="26"/>
      <c r="T1" s="26"/>
      <c r="U1" s="26"/>
      <c r="V1" s="26"/>
      <c r="W1" s="26"/>
      <c r="X1" s="26"/>
      <c r="Y1" s="26"/>
      <c r="Z1" s="26"/>
      <c r="AA1" s="26"/>
      <c r="AB1" s="26"/>
      <c r="AC1" s="26"/>
      <c r="AD1" s="26"/>
      <c r="AE1" s="26"/>
      <c r="AF1" s="26"/>
      <c r="AG1" s="26"/>
      <c r="AH1" s="26"/>
      <c r="AI1" s="26"/>
      <c r="AJ1" s="26"/>
      <c r="AK1" s="26"/>
      <c r="AL1" s="26"/>
      <c r="AM1" s="26"/>
      <c r="AN1" s="26"/>
      <c r="AO1" s="26"/>
      <c r="AP1" s="26"/>
      <c r="AQ1" s="26"/>
      <c r="AR1" s="26"/>
      <c r="AS1" s="26"/>
      <c r="AT1" s="26"/>
      <c r="AU1" s="26"/>
      <c r="AV1" s="26"/>
      <c r="AW1" s="26"/>
      <c r="AX1" s="26"/>
      <c r="AY1" s="26"/>
      <c r="AZ1" s="26"/>
      <c r="BA1" s="26"/>
      <c r="BB1" s="26"/>
      <c r="BC1" s="26"/>
      <c r="BD1" s="26"/>
      <c r="BE1" s="26"/>
      <c r="BF1" s="26"/>
      <c r="BG1" s="26"/>
      <c r="BH1" s="26"/>
      <c r="BI1" s="26"/>
      <c r="BJ1" s="26"/>
      <c r="BK1" s="26"/>
      <c r="BL1" s="26"/>
      <c r="BM1" s="26"/>
      <c r="BN1" s="26"/>
      <c r="BO1" s="26"/>
      <c r="BP1" s="26"/>
      <c r="BQ1" s="26"/>
      <c r="BR1" s="26"/>
      <c r="BS1" s="26"/>
      <c r="BT1" s="26"/>
      <c r="BU1" s="26"/>
      <c r="BV1" s="26"/>
      <c r="BW1" s="26"/>
      <c r="BX1" s="26"/>
      <c r="BY1" s="26"/>
      <c r="BZ1" s="26"/>
      <c r="CA1" s="26"/>
      <c r="CB1" s="26"/>
      <c r="CC1" s="26"/>
      <c r="CD1" s="26"/>
      <c r="CE1" s="26"/>
      <c r="CF1" s="26"/>
      <c r="CG1" s="26"/>
      <c r="CH1" s="26"/>
      <c r="CI1" s="26"/>
      <c r="CJ1" s="26"/>
      <c r="CK1" s="26"/>
      <c r="CL1" s="26"/>
      <c r="CM1" s="26"/>
      <c r="CN1" s="26"/>
      <c r="CO1" s="26"/>
      <c r="CP1" s="26"/>
      <c r="CQ1" s="26"/>
      <c r="CR1" s="26"/>
      <c r="CS1" s="26"/>
      <c r="CT1" s="26"/>
      <c r="CU1" s="26"/>
      <c r="CV1" s="26"/>
      <c r="CW1" s="26"/>
      <c r="CX1" s="26"/>
      <c r="CY1" s="26"/>
      <c r="CZ1" s="26"/>
      <c r="DA1" s="26"/>
      <c r="DB1" s="26"/>
      <c r="DC1" s="26"/>
      <c r="DD1" s="26"/>
      <c r="DE1" s="26"/>
      <c r="DF1" s="26"/>
      <c r="DG1" s="26"/>
      <c r="DH1" s="26"/>
      <c r="DI1" s="26"/>
      <c r="DJ1" s="26"/>
      <c r="DK1" s="26"/>
      <c r="DL1" s="26"/>
      <c r="DM1" s="26"/>
      <c r="DN1" s="26"/>
      <c r="DO1" s="26"/>
      <c r="DP1" s="26"/>
      <c r="DQ1" s="26"/>
      <c r="DR1" s="26"/>
      <c r="DS1" s="26"/>
      <c r="DT1" s="26"/>
      <c r="DU1" s="26"/>
      <c r="DV1" s="26"/>
      <c r="DW1" s="26"/>
      <c r="DX1" s="26"/>
      <c r="DY1" s="26"/>
      <c r="DZ1" s="26"/>
      <c r="EA1" s="26"/>
      <c r="EB1" s="26"/>
      <c r="EC1" s="26"/>
      <c r="ED1" s="26"/>
      <c r="EE1" s="26"/>
      <c r="EF1" s="26"/>
      <c r="EG1" s="26"/>
      <c r="EH1" s="26"/>
      <c r="EI1" s="26"/>
      <c r="EJ1" s="26"/>
      <c r="EK1" s="26"/>
      <c r="EL1" s="26"/>
      <c r="EM1" s="26"/>
      <c r="EN1" s="26"/>
      <c r="EO1" s="26"/>
      <c r="EP1" s="26"/>
      <c r="EQ1" s="26"/>
      <c r="ER1" s="26"/>
      <c r="ES1" s="26"/>
      <c r="ET1" s="26"/>
      <c r="EU1" s="26"/>
      <c r="EV1" s="26"/>
      <c r="EW1" s="26"/>
      <c r="EX1" s="26"/>
      <c r="EY1" s="26"/>
      <c r="EZ1" s="26"/>
      <c r="FA1" s="26"/>
      <c r="FB1" s="26"/>
      <c r="FC1" s="26"/>
      <c r="FD1" s="26"/>
      <c r="FE1" s="26"/>
      <c r="FF1" s="26"/>
      <c r="FG1" s="26"/>
      <c r="FH1" s="26"/>
      <c r="FI1" s="26"/>
      <c r="FJ1" s="26"/>
      <c r="FK1" s="26"/>
      <c r="FL1" s="26"/>
      <c r="FM1" s="26"/>
      <c r="FN1" s="26"/>
      <c r="FO1" s="26"/>
      <c r="FP1" s="26"/>
      <c r="FQ1" s="26"/>
      <c r="FR1" s="26"/>
      <c r="FS1" s="26"/>
      <c r="FT1" s="26"/>
      <c r="FU1" s="26"/>
      <c r="FV1" s="26"/>
      <c r="FW1" s="26"/>
      <c r="FX1" s="26"/>
      <c r="FY1" s="26"/>
      <c r="FZ1" s="26"/>
      <c r="GA1" s="26"/>
      <c r="GB1" s="26"/>
      <c r="GC1" s="26"/>
      <c r="GD1" s="26"/>
      <c r="GE1" s="26"/>
      <c r="GF1" s="26"/>
      <c r="GG1" s="26"/>
      <c r="GH1" s="26"/>
      <c r="GI1" s="26"/>
      <c r="GJ1" s="26"/>
      <c r="GK1" s="26"/>
      <c r="GL1" s="26"/>
      <c r="GM1" s="26"/>
      <c r="GN1" s="26"/>
      <c r="GO1" s="26"/>
      <c r="GP1" s="26"/>
      <c r="GQ1" s="26"/>
      <c r="GR1" s="26"/>
      <c r="GS1" s="26"/>
      <c r="GT1" s="26"/>
      <c r="GU1" s="26"/>
      <c r="GV1" s="26"/>
      <c r="GW1" s="26"/>
      <c r="GX1" s="26"/>
      <c r="GY1" s="26"/>
      <c r="GZ1" s="26"/>
      <c r="HA1" s="26"/>
      <c r="HB1" s="26"/>
      <c r="HC1" s="26"/>
      <c r="HD1" s="26"/>
      <c r="HE1" s="26"/>
      <c r="HF1" s="26"/>
      <c r="HG1" s="26"/>
      <c r="HH1" s="26"/>
      <c r="HI1" s="26"/>
      <c r="HJ1" s="26"/>
      <c r="HK1" s="26"/>
      <c r="HL1" s="26"/>
      <c r="HM1" s="26"/>
      <c r="HN1" s="26"/>
      <c r="HO1" s="26"/>
      <c r="HP1" s="26"/>
      <c r="HQ1" s="26"/>
      <c r="HR1" s="26"/>
      <c r="HS1" s="26"/>
      <c r="HT1" s="26"/>
      <c r="HU1" s="26"/>
      <c r="HV1" s="26"/>
      <c r="HW1" s="26"/>
      <c r="HX1" s="26"/>
      <c r="HY1" s="26"/>
      <c r="HZ1" s="26"/>
      <c r="IA1" s="26"/>
      <c r="IB1" s="26"/>
      <c r="IC1" s="26"/>
      <c r="ID1" s="26"/>
      <c r="IE1" s="26"/>
      <c r="IF1" s="26"/>
      <c r="IG1" s="26"/>
      <c r="IH1" s="26"/>
      <c r="II1" s="26"/>
      <c r="IJ1" s="26"/>
      <c r="IK1" s="26"/>
      <c r="IL1" s="26"/>
      <c r="IM1" s="26"/>
      <c r="IN1" s="26"/>
      <c r="IO1" s="26"/>
      <c r="IP1" s="26"/>
      <c r="IQ1" s="26"/>
      <c r="IR1" s="26"/>
      <c r="IS1" s="26"/>
      <c r="IT1" s="26"/>
      <c r="IU1" s="26"/>
      <c r="IV1" s="26"/>
    </row>
    <row r="2" spans="1:256" s="101" customFormat="1" ht="18">
      <c r="A2" s="27"/>
      <c r="B2" s="28"/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  <c r="O2" s="27"/>
      <c r="P2" s="27"/>
      <c r="Q2" s="26"/>
      <c r="R2" s="26"/>
      <c r="S2" s="26"/>
      <c r="T2" s="26"/>
      <c r="U2" s="26"/>
      <c r="V2" s="26"/>
      <c r="W2" s="26"/>
      <c r="X2" s="26"/>
      <c r="Y2" s="26"/>
      <c r="Z2" s="26"/>
      <c r="AA2" s="26"/>
      <c r="AB2" s="26"/>
      <c r="AC2" s="26"/>
      <c r="AD2" s="26"/>
      <c r="AE2" s="26"/>
      <c r="AF2" s="26"/>
      <c r="AG2" s="26"/>
      <c r="AH2" s="26"/>
      <c r="AI2" s="26"/>
      <c r="AJ2" s="26"/>
      <c r="AK2" s="26"/>
      <c r="AL2" s="26"/>
      <c r="AM2" s="26"/>
      <c r="AN2" s="26"/>
      <c r="AO2" s="26"/>
      <c r="AP2" s="26"/>
      <c r="AQ2" s="26"/>
      <c r="AR2" s="26"/>
      <c r="AS2" s="26"/>
      <c r="AT2" s="26"/>
      <c r="AU2" s="26"/>
      <c r="AV2" s="26"/>
      <c r="AW2" s="26"/>
      <c r="AX2" s="26"/>
      <c r="AY2" s="26"/>
      <c r="AZ2" s="26"/>
      <c r="BA2" s="26"/>
      <c r="BB2" s="26"/>
      <c r="BC2" s="26"/>
      <c r="BD2" s="26"/>
      <c r="BE2" s="26"/>
      <c r="BF2" s="26"/>
      <c r="BG2" s="26"/>
      <c r="BH2" s="26"/>
      <c r="BI2" s="26"/>
      <c r="BJ2" s="26"/>
      <c r="BK2" s="26"/>
      <c r="BL2" s="26"/>
      <c r="BM2" s="26"/>
      <c r="BN2" s="26"/>
      <c r="BO2" s="26"/>
      <c r="BP2" s="26"/>
      <c r="BQ2" s="26"/>
      <c r="BR2" s="26"/>
      <c r="BS2" s="26"/>
      <c r="BT2" s="26"/>
      <c r="BU2" s="26"/>
      <c r="BV2" s="26"/>
      <c r="BW2" s="26"/>
      <c r="BX2" s="26"/>
      <c r="BY2" s="26"/>
      <c r="BZ2" s="26"/>
      <c r="CA2" s="26"/>
      <c r="CB2" s="26"/>
      <c r="CC2" s="26"/>
      <c r="CD2" s="26"/>
      <c r="CE2" s="26"/>
      <c r="CF2" s="26"/>
      <c r="CG2" s="26"/>
      <c r="CH2" s="26"/>
      <c r="CI2" s="26"/>
      <c r="CJ2" s="26"/>
      <c r="CK2" s="26"/>
      <c r="CL2" s="26"/>
      <c r="CM2" s="26"/>
      <c r="CN2" s="26"/>
      <c r="CO2" s="26"/>
      <c r="CP2" s="26"/>
      <c r="CQ2" s="26"/>
      <c r="CR2" s="26"/>
      <c r="CS2" s="26"/>
      <c r="CT2" s="26"/>
      <c r="CU2" s="26"/>
      <c r="CV2" s="26"/>
      <c r="CW2" s="26"/>
      <c r="CX2" s="26"/>
      <c r="CY2" s="26"/>
      <c r="CZ2" s="26"/>
      <c r="DA2" s="26"/>
      <c r="DB2" s="26"/>
      <c r="DC2" s="26"/>
      <c r="DD2" s="26"/>
      <c r="DE2" s="26"/>
      <c r="DF2" s="26"/>
      <c r="DG2" s="26"/>
      <c r="DH2" s="26"/>
      <c r="DI2" s="26"/>
      <c r="DJ2" s="26"/>
      <c r="DK2" s="26"/>
      <c r="DL2" s="26"/>
      <c r="DM2" s="26"/>
      <c r="DN2" s="26"/>
      <c r="DO2" s="26"/>
      <c r="DP2" s="26"/>
      <c r="DQ2" s="26"/>
      <c r="DR2" s="26"/>
      <c r="DS2" s="26"/>
      <c r="DT2" s="26"/>
      <c r="DU2" s="26"/>
      <c r="DV2" s="26"/>
      <c r="DW2" s="26"/>
      <c r="DX2" s="26"/>
      <c r="DY2" s="26"/>
      <c r="DZ2" s="26"/>
      <c r="EA2" s="26"/>
      <c r="EB2" s="26"/>
      <c r="EC2" s="26"/>
      <c r="ED2" s="26"/>
      <c r="EE2" s="26"/>
      <c r="EF2" s="26"/>
      <c r="EG2" s="26"/>
      <c r="EH2" s="26"/>
      <c r="EI2" s="26"/>
      <c r="EJ2" s="26"/>
      <c r="EK2" s="26"/>
      <c r="EL2" s="26"/>
      <c r="EM2" s="26"/>
      <c r="EN2" s="26"/>
      <c r="EO2" s="26"/>
      <c r="EP2" s="26"/>
      <c r="EQ2" s="26"/>
      <c r="ER2" s="26"/>
      <c r="ES2" s="26"/>
      <c r="ET2" s="26"/>
      <c r="EU2" s="26"/>
      <c r="EV2" s="26"/>
      <c r="EW2" s="26"/>
      <c r="EX2" s="26"/>
      <c r="EY2" s="26"/>
      <c r="EZ2" s="26"/>
      <c r="FA2" s="26"/>
      <c r="FB2" s="26"/>
      <c r="FC2" s="26"/>
      <c r="FD2" s="26"/>
      <c r="FE2" s="26"/>
      <c r="FF2" s="26"/>
      <c r="FG2" s="26"/>
      <c r="FH2" s="26"/>
      <c r="FI2" s="26"/>
      <c r="FJ2" s="26"/>
      <c r="FK2" s="26"/>
      <c r="FL2" s="26"/>
      <c r="FM2" s="26"/>
      <c r="FN2" s="26"/>
      <c r="FO2" s="26"/>
      <c r="FP2" s="26"/>
      <c r="FQ2" s="26"/>
      <c r="FR2" s="26"/>
      <c r="FS2" s="26"/>
      <c r="FT2" s="26"/>
      <c r="FU2" s="26"/>
      <c r="FV2" s="26"/>
      <c r="FW2" s="26"/>
      <c r="FX2" s="26"/>
      <c r="FY2" s="26"/>
      <c r="FZ2" s="26"/>
      <c r="GA2" s="26"/>
      <c r="GB2" s="26"/>
      <c r="GC2" s="26"/>
      <c r="GD2" s="26"/>
      <c r="GE2" s="26"/>
      <c r="GF2" s="26"/>
      <c r="GG2" s="26"/>
      <c r="GH2" s="26"/>
      <c r="GI2" s="26"/>
      <c r="GJ2" s="26"/>
      <c r="GK2" s="26"/>
      <c r="GL2" s="26"/>
      <c r="GM2" s="26"/>
      <c r="GN2" s="26"/>
      <c r="GO2" s="26"/>
      <c r="GP2" s="26"/>
      <c r="GQ2" s="26"/>
      <c r="GR2" s="26"/>
      <c r="GS2" s="26"/>
      <c r="GT2" s="26"/>
      <c r="GU2" s="26"/>
      <c r="GV2" s="26"/>
      <c r="GW2" s="26"/>
      <c r="GX2" s="26"/>
      <c r="GY2" s="26"/>
      <c r="GZ2" s="26"/>
      <c r="HA2" s="26"/>
      <c r="HB2" s="26"/>
      <c r="HC2" s="26"/>
      <c r="HD2" s="26"/>
      <c r="HE2" s="26"/>
      <c r="HF2" s="26"/>
      <c r="HG2" s="26"/>
      <c r="HH2" s="26"/>
      <c r="HI2" s="26"/>
      <c r="HJ2" s="26"/>
      <c r="HK2" s="26"/>
      <c r="HL2" s="26"/>
      <c r="HM2" s="26"/>
      <c r="HN2" s="26"/>
      <c r="HO2" s="26"/>
      <c r="HP2" s="26"/>
      <c r="HQ2" s="26"/>
      <c r="HR2" s="26"/>
      <c r="HS2" s="26"/>
      <c r="HT2" s="26"/>
      <c r="HU2" s="26"/>
      <c r="HV2" s="26"/>
      <c r="HW2" s="26"/>
      <c r="HX2" s="26"/>
      <c r="HY2" s="26"/>
      <c r="HZ2" s="26"/>
      <c r="IA2" s="26"/>
      <c r="IB2" s="26"/>
      <c r="IC2" s="26"/>
      <c r="ID2" s="26"/>
      <c r="IE2" s="26"/>
      <c r="IF2" s="26"/>
      <c r="IG2" s="26"/>
      <c r="IH2" s="26"/>
      <c r="II2" s="26"/>
      <c r="IJ2" s="26"/>
      <c r="IK2" s="26"/>
      <c r="IL2" s="26"/>
      <c r="IM2" s="26"/>
      <c r="IN2" s="26"/>
      <c r="IO2" s="26"/>
      <c r="IP2" s="26"/>
      <c r="IQ2" s="26"/>
      <c r="IR2" s="26"/>
      <c r="IS2" s="26"/>
      <c r="IT2" s="26"/>
      <c r="IU2" s="26"/>
      <c r="IV2" s="26"/>
    </row>
    <row r="3" spans="1:256" s="101" customFormat="1" ht="18">
      <c r="A3" s="23" t="s">
        <v>104</v>
      </c>
      <c r="B3" s="29"/>
      <c r="C3" s="30"/>
      <c r="D3" s="29"/>
      <c r="E3" s="29"/>
      <c r="F3" s="29"/>
      <c r="G3" s="29"/>
      <c r="H3" s="29"/>
      <c r="I3" s="23" t="s">
        <v>104</v>
      </c>
      <c r="J3" s="23"/>
      <c r="K3" s="27"/>
      <c r="L3" s="27"/>
      <c r="M3" s="27"/>
      <c r="N3" s="27"/>
      <c r="O3" s="27"/>
      <c r="P3" s="27"/>
      <c r="Q3" s="26"/>
      <c r="R3" s="26"/>
      <c r="S3" s="26"/>
      <c r="T3" s="26"/>
      <c r="U3" s="26"/>
      <c r="V3" s="26"/>
      <c r="W3" s="26"/>
      <c r="X3" s="26"/>
      <c r="Y3" s="26"/>
      <c r="Z3" s="26"/>
      <c r="AA3" s="26"/>
      <c r="AB3" s="26"/>
      <c r="AC3" s="26"/>
      <c r="AD3" s="26"/>
      <c r="AE3" s="26"/>
      <c r="AF3" s="26"/>
      <c r="AG3" s="26"/>
      <c r="AH3" s="26"/>
      <c r="AI3" s="26"/>
      <c r="AJ3" s="26"/>
      <c r="AK3" s="26"/>
      <c r="AL3" s="26"/>
      <c r="AM3" s="26"/>
      <c r="AN3" s="26"/>
      <c r="AO3" s="26"/>
      <c r="AP3" s="26"/>
      <c r="AQ3" s="26"/>
      <c r="AR3" s="26"/>
      <c r="AS3" s="26"/>
      <c r="AT3" s="26"/>
      <c r="AU3" s="26"/>
      <c r="AV3" s="26"/>
      <c r="AW3" s="26"/>
      <c r="AX3" s="26"/>
      <c r="AY3" s="26"/>
      <c r="AZ3" s="26"/>
      <c r="BA3" s="26"/>
      <c r="BB3" s="26"/>
      <c r="BC3" s="26"/>
      <c r="BD3" s="26"/>
      <c r="BE3" s="26"/>
      <c r="BF3" s="26"/>
      <c r="BG3" s="26"/>
      <c r="BH3" s="26"/>
      <c r="BI3" s="26"/>
      <c r="BJ3" s="26"/>
      <c r="BK3" s="26"/>
      <c r="BL3" s="26"/>
      <c r="BM3" s="26"/>
      <c r="BN3" s="26"/>
      <c r="BO3" s="26"/>
      <c r="BP3" s="26"/>
      <c r="BQ3" s="26"/>
      <c r="BR3" s="26"/>
      <c r="BS3" s="26"/>
      <c r="BT3" s="26"/>
      <c r="BU3" s="26"/>
      <c r="BV3" s="26"/>
      <c r="BW3" s="26"/>
      <c r="BX3" s="26"/>
      <c r="BY3" s="26"/>
      <c r="BZ3" s="26"/>
      <c r="CA3" s="26"/>
      <c r="CB3" s="26"/>
      <c r="CC3" s="26"/>
      <c r="CD3" s="26"/>
      <c r="CE3" s="26"/>
      <c r="CF3" s="26"/>
      <c r="CG3" s="26"/>
      <c r="CH3" s="26"/>
      <c r="CI3" s="26"/>
      <c r="CJ3" s="26"/>
      <c r="CK3" s="26"/>
      <c r="CL3" s="26"/>
      <c r="CM3" s="26"/>
      <c r="CN3" s="26"/>
      <c r="CO3" s="26"/>
      <c r="CP3" s="26"/>
      <c r="CQ3" s="26"/>
      <c r="CR3" s="26"/>
      <c r="CS3" s="26"/>
      <c r="CT3" s="26"/>
      <c r="CU3" s="26"/>
      <c r="CV3" s="26"/>
      <c r="CW3" s="26"/>
      <c r="CX3" s="26"/>
      <c r="CY3" s="26"/>
      <c r="CZ3" s="26"/>
      <c r="DA3" s="26"/>
      <c r="DB3" s="26"/>
      <c r="DC3" s="26"/>
      <c r="DD3" s="26"/>
      <c r="DE3" s="26"/>
      <c r="DF3" s="26"/>
      <c r="DG3" s="26"/>
      <c r="DH3" s="26"/>
      <c r="DI3" s="26"/>
      <c r="DJ3" s="26"/>
      <c r="DK3" s="26"/>
      <c r="DL3" s="26"/>
      <c r="DM3" s="26"/>
      <c r="DN3" s="26"/>
      <c r="DO3" s="26"/>
      <c r="DP3" s="26"/>
      <c r="DQ3" s="26"/>
      <c r="DR3" s="26"/>
      <c r="DS3" s="26"/>
      <c r="DT3" s="26"/>
      <c r="DU3" s="26"/>
      <c r="DV3" s="26"/>
      <c r="DW3" s="26"/>
      <c r="DX3" s="26"/>
      <c r="DY3" s="26"/>
      <c r="DZ3" s="26"/>
      <c r="EA3" s="26"/>
      <c r="EB3" s="26"/>
      <c r="EC3" s="26"/>
      <c r="ED3" s="26"/>
      <c r="EE3" s="26"/>
      <c r="EF3" s="26"/>
      <c r="EG3" s="26"/>
      <c r="EH3" s="26"/>
      <c r="EI3" s="26"/>
      <c r="EJ3" s="26"/>
      <c r="EK3" s="26"/>
      <c r="EL3" s="26"/>
      <c r="EM3" s="26"/>
      <c r="EN3" s="26"/>
      <c r="EO3" s="26"/>
      <c r="EP3" s="26"/>
      <c r="EQ3" s="26"/>
      <c r="ER3" s="26"/>
      <c r="ES3" s="26"/>
      <c r="ET3" s="26"/>
      <c r="EU3" s="26"/>
      <c r="EV3" s="26"/>
      <c r="EW3" s="26"/>
      <c r="EX3" s="26"/>
      <c r="EY3" s="26"/>
      <c r="EZ3" s="26"/>
      <c r="FA3" s="26"/>
      <c r="FB3" s="26"/>
      <c r="FC3" s="26"/>
      <c r="FD3" s="26"/>
      <c r="FE3" s="26"/>
      <c r="FF3" s="26"/>
      <c r="FG3" s="26"/>
      <c r="FH3" s="26"/>
      <c r="FI3" s="26"/>
      <c r="FJ3" s="26"/>
      <c r="FK3" s="26"/>
      <c r="FL3" s="26"/>
      <c r="FM3" s="26"/>
      <c r="FN3" s="26"/>
      <c r="FO3" s="26"/>
      <c r="FP3" s="26"/>
      <c r="FQ3" s="26"/>
      <c r="FR3" s="26"/>
      <c r="FS3" s="26"/>
      <c r="FT3" s="26"/>
      <c r="FU3" s="26"/>
      <c r="FV3" s="26"/>
      <c r="FW3" s="26"/>
      <c r="FX3" s="26"/>
      <c r="FY3" s="26"/>
      <c r="FZ3" s="26"/>
      <c r="GA3" s="26"/>
      <c r="GB3" s="26"/>
      <c r="GC3" s="26"/>
      <c r="GD3" s="26"/>
      <c r="GE3" s="26"/>
      <c r="GF3" s="26"/>
      <c r="GG3" s="26"/>
      <c r="GH3" s="26"/>
      <c r="GI3" s="26"/>
      <c r="GJ3" s="26"/>
      <c r="GK3" s="26"/>
      <c r="GL3" s="26"/>
      <c r="GM3" s="26"/>
      <c r="GN3" s="26"/>
      <c r="GO3" s="26"/>
      <c r="GP3" s="26"/>
      <c r="GQ3" s="26"/>
      <c r="GR3" s="26"/>
      <c r="GS3" s="26"/>
      <c r="GT3" s="26"/>
      <c r="GU3" s="26"/>
      <c r="GV3" s="26"/>
      <c r="GW3" s="26"/>
      <c r="GX3" s="26"/>
      <c r="GY3" s="26"/>
      <c r="GZ3" s="26"/>
      <c r="HA3" s="26"/>
      <c r="HB3" s="26"/>
      <c r="HC3" s="26"/>
      <c r="HD3" s="26"/>
      <c r="HE3" s="26"/>
      <c r="HF3" s="26"/>
      <c r="HG3" s="26"/>
      <c r="HH3" s="26"/>
      <c r="HI3" s="26"/>
      <c r="HJ3" s="26"/>
      <c r="HK3" s="26"/>
      <c r="HL3" s="26"/>
      <c r="HM3" s="26"/>
      <c r="HN3" s="26"/>
      <c r="HO3" s="26"/>
      <c r="HP3" s="26"/>
      <c r="HQ3" s="26"/>
      <c r="HR3" s="26"/>
      <c r="HS3" s="26"/>
      <c r="HT3" s="26"/>
      <c r="HU3" s="26"/>
      <c r="HV3" s="26"/>
      <c r="HW3" s="26"/>
      <c r="HX3" s="26"/>
      <c r="HY3" s="26"/>
      <c r="HZ3" s="26"/>
      <c r="IA3" s="26"/>
      <c r="IB3" s="26"/>
      <c r="IC3" s="26"/>
      <c r="ID3" s="26"/>
      <c r="IE3" s="26"/>
      <c r="IF3" s="26"/>
      <c r="IG3" s="26"/>
      <c r="IH3" s="26"/>
      <c r="II3" s="26"/>
      <c r="IJ3" s="26"/>
      <c r="IK3" s="26"/>
      <c r="IL3" s="26"/>
      <c r="IM3" s="26"/>
      <c r="IN3" s="26"/>
      <c r="IO3" s="26"/>
      <c r="IP3" s="26"/>
      <c r="IQ3" s="26"/>
      <c r="IR3" s="26"/>
      <c r="IS3" s="26"/>
      <c r="IT3" s="26"/>
      <c r="IU3" s="26"/>
      <c r="IV3" s="26"/>
    </row>
    <row r="4" spans="1:256" s="101" customFormat="1" ht="18">
      <c r="A4" s="26"/>
      <c r="B4" s="26"/>
      <c r="C4" s="26"/>
      <c r="D4" s="26"/>
      <c r="E4" s="26"/>
      <c r="F4" s="26"/>
      <c r="G4" s="26"/>
      <c r="H4" s="26"/>
      <c r="I4" s="469"/>
      <c r="J4" s="26"/>
      <c r="K4" s="26"/>
      <c r="L4" s="26"/>
      <c r="M4" s="26"/>
      <c r="N4" s="26"/>
      <c r="O4" s="26"/>
      <c r="P4" s="26"/>
      <c r="Q4" s="26"/>
      <c r="R4" s="26"/>
      <c r="S4" s="26"/>
      <c r="T4" s="26"/>
      <c r="U4" s="26"/>
      <c r="V4" s="26"/>
      <c r="W4" s="26"/>
      <c r="X4" s="26"/>
      <c r="Y4" s="26"/>
      <c r="Z4" s="26"/>
      <c r="AA4" s="26"/>
      <c r="AB4" s="26"/>
      <c r="AC4" s="26"/>
      <c r="AD4" s="26"/>
      <c r="AE4" s="26"/>
      <c r="AF4" s="26"/>
      <c r="AG4" s="26"/>
      <c r="AH4" s="26"/>
      <c r="AI4" s="26"/>
      <c r="AJ4" s="26"/>
      <c r="AK4" s="26"/>
      <c r="AL4" s="26"/>
      <c r="AM4" s="26"/>
      <c r="AN4" s="26"/>
      <c r="AO4" s="26"/>
      <c r="AP4" s="26"/>
      <c r="AQ4" s="26"/>
      <c r="AR4" s="26"/>
      <c r="AS4" s="26"/>
      <c r="AT4" s="26"/>
      <c r="AU4" s="26"/>
      <c r="AV4" s="26"/>
      <c r="AW4" s="26"/>
      <c r="AX4" s="26"/>
      <c r="AY4" s="26"/>
      <c r="AZ4" s="26"/>
      <c r="BA4" s="26"/>
      <c r="BB4" s="26"/>
      <c r="BC4" s="26"/>
      <c r="BD4" s="26"/>
      <c r="BE4" s="26"/>
      <c r="BF4" s="26"/>
      <c r="BG4" s="26"/>
      <c r="BH4" s="26"/>
      <c r="BI4" s="26"/>
      <c r="BJ4" s="26"/>
      <c r="BK4" s="26"/>
      <c r="BL4" s="26"/>
      <c r="BM4" s="26"/>
      <c r="BN4" s="26"/>
      <c r="BO4" s="26"/>
      <c r="BP4" s="26"/>
      <c r="BQ4" s="26"/>
      <c r="BR4" s="26"/>
      <c r="BS4" s="26"/>
      <c r="BT4" s="26"/>
      <c r="BU4" s="26"/>
      <c r="BV4" s="26"/>
      <c r="BW4" s="26"/>
      <c r="BX4" s="26"/>
      <c r="BY4" s="26"/>
      <c r="BZ4" s="26"/>
      <c r="CA4" s="26"/>
      <c r="CB4" s="26"/>
      <c r="CC4" s="26"/>
      <c r="CD4" s="26"/>
      <c r="CE4" s="26"/>
      <c r="CF4" s="26"/>
      <c r="CG4" s="26"/>
      <c r="CH4" s="26"/>
      <c r="CI4" s="26"/>
      <c r="CJ4" s="26"/>
      <c r="CK4" s="26"/>
      <c r="CL4" s="26"/>
      <c r="CM4" s="26"/>
      <c r="CN4" s="26"/>
      <c r="CO4" s="26"/>
      <c r="CP4" s="26"/>
      <c r="CQ4" s="26"/>
      <c r="CR4" s="26"/>
      <c r="CS4" s="26"/>
      <c r="CT4" s="26"/>
      <c r="CU4" s="26"/>
      <c r="CV4" s="26"/>
      <c r="CW4" s="26"/>
      <c r="CX4" s="26"/>
      <c r="CY4" s="26"/>
      <c r="CZ4" s="26"/>
      <c r="DA4" s="26"/>
      <c r="DB4" s="26"/>
      <c r="DC4" s="26"/>
      <c r="DD4" s="26"/>
      <c r="DE4" s="26"/>
      <c r="DF4" s="26"/>
      <c r="DG4" s="26"/>
      <c r="DH4" s="26"/>
      <c r="DI4" s="26"/>
      <c r="DJ4" s="26"/>
      <c r="DK4" s="26"/>
      <c r="DL4" s="26"/>
      <c r="DM4" s="26"/>
      <c r="DN4" s="26"/>
      <c r="DO4" s="26"/>
      <c r="DP4" s="26"/>
      <c r="DQ4" s="26"/>
      <c r="DR4" s="26"/>
      <c r="DS4" s="26"/>
      <c r="DT4" s="26"/>
      <c r="DU4" s="26"/>
      <c r="DV4" s="26"/>
      <c r="DW4" s="26"/>
      <c r="DX4" s="26"/>
      <c r="DY4" s="26"/>
      <c r="DZ4" s="26"/>
      <c r="EA4" s="26"/>
      <c r="EB4" s="26"/>
      <c r="EC4" s="26"/>
      <c r="ED4" s="26"/>
      <c r="EE4" s="26"/>
      <c r="EF4" s="26"/>
      <c r="EG4" s="26"/>
      <c r="EH4" s="26"/>
      <c r="EI4" s="26"/>
      <c r="EJ4" s="26"/>
      <c r="EK4" s="26"/>
      <c r="EL4" s="26"/>
      <c r="EM4" s="26"/>
      <c r="EN4" s="26"/>
      <c r="EO4" s="26"/>
      <c r="EP4" s="26"/>
      <c r="EQ4" s="26"/>
      <c r="ER4" s="26"/>
      <c r="ES4" s="26"/>
      <c r="ET4" s="26"/>
      <c r="EU4" s="26"/>
      <c r="EV4" s="26"/>
      <c r="EW4" s="26"/>
      <c r="EX4" s="26"/>
      <c r="EY4" s="26"/>
      <c r="EZ4" s="26"/>
      <c r="FA4" s="26"/>
      <c r="FB4" s="26"/>
      <c r="FC4" s="26"/>
      <c r="FD4" s="26"/>
      <c r="FE4" s="26"/>
      <c r="FF4" s="26"/>
      <c r="FG4" s="26"/>
      <c r="FH4" s="26"/>
      <c r="FI4" s="26"/>
      <c r="FJ4" s="26"/>
      <c r="FK4" s="26"/>
      <c r="FL4" s="26"/>
      <c r="FM4" s="26"/>
      <c r="FN4" s="26"/>
      <c r="FO4" s="26"/>
      <c r="FP4" s="26"/>
      <c r="FQ4" s="26"/>
      <c r="FR4" s="26"/>
      <c r="FS4" s="26"/>
      <c r="FT4" s="26"/>
      <c r="FU4" s="26"/>
      <c r="FV4" s="26"/>
      <c r="FW4" s="26"/>
      <c r="FX4" s="26"/>
      <c r="FY4" s="26"/>
      <c r="FZ4" s="26"/>
      <c r="GA4" s="26"/>
      <c r="GB4" s="26"/>
      <c r="GC4" s="26"/>
      <c r="GD4" s="26"/>
      <c r="GE4" s="26"/>
      <c r="GF4" s="26"/>
      <c r="GG4" s="26"/>
      <c r="GH4" s="26"/>
      <c r="GI4" s="26"/>
      <c r="GJ4" s="26"/>
      <c r="GK4" s="26"/>
      <c r="GL4" s="26"/>
      <c r="GM4" s="26"/>
      <c r="GN4" s="26"/>
      <c r="GO4" s="26"/>
      <c r="GP4" s="26"/>
      <c r="GQ4" s="26"/>
      <c r="GR4" s="26"/>
      <c r="GS4" s="26"/>
      <c r="GT4" s="26"/>
      <c r="GU4" s="26"/>
      <c r="GV4" s="26"/>
      <c r="GW4" s="26"/>
      <c r="GX4" s="26"/>
      <c r="GY4" s="26"/>
      <c r="GZ4" s="26"/>
      <c r="HA4" s="26"/>
      <c r="HB4" s="26"/>
      <c r="HC4" s="26"/>
      <c r="HD4" s="26"/>
      <c r="HE4" s="26"/>
      <c r="HF4" s="26"/>
      <c r="HG4" s="26"/>
      <c r="HH4" s="26"/>
      <c r="HI4" s="26"/>
      <c r="HJ4" s="26"/>
      <c r="HK4" s="26"/>
      <c r="HL4" s="26"/>
      <c r="HM4" s="26"/>
      <c r="HN4" s="26"/>
      <c r="HO4" s="26"/>
      <c r="HP4" s="26"/>
      <c r="HQ4" s="26"/>
      <c r="HR4" s="26"/>
      <c r="HS4" s="26"/>
      <c r="HT4" s="26"/>
      <c r="HU4" s="26"/>
      <c r="HV4" s="26"/>
      <c r="HW4" s="26"/>
      <c r="HX4" s="26"/>
      <c r="HY4" s="26"/>
      <c r="HZ4" s="26"/>
      <c r="IA4" s="26"/>
      <c r="IB4" s="26"/>
      <c r="IC4" s="26"/>
      <c r="ID4" s="26"/>
      <c r="IE4" s="26"/>
      <c r="IF4" s="26"/>
      <c r="IG4" s="26"/>
      <c r="IH4" s="26"/>
      <c r="II4" s="26"/>
      <c r="IJ4" s="26"/>
      <c r="IK4" s="26"/>
      <c r="IL4" s="26"/>
      <c r="IM4" s="26"/>
      <c r="IN4" s="26"/>
      <c r="IO4" s="26"/>
      <c r="IP4" s="26"/>
      <c r="IQ4" s="26"/>
      <c r="IR4" s="26"/>
      <c r="IS4" s="26"/>
      <c r="IT4" s="26"/>
      <c r="IU4" s="26"/>
      <c r="IV4" s="26"/>
    </row>
    <row r="5" spans="1:256" ht="18.75" customHeight="1">
      <c r="A5" s="478" t="s">
        <v>56</v>
      </c>
      <c r="B5" s="478" t="s">
        <v>57</v>
      </c>
      <c r="C5" s="34" t="s">
        <v>58</v>
      </c>
      <c r="D5" s="34"/>
      <c r="E5" s="34"/>
      <c r="F5" s="34"/>
      <c r="G5" s="34"/>
      <c r="H5" s="34"/>
      <c r="I5" s="478" t="s">
        <v>56</v>
      </c>
      <c r="J5" s="34" t="s">
        <v>58</v>
      </c>
      <c r="K5" s="34"/>
      <c r="L5" s="34"/>
      <c r="M5" s="34"/>
      <c r="N5" s="34"/>
      <c r="O5" s="34"/>
      <c r="P5" s="34"/>
    </row>
    <row r="6" spans="1:256" ht="18.75" customHeight="1">
      <c r="A6" s="479"/>
      <c r="B6" s="479"/>
      <c r="C6" s="475" t="s">
        <v>59</v>
      </c>
      <c r="D6" s="475" t="s">
        <v>105</v>
      </c>
      <c r="E6" s="475" t="s">
        <v>61</v>
      </c>
      <c r="F6" s="475" t="s">
        <v>106</v>
      </c>
      <c r="G6" s="486" t="s">
        <v>107</v>
      </c>
      <c r="H6" s="486" t="s">
        <v>64</v>
      </c>
      <c r="I6" s="479"/>
      <c r="J6" s="489" t="s">
        <v>65</v>
      </c>
      <c r="K6" s="475" t="s">
        <v>66</v>
      </c>
      <c r="L6" s="475" t="s">
        <v>67</v>
      </c>
      <c r="M6" s="475" t="s">
        <v>68</v>
      </c>
      <c r="N6" s="475" t="s">
        <v>69</v>
      </c>
      <c r="O6" s="34" t="s">
        <v>108</v>
      </c>
      <c r="P6" s="34"/>
    </row>
    <row r="7" spans="1:256" ht="18.75" customHeight="1">
      <c r="A7" s="479"/>
      <c r="B7" s="479"/>
      <c r="C7" s="476"/>
      <c r="D7" s="476"/>
      <c r="E7" s="476"/>
      <c r="F7" s="476"/>
      <c r="G7" s="487"/>
      <c r="H7" s="487"/>
      <c r="I7" s="479"/>
      <c r="J7" s="490"/>
      <c r="K7" s="476"/>
      <c r="L7" s="476"/>
      <c r="M7" s="476"/>
      <c r="N7" s="476"/>
      <c r="O7" s="486" t="s">
        <v>71</v>
      </c>
      <c r="P7" s="486" t="s">
        <v>109</v>
      </c>
    </row>
    <row r="8" spans="1:256" ht="18.75" customHeight="1">
      <c r="A8" s="479"/>
      <c r="B8" s="479"/>
      <c r="C8" s="476"/>
      <c r="D8" s="476"/>
      <c r="E8" s="476"/>
      <c r="F8" s="476"/>
      <c r="G8" s="487"/>
      <c r="H8" s="487"/>
      <c r="I8" s="479"/>
      <c r="J8" s="490"/>
      <c r="K8" s="476"/>
      <c r="L8" s="476"/>
      <c r="M8" s="476"/>
      <c r="N8" s="476"/>
      <c r="O8" s="487"/>
      <c r="P8" s="487"/>
    </row>
    <row r="9" spans="1:256" ht="18.75" customHeight="1">
      <c r="A9" s="480"/>
      <c r="B9" s="480"/>
      <c r="C9" s="477"/>
      <c r="D9" s="477"/>
      <c r="E9" s="477"/>
      <c r="F9" s="477"/>
      <c r="G9" s="488"/>
      <c r="H9" s="488"/>
      <c r="I9" s="480"/>
      <c r="J9" s="491"/>
      <c r="K9" s="477"/>
      <c r="L9" s="477"/>
      <c r="M9" s="477"/>
      <c r="N9" s="477"/>
      <c r="O9" s="488"/>
      <c r="P9" s="488"/>
    </row>
    <row r="10" spans="1:256">
      <c r="B10" s="53"/>
      <c r="I10" s="54"/>
    </row>
    <row r="11" spans="1:256">
      <c r="A11" s="55">
        <v>1994</v>
      </c>
      <c r="B11" s="56">
        <v>4.9445049513195443</v>
      </c>
      <c r="C11" s="57">
        <v>3.3083060651244267</v>
      </c>
      <c r="D11" s="57">
        <v>-23.24125658519867</v>
      </c>
      <c r="E11" s="57">
        <v>38.362738034747423</v>
      </c>
      <c r="F11" s="57">
        <v>-29.683792958070256</v>
      </c>
      <c r="G11" s="57">
        <v>8.9655805478568169</v>
      </c>
      <c r="H11" s="57">
        <v>4.1365879408822792</v>
      </c>
      <c r="I11" s="42">
        <v>1994</v>
      </c>
      <c r="J11" s="57">
        <v>13.404308063944725</v>
      </c>
      <c r="K11" s="57">
        <v>0.7844153668783207</v>
      </c>
      <c r="L11" s="57" t="s">
        <v>87</v>
      </c>
      <c r="M11" s="57">
        <v>-2.3101183616712717</v>
      </c>
      <c r="N11" s="57">
        <v>1.4761335011201737</v>
      </c>
      <c r="O11" s="57">
        <v>5.2144360763154225</v>
      </c>
      <c r="P11" s="57">
        <v>4.3070056095241256</v>
      </c>
      <c r="Q11" s="58"/>
      <c r="R11" s="59"/>
      <c r="S11" s="59"/>
      <c r="T11" s="59"/>
      <c r="U11" s="59"/>
      <c r="V11" s="59"/>
      <c r="W11" s="59"/>
      <c r="X11" s="59"/>
      <c r="Y11" s="59"/>
      <c r="Z11" s="59"/>
      <c r="AA11" s="59"/>
      <c r="AB11" s="59"/>
      <c r="AC11" s="59"/>
      <c r="AD11" s="59"/>
      <c r="AE11" s="59"/>
      <c r="AF11" s="59"/>
      <c r="AG11" s="59"/>
      <c r="AH11" s="59"/>
      <c r="AI11" s="59"/>
      <c r="AJ11" s="59"/>
      <c r="AK11" s="59"/>
      <c r="AL11" s="59"/>
      <c r="AM11" s="59"/>
      <c r="AN11" s="59"/>
      <c r="AO11" s="59"/>
      <c r="AP11" s="59"/>
      <c r="AQ11" s="59"/>
      <c r="AR11" s="59"/>
      <c r="AS11" s="59"/>
      <c r="AT11" s="59"/>
      <c r="AU11" s="59"/>
      <c r="AV11" s="59"/>
      <c r="AW11" s="59"/>
      <c r="AX11" s="59"/>
      <c r="AY11" s="59"/>
      <c r="AZ11" s="59"/>
      <c r="BA11" s="59"/>
      <c r="BB11" s="59"/>
      <c r="BC11" s="59"/>
      <c r="BD11" s="59"/>
      <c r="BE11" s="59"/>
      <c r="BF11" s="59"/>
      <c r="BG11" s="59"/>
      <c r="BH11" s="59"/>
      <c r="BI11" s="59"/>
      <c r="BJ11" s="59"/>
      <c r="BK11" s="59"/>
      <c r="BL11" s="59"/>
      <c r="BM11" s="59"/>
      <c r="BN11" s="59"/>
      <c r="BO11" s="59"/>
      <c r="BP11" s="59"/>
      <c r="BQ11" s="59"/>
      <c r="BR11" s="59"/>
      <c r="BS11" s="59"/>
      <c r="BT11" s="59"/>
      <c r="BU11" s="59"/>
      <c r="BV11" s="59"/>
      <c r="BW11" s="59"/>
      <c r="BX11" s="59"/>
      <c r="BY11" s="59"/>
      <c r="BZ11" s="59"/>
      <c r="CA11" s="59"/>
      <c r="CB11" s="59"/>
      <c r="CC11" s="59"/>
      <c r="CD11" s="59"/>
      <c r="CE11" s="59"/>
      <c r="CF11" s="59"/>
      <c r="CG11" s="59"/>
      <c r="CH11" s="59"/>
      <c r="CI11" s="59"/>
      <c r="CJ11" s="59"/>
      <c r="CK11" s="59"/>
      <c r="CL11" s="59"/>
      <c r="CM11" s="59"/>
      <c r="CN11" s="59"/>
      <c r="CO11" s="59"/>
      <c r="CP11" s="59"/>
      <c r="CQ11" s="59"/>
      <c r="CR11" s="59"/>
      <c r="CS11" s="59"/>
      <c r="CT11" s="59"/>
      <c r="CU11" s="59"/>
      <c r="CV11" s="59"/>
      <c r="CW11" s="59"/>
      <c r="CX11" s="59"/>
      <c r="CY11" s="59"/>
      <c r="CZ11" s="59"/>
      <c r="DA11" s="59"/>
      <c r="DB11" s="59"/>
      <c r="DC11" s="59"/>
      <c r="DD11" s="59"/>
      <c r="DE11" s="59"/>
      <c r="DF11" s="59"/>
      <c r="DG11" s="59"/>
      <c r="DH11" s="59"/>
      <c r="DI11" s="59"/>
      <c r="DJ11" s="59"/>
      <c r="DK11" s="59"/>
      <c r="DL11" s="59"/>
    </row>
    <row r="12" spans="1:256">
      <c r="A12" s="55">
        <v>1995</v>
      </c>
      <c r="B12" s="56">
        <v>3.5775450368912232</v>
      </c>
      <c r="C12" s="57">
        <v>6.0700429480224756</v>
      </c>
      <c r="D12" s="57">
        <v>-45.131325051429663</v>
      </c>
      <c r="E12" s="57">
        <v>-5.5096341135449762</v>
      </c>
      <c r="F12" s="57">
        <v>-7.3259119935483312</v>
      </c>
      <c r="G12" s="57">
        <v>-0.45651633566721728</v>
      </c>
      <c r="H12" s="57">
        <v>1.6323731219778779</v>
      </c>
      <c r="I12" s="42">
        <v>1995</v>
      </c>
      <c r="J12" s="57">
        <v>1.6307059368188703</v>
      </c>
      <c r="K12" s="57">
        <v>-2.562696327200868</v>
      </c>
      <c r="L12" s="57" t="s">
        <v>87</v>
      </c>
      <c r="M12" s="57">
        <v>18.537667133369069</v>
      </c>
      <c r="N12" s="57">
        <v>-0.88539356697552307</v>
      </c>
      <c r="O12" s="57">
        <v>-1.5009523617479061</v>
      </c>
      <c r="P12" s="57">
        <v>-4.3879267985167019</v>
      </c>
      <c r="Q12" s="58"/>
      <c r="R12" s="59"/>
      <c r="S12" s="59"/>
      <c r="T12" s="59"/>
      <c r="U12" s="59"/>
      <c r="V12" s="59"/>
      <c r="W12" s="59"/>
      <c r="X12" s="59"/>
      <c r="Y12" s="59"/>
      <c r="Z12" s="59"/>
      <c r="AA12" s="59"/>
      <c r="AB12" s="59"/>
      <c r="AC12" s="59"/>
      <c r="AD12" s="59"/>
      <c r="AE12" s="59"/>
      <c r="AF12" s="59"/>
      <c r="AG12" s="59"/>
      <c r="AH12" s="59"/>
      <c r="AI12" s="59"/>
      <c r="AJ12" s="59"/>
      <c r="AK12" s="59"/>
      <c r="AL12" s="59"/>
      <c r="AM12" s="59"/>
      <c r="AN12" s="59"/>
      <c r="AO12" s="59"/>
      <c r="AP12" s="59"/>
      <c r="AQ12" s="59"/>
      <c r="AR12" s="59"/>
      <c r="AS12" s="59"/>
      <c r="AT12" s="59"/>
      <c r="AU12" s="59"/>
      <c r="AV12" s="59"/>
      <c r="AW12" s="59"/>
      <c r="AX12" s="59"/>
      <c r="AY12" s="59"/>
      <c r="AZ12" s="59"/>
      <c r="BA12" s="59"/>
      <c r="BB12" s="59"/>
      <c r="BC12" s="59"/>
      <c r="BD12" s="59"/>
      <c r="BE12" s="59"/>
      <c r="BF12" s="59"/>
      <c r="BG12" s="59"/>
      <c r="BH12" s="59"/>
      <c r="BI12" s="59"/>
      <c r="BJ12" s="59"/>
      <c r="BK12" s="59"/>
      <c r="BL12" s="59"/>
      <c r="BM12" s="59"/>
      <c r="BN12" s="59"/>
      <c r="BO12" s="59"/>
      <c r="BP12" s="59"/>
      <c r="BQ12" s="59"/>
      <c r="BR12" s="59"/>
      <c r="BS12" s="59"/>
      <c r="BT12" s="59"/>
      <c r="BU12" s="59"/>
      <c r="BV12" s="59"/>
      <c r="BW12" s="59"/>
      <c r="BX12" s="59"/>
      <c r="BY12" s="59"/>
      <c r="BZ12" s="59"/>
      <c r="CA12" s="59"/>
      <c r="CB12" s="59"/>
      <c r="CC12" s="59"/>
      <c r="CD12" s="59"/>
      <c r="CE12" s="59"/>
      <c r="CF12" s="59"/>
      <c r="CG12" s="59"/>
      <c r="CH12" s="59"/>
      <c r="CI12" s="59"/>
      <c r="CJ12" s="59"/>
      <c r="CK12" s="59"/>
      <c r="CL12" s="59"/>
      <c r="CM12" s="59"/>
      <c r="CN12" s="59"/>
      <c r="CO12" s="59"/>
      <c r="CP12" s="59"/>
      <c r="CQ12" s="59"/>
      <c r="CR12" s="59"/>
      <c r="CS12" s="59"/>
      <c r="CT12" s="59"/>
      <c r="CU12" s="59"/>
      <c r="CV12" s="59"/>
      <c r="CW12" s="59"/>
      <c r="CX12" s="59"/>
      <c r="CY12" s="59"/>
      <c r="CZ12" s="59"/>
      <c r="DA12" s="59"/>
      <c r="DB12" s="59"/>
      <c r="DC12" s="59"/>
      <c r="DD12" s="59"/>
      <c r="DE12" s="59"/>
      <c r="DF12" s="59"/>
      <c r="DG12" s="59"/>
      <c r="DH12" s="59"/>
      <c r="DI12" s="59"/>
      <c r="DJ12" s="59"/>
      <c r="DK12" s="59"/>
      <c r="DL12" s="59"/>
    </row>
    <row r="13" spans="1:256">
      <c r="A13" s="55">
        <v>1996</v>
      </c>
      <c r="B13" s="56">
        <v>-1.7698375534895661</v>
      </c>
      <c r="C13" s="57">
        <v>-11.115090669632906</v>
      </c>
      <c r="D13" s="57">
        <v>-17.012290144914175</v>
      </c>
      <c r="E13" s="57">
        <v>-14.351005448369463</v>
      </c>
      <c r="F13" s="57">
        <v>62.433130870436571</v>
      </c>
      <c r="G13" s="57">
        <v>1.1022745120622801</v>
      </c>
      <c r="H13" s="57">
        <v>0.50119802935266478</v>
      </c>
      <c r="I13" s="42">
        <v>1996</v>
      </c>
      <c r="J13" s="57">
        <v>5.183713978638977</v>
      </c>
      <c r="K13" s="57">
        <v>-0.45071037105616085</v>
      </c>
      <c r="L13" s="57" t="s">
        <v>87</v>
      </c>
      <c r="M13" s="57">
        <v>15.020568037354607</v>
      </c>
      <c r="N13" s="57">
        <v>-3.3953203026564864</v>
      </c>
      <c r="O13" s="57">
        <v>8.1841714347305583</v>
      </c>
      <c r="P13" s="57">
        <v>8.7943591750196504</v>
      </c>
      <c r="Q13" s="58"/>
      <c r="R13" s="59"/>
      <c r="S13" s="59"/>
      <c r="T13" s="59"/>
      <c r="U13" s="59"/>
      <c r="V13" s="59"/>
      <c r="W13" s="59"/>
      <c r="X13" s="59"/>
      <c r="Y13" s="59"/>
      <c r="Z13" s="59"/>
      <c r="AA13" s="59"/>
      <c r="AB13" s="59"/>
      <c r="AC13" s="59"/>
      <c r="AD13" s="59"/>
      <c r="AE13" s="59"/>
      <c r="AF13" s="59"/>
      <c r="AG13" s="59"/>
      <c r="AH13" s="59"/>
      <c r="AI13" s="59"/>
      <c r="AJ13" s="59"/>
      <c r="AK13" s="59"/>
      <c r="AL13" s="59"/>
      <c r="AM13" s="59"/>
      <c r="AN13" s="59"/>
      <c r="AO13" s="59"/>
      <c r="AP13" s="59"/>
      <c r="AQ13" s="59"/>
      <c r="AR13" s="59"/>
      <c r="AS13" s="59"/>
      <c r="AT13" s="59"/>
      <c r="AU13" s="59"/>
      <c r="AV13" s="59"/>
      <c r="AW13" s="59"/>
      <c r="AX13" s="59"/>
      <c r="AY13" s="59"/>
      <c r="AZ13" s="59"/>
      <c r="BA13" s="59"/>
      <c r="BB13" s="59"/>
      <c r="BC13" s="59"/>
      <c r="BD13" s="59"/>
      <c r="BE13" s="59"/>
      <c r="BF13" s="59"/>
      <c r="BG13" s="59"/>
      <c r="BH13" s="59"/>
      <c r="BI13" s="59"/>
      <c r="BJ13" s="59"/>
      <c r="BK13" s="59"/>
      <c r="BL13" s="59"/>
      <c r="BM13" s="59"/>
      <c r="BN13" s="59"/>
      <c r="BO13" s="59"/>
      <c r="BP13" s="59"/>
      <c r="BQ13" s="59"/>
      <c r="BR13" s="59"/>
      <c r="BS13" s="59"/>
      <c r="BT13" s="59"/>
      <c r="BU13" s="59"/>
      <c r="BV13" s="59"/>
      <c r="BW13" s="59"/>
      <c r="BX13" s="59"/>
      <c r="BY13" s="59"/>
      <c r="BZ13" s="59"/>
      <c r="CA13" s="59"/>
      <c r="CB13" s="59"/>
      <c r="CC13" s="59"/>
      <c r="CD13" s="59"/>
      <c r="CE13" s="59"/>
      <c r="CF13" s="59"/>
      <c r="CG13" s="59"/>
      <c r="CH13" s="59"/>
      <c r="CI13" s="59"/>
      <c r="CJ13" s="59"/>
      <c r="CK13" s="59"/>
      <c r="CL13" s="59"/>
      <c r="CM13" s="59"/>
      <c r="CN13" s="59"/>
      <c r="CO13" s="59"/>
      <c r="CP13" s="59"/>
      <c r="CQ13" s="59"/>
      <c r="CR13" s="59"/>
      <c r="CS13" s="59"/>
      <c r="CT13" s="59"/>
      <c r="CU13" s="59"/>
      <c r="CV13" s="59"/>
      <c r="CW13" s="59"/>
      <c r="CX13" s="59"/>
      <c r="CY13" s="59"/>
      <c r="CZ13" s="59"/>
      <c r="DA13" s="59"/>
      <c r="DB13" s="59"/>
      <c r="DC13" s="59"/>
      <c r="DD13" s="59"/>
      <c r="DE13" s="59"/>
      <c r="DF13" s="59"/>
      <c r="DG13" s="59"/>
      <c r="DH13" s="59"/>
      <c r="DI13" s="59"/>
      <c r="DJ13" s="59"/>
      <c r="DK13" s="59"/>
      <c r="DL13" s="59"/>
    </row>
    <row r="14" spans="1:256">
      <c r="A14" s="55">
        <v>1997</v>
      </c>
      <c r="B14" s="56">
        <v>-0.35819229838473632</v>
      </c>
      <c r="C14" s="57">
        <v>-1.0370652201169435</v>
      </c>
      <c r="D14" s="57">
        <v>-50.382767799931628</v>
      </c>
      <c r="E14" s="57">
        <v>2.499701889589744</v>
      </c>
      <c r="F14" s="57">
        <v>12.931827490947583</v>
      </c>
      <c r="G14" s="57">
        <v>1.5567844634691141</v>
      </c>
      <c r="H14" s="57">
        <v>2.2075165787558575</v>
      </c>
      <c r="I14" s="42">
        <v>1997</v>
      </c>
      <c r="J14" s="57">
        <v>-3.2866160698220312</v>
      </c>
      <c r="K14" s="57">
        <v>4.9068846353137445</v>
      </c>
      <c r="L14" s="57" t="s">
        <v>87</v>
      </c>
      <c r="M14" s="57">
        <v>-80.557830827695909</v>
      </c>
      <c r="N14" s="57">
        <v>-1.1635847149763663</v>
      </c>
      <c r="O14" s="57">
        <v>5.8042015561604217</v>
      </c>
      <c r="P14" s="57">
        <v>5.9804625987211324</v>
      </c>
      <c r="Q14" s="58"/>
      <c r="R14" s="59"/>
      <c r="S14" s="59"/>
      <c r="T14" s="59"/>
      <c r="U14" s="59"/>
      <c r="V14" s="59"/>
      <c r="W14" s="59"/>
      <c r="X14" s="59"/>
      <c r="Y14" s="59"/>
      <c r="Z14" s="59"/>
      <c r="AA14" s="59"/>
      <c r="AB14" s="59"/>
      <c r="AC14" s="59"/>
      <c r="AD14" s="59"/>
      <c r="AE14" s="59"/>
      <c r="AF14" s="59"/>
      <c r="AG14" s="59"/>
      <c r="AH14" s="59"/>
      <c r="AI14" s="59"/>
      <c r="AJ14" s="59"/>
      <c r="AK14" s="59"/>
      <c r="AL14" s="59"/>
      <c r="AM14" s="59"/>
      <c r="AN14" s="59"/>
      <c r="AO14" s="59"/>
      <c r="AP14" s="59"/>
      <c r="AQ14" s="59"/>
      <c r="AR14" s="59"/>
      <c r="AS14" s="59"/>
      <c r="AT14" s="59"/>
      <c r="AU14" s="59"/>
      <c r="AV14" s="59"/>
      <c r="AW14" s="59"/>
      <c r="AX14" s="59"/>
      <c r="AY14" s="59"/>
      <c r="AZ14" s="59"/>
      <c r="BA14" s="59"/>
      <c r="BB14" s="59"/>
      <c r="BC14" s="59"/>
      <c r="BD14" s="59"/>
      <c r="BE14" s="59"/>
      <c r="BF14" s="59"/>
      <c r="BG14" s="59"/>
      <c r="BH14" s="59"/>
      <c r="BI14" s="59"/>
      <c r="BJ14" s="59"/>
      <c r="BK14" s="59"/>
      <c r="BL14" s="59"/>
      <c r="BM14" s="59"/>
      <c r="BN14" s="59"/>
      <c r="BO14" s="59"/>
      <c r="BP14" s="59"/>
      <c r="BQ14" s="59"/>
      <c r="BR14" s="59"/>
      <c r="BS14" s="59"/>
      <c r="BT14" s="59"/>
      <c r="BU14" s="59"/>
      <c r="BV14" s="59"/>
      <c r="BW14" s="59"/>
      <c r="BX14" s="59"/>
      <c r="BY14" s="59"/>
      <c r="BZ14" s="59"/>
      <c r="CA14" s="59"/>
      <c r="CB14" s="59"/>
      <c r="CC14" s="59"/>
      <c r="CD14" s="59"/>
      <c r="CE14" s="59"/>
      <c r="CF14" s="59"/>
      <c r="CG14" s="59"/>
      <c r="CH14" s="59"/>
      <c r="CI14" s="59"/>
      <c r="CJ14" s="59"/>
      <c r="CK14" s="59"/>
      <c r="CL14" s="59"/>
      <c r="CM14" s="59"/>
      <c r="CN14" s="59"/>
      <c r="CO14" s="59"/>
      <c r="CP14" s="59"/>
      <c r="CQ14" s="59"/>
      <c r="CR14" s="59"/>
      <c r="CS14" s="59"/>
      <c r="CT14" s="59"/>
      <c r="CU14" s="59"/>
      <c r="CV14" s="59"/>
      <c r="CW14" s="59"/>
      <c r="CX14" s="59"/>
      <c r="CY14" s="59"/>
      <c r="CZ14" s="59"/>
      <c r="DA14" s="59"/>
      <c r="DB14" s="59"/>
      <c r="DC14" s="59"/>
      <c r="DD14" s="59"/>
      <c r="DE14" s="59"/>
      <c r="DF14" s="59"/>
      <c r="DG14" s="59"/>
      <c r="DH14" s="59"/>
      <c r="DI14" s="59"/>
      <c r="DJ14" s="59"/>
      <c r="DK14" s="59"/>
      <c r="DL14" s="59"/>
    </row>
    <row r="15" spans="1:256">
      <c r="A15" s="55">
        <v>1998</v>
      </c>
      <c r="B15" s="56">
        <v>4.4991450623899141</v>
      </c>
      <c r="C15" s="57">
        <v>3.8621552013516691</v>
      </c>
      <c r="D15" s="57">
        <v>92.875583007558191</v>
      </c>
      <c r="E15" s="57">
        <v>32.75865144862442</v>
      </c>
      <c r="F15" s="57">
        <v>8.8144858278222529</v>
      </c>
      <c r="G15" s="57">
        <v>3.8659040124997262</v>
      </c>
      <c r="H15" s="57">
        <v>2.3511089667050555</v>
      </c>
      <c r="I15" s="42">
        <v>1998</v>
      </c>
      <c r="J15" s="57">
        <v>1.0130885318521621</v>
      </c>
      <c r="K15" s="57">
        <v>5.2245510789420848</v>
      </c>
      <c r="L15" s="57" t="s">
        <v>87</v>
      </c>
      <c r="M15" s="57">
        <v>-39.524122858291221</v>
      </c>
      <c r="N15" s="57">
        <v>-2.1390078761917835</v>
      </c>
      <c r="O15" s="57">
        <v>4.0475622622148535</v>
      </c>
      <c r="P15" s="57">
        <v>3.9237914216817131</v>
      </c>
      <c r="Q15" s="58"/>
      <c r="R15" s="59"/>
      <c r="S15" s="59"/>
      <c r="T15" s="59"/>
      <c r="U15" s="59"/>
      <c r="V15" s="59"/>
      <c r="W15" s="59"/>
      <c r="X15" s="59"/>
      <c r="Y15" s="59"/>
      <c r="Z15" s="59"/>
      <c r="AA15" s="59"/>
      <c r="AB15" s="59"/>
      <c r="AC15" s="59"/>
      <c r="AD15" s="59"/>
      <c r="AE15" s="59"/>
      <c r="AF15" s="59"/>
      <c r="AG15" s="59"/>
      <c r="AH15" s="59"/>
      <c r="AI15" s="59"/>
      <c r="AJ15" s="59"/>
      <c r="AK15" s="59"/>
      <c r="AL15" s="59"/>
      <c r="AM15" s="59"/>
      <c r="AN15" s="59"/>
      <c r="AO15" s="59"/>
      <c r="AP15" s="59"/>
      <c r="AQ15" s="59"/>
      <c r="AR15" s="59"/>
      <c r="AS15" s="59"/>
      <c r="AT15" s="59"/>
      <c r="AU15" s="59"/>
      <c r="AV15" s="59"/>
      <c r="AW15" s="59"/>
      <c r="AX15" s="59"/>
      <c r="AY15" s="59"/>
      <c r="AZ15" s="59"/>
      <c r="BA15" s="59"/>
      <c r="BB15" s="59"/>
      <c r="BC15" s="59"/>
      <c r="BD15" s="59"/>
      <c r="BE15" s="59"/>
      <c r="BF15" s="59"/>
      <c r="BG15" s="59"/>
      <c r="BH15" s="59"/>
      <c r="BI15" s="59"/>
      <c r="BJ15" s="59"/>
      <c r="BK15" s="59"/>
      <c r="BL15" s="59"/>
      <c r="BM15" s="59"/>
      <c r="BN15" s="59"/>
      <c r="BO15" s="59"/>
      <c r="BP15" s="59"/>
      <c r="BQ15" s="59"/>
      <c r="BR15" s="59"/>
      <c r="BS15" s="59"/>
      <c r="BT15" s="59"/>
      <c r="BU15" s="59"/>
      <c r="BV15" s="59"/>
      <c r="BW15" s="59"/>
      <c r="BX15" s="59"/>
      <c r="BY15" s="59"/>
      <c r="BZ15" s="59"/>
      <c r="CA15" s="59"/>
      <c r="CB15" s="59"/>
      <c r="CC15" s="59"/>
      <c r="CD15" s="59"/>
      <c r="CE15" s="59"/>
      <c r="CF15" s="59"/>
      <c r="CG15" s="59"/>
      <c r="CH15" s="59"/>
      <c r="CI15" s="59"/>
      <c r="CJ15" s="59"/>
      <c r="CK15" s="59"/>
      <c r="CL15" s="59"/>
      <c r="CM15" s="59"/>
      <c r="CN15" s="59"/>
      <c r="CO15" s="59"/>
      <c r="CP15" s="59"/>
      <c r="CQ15" s="59"/>
      <c r="CR15" s="59"/>
      <c r="CS15" s="59"/>
      <c r="CT15" s="59"/>
      <c r="CU15" s="59"/>
      <c r="CV15" s="59"/>
      <c r="CW15" s="59"/>
      <c r="CX15" s="59"/>
      <c r="CY15" s="59"/>
      <c r="CZ15" s="59"/>
      <c r="DA15" s="59"/>
      <c r="DB15" s="59"/>
      <c r="DC15" s="59"/>
      <c r="DD15" s="59"/>
      <c r="DE15" s="59"/>
      <c r="DF15" s="59"/>
      <c r="DG15" s="59"/>
      <c r="DH15" s="59"/>
      <c r="DI15" s="59"/>
      <c r="DJ15" s="59"/>
      <c r="DK15" s="59"/>
      <c r="DL15" s="59"/>
    </row>
    <row r="16" spans="1:256">
      <c r="A16" s="55">
        <v>1999</v>
      </c>
      <c r="B16" s="56">
        <v>6.3780207848724615</v>
      </c>
      <c r="C16" s="57">
        <v>1.3287910884291989</v>
      </c>
      <c r="D16" s="57">
        <v>91.549294254225032</v>
      </c>
      <c r="E16" s="57">
        <v>-2.0193863939528711</v>
      </c>
      <c r="F16" s="57">
        <v>20.804221076803643</v>
      </c>
      <c r="G16" s="57">
        <v>7.2094285241469009</v>
      </c>
      <c r="H16" s="57">
        <v>5.2759275000571648</v>
      </c>
      <c r="I16" s="42">
        <v>1999</v>
      </c>
      <c r="J16" s="57">
        <v>6.8997938217873838</v>
      </c>
      <c r="K16" s="57">
        <v>-9.2571079677282455</v>
      </c>
      <c r="L16" s="57" t="s">
        <v>87</v>
      </c>
      <c r="M16" s="57">
        <v>-1.141062414162576</v>
      </c>
      <c r="N16" s="57">
        <v>-0.44465938079504497</v>
      </c>
      <c r="O16" s="57">
        <v>4.6256456379869775</v>
      </c>
      <c r="P16" s="57">
        <v>4.7831619613725422</v>
      </c>
      <c r="Q16" s="58"/>
      <c r="R16" s="59"/>
      <c r="S16" s="59"/>
      <c r="T16" s="59"/>
      <c r="U16" s="59"/>
      <c r="V16" s="59"/>
      <c r="W16" s="59"/>
      <c r="X16" s="59"/>
      <c r="Y16" s="59"/>
      <c r="Z16" s="59"/>
      <c r="AA16" s="59"/>
      <c r="AB16" s="59"/>
      <c r="AC16" s="59"/>
      <c r="AD16" s="59"/>
      <c r="AE16" s="59"/>
      <c r="AF16" s="59"/>
      <c r="AG16" s="59"/>
      <c r="AH16" s="59"/>
      <c r="AI16" s="59"/>
      <c r="AJ16" s="59"/>
      <c r="AK16" s="59"/>
      <c r="AL16" s="59"/>
      <c r="AM16" s="59"/>
      <c r="AN16" s="59"/>
      <c r="AO16" s="59"/>
      <c r="AP16" s="59"/>
      <c r="AQ16" s="59"/>
      <c r="AR16" s="59"/>
      <c r="AS16" s="59"/>
      <c r="AT16" s="59"/>
      <c r="AU16" s="59"/>
      <c r="AV16" s="59"/>
      <c r="AW16" s="59"/>
      <c r="AX16" s="59"/>
      <c r="AY16" s="59"/>
      <c r="AZ16" s="59"/>
      <c r="BA16" s="59"/>
      <c r="BB16" s="59"/>
      <c r="BC16" s="59"/>
      <c r="BD16" s="59"/>
      <c r="BE16" s="59"/>
      <c r="BF16" s="59"/>
      <c r="BG16" s="59"/>
      <c r="BH16" s="59"/>
      <c r="BI16" s="59"/>
      <c r="BJ16" s="59"/>
      <c r="BK16" s="59"/>
      <c r="BL16" s="59"/>
      <c r="BM16" s="59"/>
      <c r="BN16" s="59"/>
      <c r="BO16" s="59"/>
      <c r="BP16" s="59"/>
      <c r="BQ16" s="59"/>
      <c r="BR16" s="59"/>
      <c r="BS16" s="59"/>
      <c r="BT16" s="59"/>
      <c r="BU16" s="59"/>
      <c r="BV16" s="59"/>
      <c r="BW16" s="59"/>
      <c r="BX16" s="59"/>
      <c r="BY16" s="59"/>
      <c r="BZ16" s="59"/>
      <c r="CA16" s="59"/>
      <c r="CB16" s="59"/>
      <c r="CC16" s="59"/>
      <c r="CD16" s="59"/>
      <c r="CE16" s="59"/>
      <c r="CF16" s="59"/>
      <c r="CG16" s="59"/>
      <c r="CH16" s="59"/>
      <c r="CI16" s="59"/>
      <c r="CJ16" s="59"/>
      <c r="CK16" s="59"/>
      <c r="CL16" s="59"/>
      <c r="CM16" s="59"/>
      <c r="CN16" s="59"/>
      <c r="CO16" s="59"/>
      <c r="CP16" s="59"/>
      <c r="CQ16" s="59"/>
      <c r="CR16" s="59"/>
      <c r="CS16" s="59"/>
      <c r="CT16" s="59"/>
      <c r="CU16" s="59"/>
      <c r="CV16" s="59"/>
      <c r="CW16" s="59"/>
      <c r="CX16" s="59"/>
      <c r="CY16" s="59"/>
      <c r="CZ16" s="59"/>
      <c r="DA16" s="59"/>
      <c r="DB16" s="59"/>
      <c r="DC16" s="59"/>
      <c r="DD16" s="59"/>
      <c r="DE16" s="59"/>
      <c r="DF16" s="59"/>
      <c r="DG16" s="59"/>
      <c r="DH16" s="59"/>
      <c r="DI16" s="59"/>
      <c r="DJ16" s="59"/>
      <c r="DK16" s="59"/>
      <c r="DL16" s="59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  <c r="EG16"/>
      <c r="EH16"/>
      <c r="EI16"/>
      <c r="EJ16"/>
      <c r="EK16"/>
      <c r="EL16"/>
      <c r="EM16"/>
      <c r="EN16"/>
      <c r="EO16"/>
      <c r="EP16"/>
      <c r="EQ16"/>
      <c r="ER16"/>
      <c r="ES16"/>
      <c r="ET16"/>
      <c r="EU16"/>
      <c r="EV16"/>
      <c r="EW16"/>
      <c r="EX16"/>
      <c r="EY16"/>
      <c r="EZ16"/>
      <c r="FA16"/>
      <c r="FB16"/>
      <c r="FC16"/>
      <c r="FD16"/>
      <c r="FE16"/>
      <c r="FF16"/>
      <c r="FG16"/>
      <c r="FH16"/>
      <c r="FI16"/>
      <c r="FJ16"/>
      <c r="FK16"/>
      <c r="FL16"/>
      <c r="FM16"/>
      <c r="FN16"/>
      <c r="FO16"/>
      <c r="FP16"/>
      <c r="FQ16"/>
      <c r="FR16"/>
      <c r="FS16"/>
      <c r="FT16"/>
      <c r="FU16"/>
      <c r="FV16"/>
      <c r="FW16"/>
      <c r="FX16"/>
      <c r="FY16"/>
      <c r="FZ16"/>
      <c r="GA16"/>
      <c r="GB16"/>
      <c r="GC16"/>
      <c r="GD16"/>
      <c r="GE16"/>
      <c r="GF16"/>
      <c r="GG16"/>
      <c r="GH16"/>
      <c r="GI16"/>
      <c r="GJ16"/>
      <c r="GK16"/>
      <c r="GL16"/>
      <c r="GM16"/>
      <c r="GN16"/>
      <c r="GO16"/>
      <c r="GP16"/>
      <c r="GQ16"/>
      <c r="GR16"/>
      <c r="GS16"/>
      <c r="GT16"/>
      <c r="GU16"/>
      <c r="GV16"/>
      <c r="GW16"/>
      <c r="GX16"/>
      <c r="GY16"/>
      <c r="GZ16"/>
      <c r="HA16"/>
      <c r="HB16"/>
      <c r="HC16"/>
      <c r="HD16"/>
      <c r="HE16"/>
      <c r="HF16"/>
      <c r="HG16"/>
      <c r="HH16"/>
      <c r="HI16"/>
      <c r="HJ16"/>
      <c r="HK16"/>
      <c r="HL16"/>
      <c r="HM16"/>
      <c r="HN16"/>
      <c r="HO16"/>
      <c r="HP16"/>
      <c r="HQ16"/>
      <c r="HR16"/>
      <c r="HS16"/>
      <c r="HT16"/>
      <c r="HU16"/>
      <c r="HV16"/>
      <c r="HW16"/>
      <c r="HX16"/>
      <c r="HY16"/>
      <c r="HZ16"/>
      <c r="IA16"/>
      <c r="IB16"/>
      <c r="IC16"/>
      <c r="ID16"/>
      <c r="IE16"/>
      <c r="IF16"/>
      <c r="IG16"/>
      <c r="IH16"/>
      <c r="II16"/>
      <c r="IJ16"/>
      <c r="IK16"/>
      <c r="IL16"/>
      <c r="IM16"/>
      <c r="IN16"/>
      <c r="IO16"/>
      <c r="IP16"/>
      <c r="IQ16"/>
      <c r="IR16"/>
      <c r="IS16"/>
      <c r="IT16"/>
      <c r="IU16"/>
      <c r="IV16"/>
    </row>
    <row r="17" spans="1:256">
      <c r="A17" s="55">
        <v>2000</v>
      </c>
      <c r="B17" s="56">
        <v>3.13019119748094</v>
      </c>
      <c r="C17" s="57">
        <v>1.4378797938586132</v>
      </c>
      <c r="D17" s="57">
        <v>12.287407737752517</v>
      </c>
      <c r="E17" s="57">
        <v>20.145727014956123</v>
      </c>
      <c r="F17" s="57">
        <v>5.4368171692891707</v>
      </c>
      <c r="G17" s="57">
        <v>2.7091190082183232</v>
      </c>
      <c r="H17" s="57">
        <v>-1.8164814882813687</v>
      </c>
      <c r="I17" s="42">
        <v>2000</v>
      </c>
      <c r="J17" s="57">
        <v>3.794060940604794</v>
      </c>
      <c r="K17" s="57">
        <v>-0.33726388757472137</v>
      </c>
      <c r="L17" s="57">
        <v>84.835978212314814</v>
      </c>
      <c r="M17" s="57">
        <v>-19.325114529405198</v>
      </c>
      <c r="N17" s="57">
        <v>-0.30670677296016891</v>
      </c>
      <c r="O17" s="57">
        <v>0.37952021306581685</v>
      </c>
      <c r="P17" s="57">
        <v>-0.12666410862448174</v>
      </c>
      <c r="Q17" s="58"/>
      <c r="R17" s="59"/>
      <c r="S17" s="59"/>
      <c r="T17" s="59"/>
      <c r="U17" s="59"/>
      <c r="V17" s="59"/>
      <c r="W17" s="59"/>
      <c r="X17" s="59"/>
      <c r="Y17" s="59"/>
      <c r="Z17" s="59"/>
      <c r="AA17" s="59"/>
      <c r="AB17" s="59"/>
      <c r="AC17" s="59"/>
      <c r="AD17" s="59"/>
      <c r="AE17" s="59"/>
      <c r="AF17" s="59"/>
      <c r="AG17" s="59"/>
      <c r="AH17" s="59"/>
      <c r="AI17" s="59"/>
      <c r="AJ17" s="59"/>
      <c r="AK17" s="59"/>
      <c r="AL17" s="59"/>
      <c r="AM17" s="59"/>
      <c r="AN17" s="59"/>
      <c r="AO17" s="59"/>
      <c r="AP17" s="59"/>
      <c r="AQ17" s="59"/>
      <c r="AR17" s="59"/>
      <c r="AS17" s="59"/>
      <c r="AT17" s="59"/>
      <c r="AU17" s="59"/>
      <c r="AV17" s="59"/>
      <c r="AW17" s="59"/>
      <c r="AX17" s="59"/>
      <c r="AY17" s="59"/>
      <c r="AZ17" s="59"/>
      <c r="BA17" s="59"/>
      <c r="BB17" s="59"/>
      <c r="BC17" s="59"/>
      <c r="BD17" s="59"/>
      <c r="BE17" s="59"/>
      <c r="BF17" s="59"/>
      <c r="BG17" s="59"/>
      <c r="BH17" s="59"/>
      <c r="BI17" s="59"/>
      <c r="BJ17" s="59"/>
      <c r="BK17" s="59"/>
      <c r="BL17" s="59"/>
      <c r="BM17" s="59"/>
      <c r="BN17" s="59"/>
      <c r="BO17" s="59"/>
      <c r="BP17" s="59"/>
      <c r="BQ17" s="59"/>
      <c r="BR17" s="59"/>
      <c r="BS17" s="59"/>
      <c r="BT17" s="59"/>
      <c r="BU17" s="59"/>
      <c r="BV17" s="59"/>
      <c r="BW17" s="59"/>
      <c r="BX17" s="59"/>
      <c r="BY17" s="59"/>
      <c r="BZ17" s="59"/>
      <c r="CA17" s="59"/>
      <c r="CB17" s="59"/>
      <c r="CC17" s="59"/>
      <c r="CD17" s="59"/>
      <c r="CE17" s="59"/>
      <c r="CF17" s="59"/>
      <c r="CG17" s="59"/>
      <c r="CH17" s="59"/>
      <c r="CI17" s="59"/>
      <c r="CJ17" s="59"/>
      <c r="CK17" s="59"/>
      <c r="CL17" s="59"/>
      <c r="CM17" s="59"/>
      <c r="CN17" s="59"/>
      <c r="CO17" s="59"/>
      <c r="CP17" s="59"/>
      <c r="CQ17" s="59"/>
      <c r="CR17" s="59"/>
      <c r="CS17" s="59"/>
      <c r="CT17" s="59"/>
      <c r="CU17" s="59"/>
      <c r="CV17" s="59"/>
      <c r="CW17" s="59"/>
      <c r="CX17" s="59"/>
      <c r="CY17" s="59"/>
      <c r="CZ17" s="59"/>
      <c r="DA17" s="59"/>
      <c r="DB17" s="59"/>
      <c r="DC17" s="59"/>
      <c r="DD17" s="59"/>
      <c r="DE17" s="59"/>
      <c r="DF17" s="59"/>
      <c r="DG17" s="59"/>
      <c r="DH17" s="59"/>
      <c r="DI17" s="59"/>
      <c r="DJ17" s="59"/>
      <c r="DK17" s="59"/>
      <c r="DL17" s="59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  <c r="EG17"/>
      <c r="EH17"/>
      <c r="EI17"/>
      <c r="EJ17"/>
      <c r="EK17"/>
      <c r="EL17"/>
      <c r="EM17"/>
      <c r="EN17"/>
      <c r="EO17"/>
      <c r="EP17"/>
      <c r="EQ17"/>
      <c r="ER17"/>
      <c r="ES17"/>
      <c r="ET17"/>
      <c r="EU17"/>
      <c r="EV17"/>
      <c r="EW17"/>
      <c r="EX17"/>
      <c r="EY17"/>
      <c r="EZ17"/>
      <c r="FA17"/>
      <c r="FB17"/>
      <c r="FC17"/>
      <c r="FD17"/>
      <c r="FE17"/>
      <c r="FF17"/>
      <c r="FG17"/>
      <c r="FH17"/>
      <c r="FI17"/>
      <c r="FJ17"/>
      <c r="FK17"/>
      <c r="FL17"/>
      <c r="FM17"/>
      <c r="FN17"/>
      <c r="FO17"/>
      <c r="FP17"/>
      <c r="FQ17"/>
      <c r="FR17"/>
      <c r="FS17"/>
      <c r="FT17"/>
      <c r="FU17"/>
      <c r="FV17"/>
      <c r="FW17"/>
      <c r="FX17"/>
      <c r="FY17"/>
      <c r="FZ17"/>
      <c r="GA17"/>
      <c r="GB17"/>
      <c r="GC17"/>
      <c r="GD17"/>
      <c r="GE17"/>
      <c r="GF17"/>
      <c r="GG17"/>
      <c r="GH17"/>
      <c r="GI17"/>
      <c r="GJ17"/>
      <c r="GK17"/>
      <c r="GL17"/>
      <c r="GM17"/>
      <c r="GN17"/>
      <c r="GO17"/>
      <c r="GP17"/>
      <c r="GQ17"/>
      <c r="GR17"/>
      <c r="GS17"/>
      <c r="GT17"/>
      <c r="GU17"/>
      <c r="GV17"/>
      <c r="GW17"/>
      <c r="GX17"/>
      <c r="GY17"/>
      <c r="GZ17"/>
      <c r="HA17"/>
      <c r="HB17"/>
      <c r="HC17"/>
      <c r="HD17"/>
      <c r="HE17"/>
      <c r="HF17"/>
      <c r="HG17"/>
      <c r="HH17"/>
      <c r="HI17"/>
      <c r="HJ17"/>
      <c r="HK17"/>
      <c r="HL17"/>
      <c r="HM17"/>
      <c r="HN17"/>
      <c r="HO17"/>
      <c r="HP17"/>
      <c r="HQ17"/>
      <c r="HR17"/>
      <c r="HS17"/>
      <c r="HT17"/>
      <c r="HU17"/>
      <c r="HV17"/>
      <c r="HW17"/>
      <c r="HX17"/>
      <c r="HY17"/>
      <c r="HZ17"/>
      <c r="IA17"/>
      <c r="IB17"/>
      <c r="IC17"/>
      <c r="ID17"/>
      <c r="IE17"/>
      <c r="IF17"/>
      <c r="IG17"/>
      <c r="IH17"/>
      <c r="II17"/>
      <c r="IJ17"/>
      <c r="IK17"/>
      <c r="IL17"/>
      <c r="IM17"/>
      <c r="IN17"/>
      <c r="IO17"/>
      <c r="IP17"/>
      <c r="IQ17"/>
      <c r="IR17"/>
      <c r="IS17"/>
      <c r="IT17"/>
      <c r="IU17"/>
      <c r="IV17"/>
    </row>
    <row r="18" spans="1:256">
      <c r="A18" s="55">
        <v>2001</v>
      </c>
      <c r="B18" s="56">
        <v>-4.4966806830514372</v>
      </c>
      <c r="C18" s="57">
        <v>-2.2891571997090665</v>
      </c>
      <c r="D18" s="57">
        <v>-28.249080626139957</v>
      </c>
      <c r="E18" s="57">
        <v>43.150041394245619</v>
      </c>
      <c r="F18" s="57">
        <v>-101.8052392440553</v>
      </c>
      <c r="G18" s="57">
        <v>-1.3744517641646041</v>
      </c>
      <c r="H18" s="57">
        <v>5.4967753327915858</v>
      </c>
      <c r="I18" s="42">
        <v>2001</v>
      </c>
      <c r="J18" s="57">
        <v>7.5705985482220797</v>
      </c>
      <c r="K18" s="57">
        <v>19.403908473929235</v>
      </c>
      <c r="L18" s="57">
        <v>28.80923886741985</v>
      </c>
      <c r="M18" s="57">
        <v>-32.937988218130783</v>
      </c>
      <c r="N18" s="57">
        <v>-1.7732278983746141</v>
      </c>
      <c r="O18" s="57">
        <v>-6.1627795260206994</v>
      </c>
      <c r="P18" s="57">
        <v>-9.2201981818492555</v>
      </c>
      <c r="Q18" s="58"/>
      <c r="R18" s="59"/>
      <c r="S18" s="59"/>
      <c r="T18" s="59"/>
      <c r="U18" s="59"/>
      <c r="V18" s="59"/>
      <c r="W18" s="59"/>
      <c r="X18" s="59"/>
      <c r="Y18" s="59"/>
      <c r="Z18" s="59"/>
      <c r="AA18" s="59"/>
      <c r="AB18" s="59"/>
      <c r="AC18" s="59"/>
      <c r="AD18" s="59"/>
      <c r="AE18" s="59"/>
      <c r="AF18" s="59"/>
      <c r="AG18" s="59"/>
      <c r="AH18" s="59"/>
      <c r="AI18" s="59"/>
      <c r="AJ18" s="59"/>
      <c r="AK18" s="59"/>
      <c r="AL18" s="59"/>
      <c r="AM18" s="59"/>
      <c r="AN18" s="59"/>
      <c r="AO18" s="59"/>
      <c r="AP18" s="59"/>
      <c r="AQ18" s="59"/>
      <c r="AR18" s="59"/>
      <c r="AS18" s="59"/>
      <c r="AT18" s="59"/>
      <c r="AU18" s="59"/>
      <c r="AV18" s="59"/>
      <c r="AW18" s="59"/>
      <c r="AX18" s="59"/>
      <c r="AY18" s="59"/>
      <c r="AZ18" s="59"/>
      <c r="BA18" s="59"/>
      <c r="BB18" s="59"/>
      <c r="BC18" s="59"/>
      <c r="BD18" s="59"/>
      <c r="BE18" s="59"/>
      <c r="BF18" s="59"/>
      <c r="BG18" s="59"/>
      <c r="BH18" s="59"/>
      <c r="BI18" s="59"/>
      <c r="BJ18" s="59"/>
      <c r="BK18" s="59"/>
      <c r="BL18" s="59"/>
      <c r="BM18" s="59"/>
      <c r="BN18" s="59"/>
      <c r="BO18" s="59"/>
      <c r="BP18" s="59"/>
      <c r="BQ18" s="59"/>
      <c r="BR18" s="59"/>
      <c r="BS18" s="59"/>
      <c r="BT18" s="59"/>
      <c r="BU18" s="59"/>
      <c r="BV18" s="59"/>
      <c r="BW18" s="59"/>
      <c r="BX18" s="59"/>
      <c r="BY18" s="59"/>
      <c r="BZ18" s="59"/>
      <c r="CA18" s="59"/>
      <c r="CB18" s="59"/>
      <c r="CC18" s="59"/>
      <c r="CD18" s="59"/>
      <c r="CE18" s="59"/>
      <c r="CF18" s="59"/>
      <c r="CG18" s="59"/>
      <c r="CH18" s="59"/>
      <c r="CI18" s="59"/>
      <c r="CJ18" s="59"/>
      <c r="CK18" s="59"/>
      <c r="CL18" s="59"/>
      <c r="CM18" s="59"/>
      <c r="CN18" s="59"/>
      <c r="CO18" s="59"/>
      <c r="CP18" s="59"/>
      <c r="CQ18" s="59"/>
      <c r="CR18" s="59"/>
      <c r="CS18" s="59"/>
      <c r="CT18" s="59"/>
      <c r="CU18" s="59"/>
      <c r="CV18" s="59"/>
      <c r="CW18" s="59"/>
      <c r="CX18" s="59"/>
      <c r="CY18" s="59"/>
      <c r="CZ18" s="59"/>
      <c r="DA18" s="59"/>
      <c r="DB18" s="59"/>
      <c r="DC18" s="59"/>
      <c r="DD18" s="59"/>
      <c r="DE18" s="59"/>
      <c r="DF18" s="59"/>
      <c r="DG18" s="59"/>
      <c r="DH18" s="59"/>
      <c r="DI18" s="59"/>
      <c r="DJ18" s="59"/>
      <c r="DK18" s="59"/>
      <c r="DL18" s="59"/>
      <c r="DM18"/>
      <c r="DN18"/>
      <c r="DO18"/>
      <c r="DP18"/>
      <c r="DQ18"/>
      <c r="DR18"/>
      <c r="DS18"/>
      <c r="DT18"/>
      <c r="DU18"/>
      <c r="DV18"/>
      <c r="DW18"/>
      <c r="DX18"/>
      <c r="DY18"/>
      <c r="DZ18"/>
      <c r="EA18"/>
      <c r="EB18"/>
      <c r="EC18"/>
      <c r="ED18"/>
      <c r="EE18"/>
      <c r="EF18"/>
      <c r="EG18"/>
      <c r="EH18"/>
      <c r="EI18"/>
      <c r="EJ18"/>
      <c r="EK18"/>
      <c r="EL18"/>
      <c r="EM18"/>
      <c r="EN18"/>
      <c r="EO18"/>
      <c r="EP18"/>
      <c r="EQ18"/>
      <c r="ER18"/>
      <c r="ES18"/>
      <c r="ET18"/>
      <c r="EU18"/>
      <c r="EV18"/>
      <c r="EW18"/>
      <c r="EX18"/>
      <c r="EY18"/>
      <c r="EZ18"/>
      <c r="FA18"/>
      <c r="FB18"/>
      <c r="FC18"/>
      <c r="FD18"/>
      <c r="FE18"/>
      <c r="FF18"/>
      <c r="FG18"/>
      <c r="FH18"/>
      <c r="FI18"/>
      <c r="FJ18"/>
      <c r="FK18"/>
      <c r="FL18"/>
      <c r="FM18"/>
      <c r="FN18"/>
      <c r="FO18"/>
      <c r="FP18"/>
      <c r="FQ18"/>
      <c r="FR18"/>
      <c r="FS18"/>
      <c r="FT18"/>
      <c r="FU18"/>
      <c r="FV18"/>
      <c r="FW18"/>
      <c r="FX18"/>
      <c r="FY18"/>
      <c r="FZ18"/>
      <c r="GA18"/>
      <c r="GB18"/>
      <c r="GC18"/>
      <c r="GD18"/>
      <c r="GE18"/>
      <c r="GF18"/>
      <c r="GG18"/>
      <c r="GH18"/>
      <c r="GI18"/>
      <c r="GJ18"/>
      <c r="GK18"/>
      <c r="GL18"/>
      <c r="GM18"/>
      <c r="GN18"/>
      <c r="GO18"/>
      <c r="GP18"/>
      <c r="GQ18"/>
      <c r="GR18"/>
      <c r="GS18"/>
      <c r="GT18"/>
      <c r="GU18"/>
      <c r="GV18"/>
      <c r="GW18"/>
      <c r="GX18"/>
      <c r="GY18"/>
      <c r="GZ18"/>
      <c r="HA18"/>
      <c r="HB18"/>
      <c r="HC18"/>
      <c r="HD18"/>
      <c r="HE18"/>
      <c r="HF18"/>
      <c r="HG18"/>
      <c r="HH18"/>
      <c r="HI18"/>
      <c r="HJ18"/>
      <c r="HK18"/>
      <c r="HL18"/>
      <c r="HM18"/>
      <c r="HN18"/>
      <c r="HO18"/>
      <c r="HP18"/>
      <c r="HQ18"/>
      <c r="HR18"/>
      <c r="HS18"/>
      <c r="HT18"/>
      <c r="HU18"/>
      <c r="HV18"/>
      <c r="HW18"/>
      <c r="HX18"/>
      <c r="HY18"/>
      <c r="HZ18"/>
      <c r="IA18"/>
      <c r="IB18"/>
      <c r="IC18"/>
      <c r="ID18"/>
      <c r="IE18"/>
      <c r="IF18"/>
      <c r="IG18"/>
      <c r="IH18"/>
      <c r="II18"/>
      <c r="IJ18"/>
      <c r="IK18"/>
      <c r="IL18"/>
      <c r="IM18"/>
      <c r="IN18"/>
      <c r="IO18"/>
      <c r="IP18"/>
      <c r="IQ18"/>
      <c r="IR18"/>
      <c r="IS18"/>
      <c r="IT18"/>
      <c r="IU18"/>
      <c r="IV18"/>
    </row>
    <row r="19" spans="1:256">
      <c r="A19" s="55">
        <v>2002</v>
      </c>
      <c r="B19" s="56">
        <v>-1.0178924697327147</v>
      </c>
      <c r="C19" s="57">
        <v>-0.32880601301205559</v>
      </c>
      <c r="D19" s="57">
        <v>-14.030584485841118</v>
      </c>
      <c r="E19" s="57">
        <v>-24.607033237989398</v>
      </c>
      <c r="F19" s="57" t="s">
        <v>87</v>
      </c>
      <c r="G19" s="57">
        <v>-0.53262285858529879</v>
      </c>
      <c r="H19" s="57">
        <v>14.132650384961835</v>
      </c>
      <c r="I19" s="42">
        <v>2002</v>
      </c>
      <c r="J19" s="57">
        <v>3.692488277275686</v>
      </c>
      <c r="K19" s="57">
        <v>-9.3629285088358074</v>
      </c>
      <c r="L19" s="57">
        <v>17.906867741754866</v>
      </c>
      <c r="M19" s="57">
        <v>-17.810600375880327</v>
      </c>
      <c r="N19" s="57">
        <v>-2.0584575388065502</v>
      </c>
      <c r="O19" s="57">
        <v>-2.7660745078565441</v>
      </c>
      <c r="P19" s="57">
        <v>-4.2570867581661958</v>
      </c>
      <c r="Q19" s="58"/>
      <c r="R19" s="59"/>
      <c r="S19" s="59"/>
      <c r="T19" s="59"/>
      <c r="U19" s="59"/>
      <c r="V19" s="59"/>
      <c r="W19" s="59"/>
      <c r="X19" s="59"/>
      <c r="Y19" s="59"/>
      <c r="Z19" s="59"/>
      <c r="AA19" s="59"/>
      <c r="AB19" s="59"/>
      <c r="AC19" s="59"/>
      <c r="AD19" s="59"/>
      <c r="AE19" s="59"/>
      <c r="AF19" s="59"/>
      <c r="AG19" s="59"/>
      <c r="AH19" s="59"/>
      <c r="AI19" s="59"/>
      <c r="AJ19" s="59"/>
      <c r="AK19" s="59"/>
      <c r="AL19" s="59"/>
      <c r="AM19" s="59"/>
      <c r="AN19" s="59"/>
      <c r="AO19" s="59"/>
      <c r="AP19" s="59"/>
      <c r="AQ19" s="59"/>
      <c r="AR19" s="59"/>
      <c r="AS19" s="59"/>
      <c r="AT19" s="59"/>
      <c r="AU19" s="59"/>
      <c r="AV19" s="59"/>
      <c r="AW19" s="59"/>
      <c r="AX19" s="59"/>
      <c r="AY19" s="59"/>
      <c r="AZ19" s="59"/>
      <c r="BA19" s="59"/>
      <c r="BB19" s="59"/>
      <c r="BC19" s="59"/>
      <c r="BD19" s="59"/>
      <c r="BE19" s="59"/>
      <c r="BF19" s="59"/>
      <c r="BG19" s="59"/>
      <c r="BH19" s="59"/>
      <c r="BI19" s="59"/>
      <c r="BJ19" s="59"/>
      <c r="BK19" s="59"/>
      <c r="BL19" s="59"/>
      <c r="BM19" s="59"/>
      <c r="BN19" s="59"/>
      <c r="BO19" s="59"/>
      <c r="BP19" s="59"/>
      <c r="BQ19" s="59"/>
      <c r="BR19" s="59"/>
      <c r="BS19" s="59"/>
      <c r="BT19" s="59"/>
      <c r="BU19" s="59"/>
      <c r="BV19" s="59"/>
      <c r="BW19" s="59"/>
      <c r="BX19" s="59"/>
      <c r="BY19" s="59"/>
      <c r="BZ19" s="59"/>
      <c r="CA19" s="59"/>
      <c r="CB19" s="59"/>
      <c r="CC19" s="59"/>
      <c r="CD19" s="59"/>
      <c r="CE19" s="59"/>
      <c r="CF19" s="59"/>
      <c r="CG19" s="59"/>
      <c r="CH19" s="59"/>
      <c r="CI19" s="59"/>
      <c r="CJ19" s="59"/>
      <c r="CK19" s="59"/>
      <c r="CL19" s="59"/>
      <c r="CM19" s="59"/>
      <c r="CN19" s="59"/>
      <c r="CO19" s="59"/>
      <c r="CP19" s="59"/>
      <c r="CQ19" s="59"/>
      <c r="CR19" s="59"/>
      <c r="CS19" s="59"/>
      <c r="CT19" s="59"/>
      <c r="CU19" s="59"/>
      <c r="CV19" s="59"/>
      <c r="CW19" s="59"/>
      <c r="CX19" s="59"/>
      <c r="CY19" s="59"/>
      <c r="CZ19" s="59"/>
      <c r="DA19" s="59"/>
      <c r="DB19" s="59"/>
      <c r="DC19" s="59"/>
      <c r="DD19" s="59"/>
      <c r="DE19" s="59"/>
      <c r="DF19" s="59"/>
      <c r="DG19" s="59"/>
      <c r="DH19" s="59"/>
      <c r="DI19" s="59"/>
      <c r="DJ19" s="59"/>
      <c r="DK19" s="59"/>
      <c r="DL19" s="59"/>
      <c r="DM19"/>
      <c r="DN19"/>
      <c r="DO19"/>
      <c r="DP19"/>
      <c r="DQ19"/>
      <c r="DR19"/>
      <c r="DS19"/>
      <c r="DT19"/>
      <c r="DU19"/>
      <c r="DV19"/>
      <c r="DW19"/>
      <c r="DX19"/>
      <c r="DY19"/>
      <c r="DZ19"/>
      <c r="EA19"/>
      <c r="EB19"/>
      <c r="EC19"/>
      <c r="ED19"/>
      <c r="EE19"/>
      <c r="EF19"/>
      <c r="EG19"/>
      <c r="EH19"/>
      <c r="EI19"/>
      <c r="EJ19"/>
      <c r="EK19"/>
      <c r="EL19"/>
      <c r="EM19"/>
      <c r="EN19"/>
      <c r="EO19"/>
      <c r="EP19"/>
      <c r="EQ19"/>
      <c r="ER19"/>
      <c r="ES19"/>
      <c r="ET19"/>
      <c r="EU19"/>
      <c r="EV19"/>
      <c r="EW19"/>
      <c r="EX19"/>
      <c r="EY19"/>
      <c r="EZ19"/>
      <c r="FA19"/>
      <c r="FB19"/>
      <c r="FC19"/>
      <c r="FD19"/>
      <c r="FE19"/>
      <c r="FF19"/>
      <c r="FG19"/>
      <c r="FH19"/>
      <c r="FI19"/>
      <c r="FJ19"/>
      <c r="FK19"/>
      <c r="FL19"/>
      <c r="FM19"/>
      <c r="FN19"/>
      <c r="FO19"/>
      <c r="FP19"/>
      <c r="FQ19"/>
      <c r="FR19"/>
      <c r="FS19"/>
      <c r="FT19"/>
      <c r="FU19"/>
      <c r="FV19"/>
      <c r="FW19"/>
      <c r="FX19"/>
      <c r="FY19"/>
      <c r="FZ19"/>
      <c r="GA19"/>
      <c r="GB19"/>
      <c r="GC19"/>
      <c r="GD19"/>
      <c r="GE19"/>
      <c r="GF19"/>
      <c r="GG19"/>
      <c r="GH19"/>
      <c r="GI19"/>
      <c r="GJ19"/>
      <c r="GK19"/>
      <c r="GL19"/>
      <c r="GM19"/>
      <c r="GN19"/>
      <c r="GO19"/>
      <c r="GP19"/>
      <c r="GQ19"/>
      <c r="GR19"/>
      <c r="GS19"/>
      <c r="GT19"/>
      <c r="GU19"/>
      <c r="GV19"/>
      <c r="GW19"/>
      <c r="GX19"/>
      <c r="GY19"/>
      <c r="GZ19"/>
      <c r="HA19"/>
      <c r="HB19"/>
      <c r="HC19"/>
      <c r="HD19"/>
      <c r="HE19"/>
      <c r="HF19"/>
      <c r="HG19"/>
      <c r="HH19"/>
      <c r="HI19"/>
      <c r="HJ19"/>
      <c r="HK19"/>
      <c r="HL19"/>
      <c r="HM19"/>
      <c r="HN19"/>
      <c r="HO19"/>
      <c r="HP19"/>
      <c r="HQ19"/>
      <c r="HR19"/>
      <c r="HS19"/>
      <c r="HT19"/>
      <c r="HU19"/>
      <c r="HV19"/>
      <c r="HW19"/>
      <c r="HX19"/>
      <c r="HY19"/>
      <c r="HZ19"/>
      <c r="IA19"/>
      <c r="IB19"/>
      <c r="IC19"/>
      <c r="ID19"/>
      <c r="IE19"/>
      <c r="IF19"/>
      <c r="IG19"/>
      <c r="IH19"/>
      <c r="II19"/>
      <c r="IJ19"/>
      <c r="IK19"/>
      <c r="IL19"/>
      <c r="IM19"/>
      <c r="IN19"/>
      <c r="IO19"/>
      <c r="IP19"/>
      <c r="IQ19"/>
      <c r="IR19"/>
      <c r="IS19"/>
      <c r="IT19"/>
      <c r="IU19"/>
      <c r="IV19"/>
    </row>
    <row r="20" spans="1:256">
      <c r="A20" s="55">
        <v>2003</v>
      </c>
      <c r="B20" s="56">
        <v>0.12189798773556504</v>
      </c>
      <c r="C20" s="57">
        <v>0.68107730003245592</v>
      </c>
      <c r="D20" s="57">
        <v>-39.420985828994972</v>
      </c>
      <c r="E20" s="57">
        <v>-26.078936367968197</v>
      </c>
      <c r="F20" s="57" t="s">
        <v>87</v>
      </c>
      <c r="G20" s="57">
        <v>-0.86771684731672849</v>
      </c>
      <c r="H20" s="57">
        <v>2.2925864741513351</v>
      </c>
      <c r="I20" s="42">
        <v>2003</v>
      </c>
      <c r="J20" s="57">
        <v>2.3587626793981684</v>
      </c>
      <c r="K20" s="57">
        <v>-3.3760113426330918</v>
      </c>
      <c r="L20" s="57">
        <v>28.149333996792308</v>
      </c>
      <c r="M20" s="57">
        <v>-3.8308030572714955</v>
      </c>
      <c r="N20" s="57">
        <v>-3.1488222724460826</v>
      </c>
      <c r="O20" s="57">
        <v>3.0782525918814798</v>
      </c>
      <c r="P20" s="57">
        <v>2.7642549303066488</v>
      </c>
      <c r="Q20" s="58"/>
      <c r="R20" s="59"/>
      <c r="S20" s="59"/>
      <c r="T20" s="59"/>
      <c r="U20" s="59"/>
      <c r="V20" s="59"/>
      <c r="W20" s="59"/>
      <c r="X20" s="59"/>
      <c r="Y20" s="59"/>
      <c r="Z20" s="59"/>
      <c r="AA20" s="59"/>
      <c r="AB20" s="59"/>
      <c r="AC20" s="59"/>
      <c r="AD20" s="59"/>
      <c r="AE20" s="59"/>
      <c r="AF20" s="59"/>
      <c r="AG20" s="59"/>
      <c r="AH20" s="59"/>
      <c r="AI20" s="59"/>
      <c r="AJ20" s="59"/>
      <c r="AK20" s="59"/>
      <c r="AL20" s="59"/>
      <c r="AM20" s="59"/>
      <c r="AN20" s="59"/>
      <c r="AO20" s="59"/>
      <c r="AP20" s="59"/>
      <c r="AQ20" s="59"/>
      <c r="AR20" s="59"/>
      <c r="AS20" s="59"/>
      <c r="AT20" s="59"/>
      <c r="AU20" s="59"/>
      <c r="AV20" s="59"/>
      <c r="AW20" s="59"/>
      <c r="AX20" s="59"/>
      <c r="AY20" s="59"/>
      <c r="AZ20" s="59"/>
      <c r="BA20" s="59"/>
      <c r="BB20" s="59"/>
      <c r="BC20" s="59"/>
      <c r="BD20" s="59"/>
      <c r="BE20" s="59"/>
      <c r="BF20" s="59"/>
      <c r="BG20" s="59"/>
      <c r="BH20" s="59"/>
      <c r="BI20" s="59"/>
      <c r="BJ20" s="59"/>
      <c r="BK20" s="59"/>
      <c r="BL20" s="59"/>
      <c r="BM20" s="59"/>
      <c r="BN20" s="59"/>
      <c r="BO20" s="59"/>
      <c r="BP20" s="59"/>
      <c r="BQ20" s="59"/>
      <c r="BR20" s="59"/>
      <c r="BS20" s="59"/>
      <c r="BT20" s="59"/>
      <c r="BU20" s="59"/>
      <c r="BV20" s="59"/>
      <c r="BW20" s="59"/>
      <c r="BX20" s="59"/>
      <c r="BY20" s="59"/>
      <c r="BZ20" s="59"/>
      <c r="CA20" s="59"/>
      <c r="CB20" s="59"/>
      <c r="CC20" s="59"/>
      <c r="CD20" s="59"/>
      <c r="CE20" s="59"/>
      <c r="CF20" s="59"/>
      <c r="CG20" s="59"/>
      <c r="CH20" s="59"/>
      <c r="CI20" s="59"/>
      <c r="CJ20" s="59"/>
      <c r="CK20" s="59"/>
      <c r="CL20" s="59"/>
      <c r="CM20" s="59"/>
      <c r="CN20" s="59"/>
      <c r="CO20" s="59"/>
      <c r="CP20" s="59"/>
      <c r="CQ20" s="59"/>
      <c r="CR20" s="59"/>
      <c r="CS20" s="59"/>
      <c r="CT20" s="59"/>
      <c r="CU20" s="59"/>
      <c r="CV20" s="59"/>
      <c r="CW20" s="59"/>
      <c r="CX20" s="59"/>
      <c r="CY20" s="59"/>
      <c r="CZ20" s="59"/>
      <c r="DA20" s="59"/>
      <c r="DB20" s="59"/>
      <c r="DC20" s="59"/>
      <c r="DD20" s="59"/>
      <c r="DE20" s="59"/>
      <c r="DF20" s="59"/>
      <c r="DG20" s="59"/>
      <c r="DH20" s="59"/>
      <c r="DI20" s="59"/>
      <c r="DJ20" s="59"/>
      <c r="DK20" s="59"/>
      <c r="DL20" s="59"/>
      <c r="DM20"/>
      <c r="DN20"/>
      <c r="DO20"/>
      <c r="DP20"/>
      <c r="DQ20"/>
      <c r="DR20"/>
      <c r="DS20"/>
      <c r="DT20"/>
      <c r="DU20"/>
      <c r="DV20"/>
      <c r="DW20"/>
      <c r="DX20"/>
      <c r="DY20"/>
      <c r="DZ20"/>
      <c r="EA20"/>
      <c r="EB20"/>
      <c r="EC20"/>
      <c r="ED20"/>
      <c r="EE20"/>
      <c r="EF20"/>
      <c r="EG20"/>
      <c r="EH20"/>
      <c r="EI20"/>
      <c r="EJ20"/>
      <c r="EK20"/>
      <c r="EL20"/>
      <c r="EM20"/>
      <c r="EN20"/>
      <c r="EO20"/>
      <c r="EP20"/>
      <c r="EQ20"/>
      <c r="ER20"/>
      <c r="ES20"/>
      <c r="ET20"/>
      <c r="EU20"/>
      <c r="EV20"/>
      <c r="EW20"/>
      <c r="EX20"/>
      <c r="EY20"/>
      <c r="EZ20"/>
      <c r="FA20"/>
      <c r="FB20"/>
      <c r="FC20"/>
      <c r="FD20"/>
      <c r="FE20"/>
      <c r="FF20"/>
      <c r="FG20"/>
      <c r="FH20"/>
      <c r="FI20"/>
      <c r="FJ20"/>
      <c r="FK20"/>
      <c r="FL20"/>
      <c r="FM20"/>
      <c r="FN20"/>
      <c r="FO20"/>
      <c r="FP20"/>
      <c r="FQ20"/>
      <c r="FR20"/>
      <c r="FS20"/>
      <c r="FT20"/>
      <c r="FU20"/>
      <c r="FV20"/>
      <c r="FW20"/>
      <c r="FX20"/>
      <c r="FY20"/>
      <c r="FZ20"/>
      <c r="GA20"/>
      <c r="GB20"/>
      <c r="GC20"/>
      <c r="GD20"/>
      <c r="GE20"/>
      <c r="GF20"/>
      <c r="GG20"/>
      <c r="GH20"/>
      <c r="GI20"/>
      <c r="GJ20"/>
      <c r="GK20"/>
      <c r="GL20"/>
      <c r="GM20"/>
      <c r="GN20"/>
      <c r="GO20"/>
      <c r="GP20"/>
      <c r="GQ20"/>
      <c r="GR20"/>
      <c r="GS20"/>
      <c r="GT20"/>
      <c r="GU20"/>
      <c r="GV20"/>
      <c r="GW20"/>
      <c r="GX20"/>
      <c r="GY20"/>
      <c r="GZ20"/>
      <c r="HA20"/>
      <c r="HB20"/>
      <c r="HC20"/>
      <c r="HD20"/>
      <c r="HE20"/>
      <c r="HF20"/>
      <c r="HG20"/>
      <c r="HH20"/>
      <c r="HI20"/>
      <c r="HJ20"/>
      <c r="HK20"/>
      <c r="HL20"/>
      <c r="HM20"/>
      <c r="HN20"/>
      <c r="HO20"/>
      <c r="HP20"/>
      <c r="HQ20"/>
      <c r="HR20"/>
      <c r="HS20"/>
      <c r="HT20"/>
      <c r="HU20"/>
      <c r="HV20"/>
      <c r="HW20"/>
      <c r="HX20"/>
      <c r="HY20"/>
      <c r="HZ20"/>
      <c r="IA20"/>
      <c r="IB20"/>
      <c r="IC20"/>
      <c r="ID20"/>
      <c r="IE20"/>
      <c r="IF20"/>
      <c r="IG20"/>
      <c r="IH20"/>
      <c r="II20"/>
      <c r="IJ20"/>
      <c r="IK20"/>
      <c r="IL20"/>
      <c r="IM20"/>
      <c r="IN20"/>
      <c r="IO20"/>
      <c r="IP20"/>
      <c r="IQ20"/>
      <c r="IR20"/>
      <c r="IS20"/>
      <c r="IT20"/>
      <c r="IU20"/>
      <c r="IV20"/>
    </row>
    <row r="21" spans="1:256">
      <c r="A21" s="55">
        <v>2004</v>
      </c>
      <c r="B21" s="56">
        <v>0.16872575957660274</v>
      </c>
      <c r="C21" s="57">
        <v>-6.9086897756735652</v>
      </c>
      <c r="D21" s="57">
        <v>18.070392544420841</v>
      </c>
      <c r="E21" s="57">
        <v>0.34885392413769978</v>
      </c>
      <c r="F21" s="57">
        <v>58.586364784373529</v>
      </c>
      <c r="G21" s="57">
        <v>0.27008318837830814</v>
      </c>
      <c r="H21" s="57">
        <v>-3.2914116271076921</v>
      </c>
      <c r="I21" s="42">
        <v>2004</v>
      </c>
      <c r="J21" s="57">
        <v>-3.2555117570566381</v>
      </c>
      <c r="K21" s="57">
        <v>5.5060503013733637</v>
      </c>
      <c r="L21" s="57">
        <v>1.0030072763501892</v>
      </c>
      <c r="M21" s="57">
        <v>-65.184123887330813</v>
      </c>
      <c r="N21" s="57">
        <v>0.18856737148280445</v>
      </c>
      <c r="O21" s="57">
        <v>13.436223209376948</v>
      </c>
      <c r="P21" s="57">
        <v>17.542192447089434</v>
      </c>
      <c r="Q21" s="58"/>
      <c r="R21" s="59"/>
      <c r="S21" s="59"/>
      <c r="T21" s="59"/>
      <c r="U21" s="59"/>
      <c r="V21" s="59"/>
      <c r="W21" s="59"/>
      <c r="X21" s="59"/>
      <c r="Y21" s="59"/>
      <c r="Z21" s="59"/>
      <c r="AA21" s="59"/>
      <c r="AB21" s="59"/>
      <c r="AC21" s="59"/>
      <c r="AD21" s="59"/>
      <c r="AE21" s="59"/>
      <c r="AF21" s="59"/>
      <c r="AG21" s="59"/>
      <c r="AH21" s="59"/>
      <c r="AI21" s="59"/>
      <c r="AJ21" s="59"/>
      <c r="AK21" s="59"/>
      <c r="AL21" s="59"/>
      <c r="AM21" s="59"/>
      <c r="AN21" s="59"/>
      <c r="AO21" s="59"/>
      <c r="AP21" s="59"/>
      <c r="AQ21" s="59"/>
      <c r="AR21" s="59"/>
      <c r="AS21" s="59"/>
      <c r="AT21" s="59"/>
      <c r="AU21" s="59"/>
      <c r="AV21" s="59"/>
      <c r="AW21" s="59"/>
      <c r="AX21" s="59"/>
      <c r="AY21" s="59"/>
      <c r="AZ21" s="59"/>
      <c r="BA21" s="59"/>
      <c r="BB21" s="59"/>
      <c r="BC21" s="59"/>
      <c r="BD21" s="59"/>
      <c r="BE21" s="59"/>
      <c r="BF21" s="59"/>
      <c r="BG21" s="59"/>
      <c r="BH21" s="59"/>
      <c r="BI21" s="59"/>
      <c r="BJ21" s="59"/>
      <c r="BK21" s="59"/>
      <c r="BL21" s="59"/>
      <c r="BM21" s="59"/>
      <c r="BN21" s="59"/>
      <c r="BO21" s="59"/>
      <c r="BP21" s="59"/>
      <c r="BQ21" s="59"/>
      <c r="BR21" s="59"/>
      <c r="BS21" s="59"/>
      <c r="BT21" s="59"/>
      <c r="BU21" s="59"/>
      <c r="BV21" s="59"/>
      <c r="BW21" s="59"/>
      <c r="BX21" s="59"/>
      <c r="BY21" s="59"/>
      <c r="BZ21" s="59"/>
      <c r="CA21" s="59"/>
      <c r="CB21" s="59"/>
      <c r="CC21" s="59"/>
      <c r="CD21" s="59"/>
      <c r="CE21" s="59"/>
      <c r="CF21" s="59"/>
      <c r="CG21" s="59"/>
      <c r="CH21" s="59"/>
      <c r="CI21" s="59"/>
      <c r="CJ21" s="59"/>
      <c r="CK21" s="59"/>
      <c r="CL21" s="59"/>
      <c r="CM21" s="59"/>
      <c r="CN21" s="59"/>
      <c r="CO21" s="59"/>
      <c r="CP21" s="59"/>
      <c r="CQ21" s="59"/>
      <c r="CR21" s="59"/>
      <c r="CS21" s="59"/>
      <c r="CT21" s="59"/>
      <c r="CU21" s="59"/>
      <c r="CV21" s="59"/>
      <c r="CW21" s="59"/>
      <c r="CX21" s="59"/>
      <c r="CY21" s="59"/>
      <c r="CZ21" s="59"/>
      <c r="DA21" s="59"/>
      <c r="DB21" s="59"/>
      <c r="DC21" s="59"/>
      <c r="DD21" s="59"/>
      <c r="DE21" s="59"/>
      <c r="DF21" s="59"/>
      <c r="DG21" s="59"/>
      <c r="DH21" s="59"/>
      <c r="DI21" s="59"/>
      <c r="DJ21" s="59"/>
      <c r="DK21" s="59"/>
      <c r="DL21" s="59"/>
      <c r="DM21"/>
      <c r="DN21"/>
      <c r="DO21"/>
      <c r="DP21"/>
      <c r="DQ21"/>
      <c r="DR21"/>
      <c r="DS21"/>
      <c r="DT21"/>
      <c r="DU21"/>
      <c r="DV21"/>
      <c r="DW21"/>
      <c r="DX21"/>
      <c r="DY21"/>
      <c r="DZ21"/>
      <c r="EA21"/>
      <c r="EB21"/>
      <c r="EC21"/>
      <c r="ED21"/>
      <c r="EE21"/>
      <c r="EF21"/>
      <c r="EG21"/>
      <c r="EH21"/>
      <c r="EI21"/>
      <c r="EJ21"/>
      <c r="EK21"/>
      <c r="EL21"/>
      <c r="EM21"/>
      <c r="EN21"/>
      <c r="EO21"/>
      <c r="EP21"/>
      <c r="EQ21"/>
      <c r="ER21"/>
      <c r="ES21"/>
      <c r="ET21"/>
      <c r="EU21"/>
      <c r="EV21"/>
      <c r="EW21"/>
      <c r="EX21"/>
      <c r="EY21"/>
      <c r="EZ21"/>
      <c r="FA21"/>
      <c r="FB21"/>
      <c r="FC21"/>
      <c r="FD21"/>
      <c r="FE21"/>
      <c r="FF21"/>
      <c r="FG21"/>
      <c r="FH21"/>
      <c r="FI21"/>
      <c r="FJ21"/>
      <c r="FK21"/>
      <c r="FL21"/>
      <c r="FM21"/>
      <c r="FN21"/>
      <c r="FO21"/>
      <c r="FP21"/>
      <c r="FQ21"/>
      <c r="FR21"/>
      <c r="FS21"/>
      <c r="FT21"/>
      <c r="FU21"/>
      <c r="FV21"/>
      <c r="FW21"/>
      <c r="FX21"/>
      <c r="FY21"/>
      <c r="FZ21"/>
      <c r="GA21"/>
      <c r="GB21"/>
      <c r="GC21"/>
      <c r="GD21"/>
      <c r="GE21"/>
      <c r="GF21"/>
      <c r="GG21"/>
      <c r="GH21"/>
      <c r="GI21"/>
      <c r="GJ21"/>
      <c r="GK21"/>
      <c r="GL21"/>
      <c r="GM21"/>
      <c r="GN21"/>
      <c r="GO21"/>
      <c r="GP21"/>
      <c r="GQ21"/>
      <c r="GR21"/>
      <c r="GS21"/>
      <c r="GT21"/>
      <c r="GU21"/>
      <c r="GV21"/>
      <c r="GW21"/>
      <c r="GX21"/>
      <c r="GY21"/>
      <c r="GZ21"/>
      <c r="HA21"/>
      <c r="HB21"/>
      <c r="HC21"/>
      <c r="HD21"/>
      <c r="HE21"/>
      <c r="HF21"/>
      <c r="HG21"/>
      <c r="HH21"/>
      <c r="HI21"/>
      <c r="HJ21"/>
      <c r="HK21"/>
      <c r="HL21"/>
      <c r="HM21"/>
      <c r="HN21"/>
      <c r="HO21"/>
      <c r="HP21"/>
      <c r="HQ21"/>
      <c r="HR21"/>
      <c r="HS21"/>
      <c r="HT21"/>
      <c r="HU21"/>
      <c r="HV21"/>
      <c r="HW21"/>
      <c r="HX21"/>
      <c r="HY21"/>
      <c r="HZ21"/>
      <c r="IA21"/>
      <c r="IB21"/>
      <c r="IC21"/>
      <c r="ID21"/>
      <c r="IE21"/>
      <c r="IF21"/>
      <c r="IG21"/>
      <c r="IH21"/>
      <c r="II21"/>
      <c r="IJ21"/>
      <c r="IK21"/>
      <c r="IL21"/>
      <c r="IM21"/>
      <c r="IN21"/>
      <c r="IO21"/>
      <c r="IP21"/>
      <c r="IQ21"/>
      <c r="IR21"/>
      <c r="IS21"/>
      <c r="IT21"/>
      <c r="IU21"/>
      <c r="IV21"/>
    </row>
    <row r="22" spans="1:256">
      <c r="A22" s="55">
        <v>2005</v>
      </c>
      <c r="B22" s="56">
        <v>2.0694641396987237</v>
      </c>
      <c r="C22" s="57">
        <v>-4.0163720403756855</v>
      </c>
      <c r="D22" s="57">
        <v>81.058960010842611</v>
      </c>
      <c r="E22" s="57">
        <v>1.5053726334522111</v>
      </c>
      <c r="F22" s="57">
        <v>24.454042623198418</v>
      </c>
      <c r="G22" s="57">
        <v>1.7082523992737748</v>
      </c>
      <c r="H22" s="57">
        <v>4.717526128385586</v>
      </c>
      <c r="I22" s="42">
        <v>2005</v>
      </c>
      <c r="J22" s="57">
        <v>-4.0226175574473899</v>
      </c>
      <c r="K22" s="57">
        <v>12.067442204818263</v>
      </c>
      <c r="L22" s="57">
        <v>-2.0354673049283889</v>
      </c>
      <c r="M22" s="57">
        <v>21.630580259421862</v>
      </c>
      <c r="N22" s="57">
        <v>-1.2914524617479088</v>
      </c>
      <c r="O22" s="57">
        <v>10.382780627364568</v>
      </c>
      <c r="P22" s="57">
        <v>13.236678045444265</v>
      </c>
      <c r="Q22" s="58"/>
      <c r="R22" s="59"/>
      <c r="S22" s="59"/>
      <c r="T22" s="59"/>
      <c r="U22" s="59"/>
      <c r="V22" s="59"/>
      <c r="W22" s="59"/>
      <c r="X22" s="59"/>
      <c r="Y22" s="59"/>
      <c r="Z22" s="59"/>
      <c r="AA22" s="59"/>
      <c r="AB22" s="59"/>
      <c r="AC22" s="59"/>
      <c r="AD22" s="59"/>
      <c r="AE22" s="59"/>
      <c r="AF22" s="59"/>
      <c r="AG22" s="59"/>
      <c r="AH22" s="59"/>
      <c r="AI22" s="59"/>
      <c r="AJ22" s="59"/>
      <c r="AK22" s="59"/>
      <c r="AL22" s="59"/>
      <c r="AM22" s="59"/>
      <c r="AN22" s="59"/>
      <c r="AO22" s="59"/>
      <c r="AP22" s="59"/>
      <c r="AQ22" s="59"/>
      <c r="AR22" s="59"/>
      <c r="AS22" s="59"/>
      <c r="AT22" s="59"/>
      <c r="AU22" s="59"/>
      <c r="AV22" s="59"/>
      <c r="AW22" s="59"/>
      <c r="AX22" s="59"/>
      <c r="AY22" s="59"/>
      <c r="AZ22" s="59"/>
      <c r="BA22" s="59"/>
      <c r="BB22" s="59"/>
      <c r="BC22" s="59"/>
      <c r="BD22" s="59"/>
      <c r="BE22" s="59"/>
      <c r="BF22" s="59"/>
      <c r="BG22" s="59"/>
      <c r="BH22" s="59"/>
      <c r="BI22" s="59"/>
      <c r="BJ22" s="59"/>
      <c r="BK22" s="59"/>
      <c r="BL22" s="59"/>
      <c r="BM22" s="59"/>
      <c r="BN22" s="59"/>
      <c r="BO22" s="59"/>
      <c r="BP22" s="59"/>
      <c r="BQ22" s="59"/>
      <c r="BR22" s="59"/>
      <c r="BS22" s="59"/>
      <c r="BT22" s="59"/>
      <c r="BU22" s="59"/>
      <c r="BV22" s="59"/>
      <c r="BW22" s="59"/>
      <c r="BX22" s="59"/>
      <c r="BY22" s="59"/>
      <c r="BZ22" s="59"/>
      <c r="CA22" s="59"/>
      <c r="CB22" s="59"/>
      <c r="CC22" s="59"/>
      <c r="CD22" s="59"/>
      <c r="CE22" s="59"/>
      <c r="CF22" s="59"/>
      <c r="CG22" s="59"/>
      <c r="CH22" s="59"/>
      <c r="CI22" s="59"/>
      <c r="CJ22" s="59"/>
      <c r="CK22" s="59"/>
      <c r="CL22" s="59"/>
      <c r="CM22" s="59"/>
      <c r="CN22" s="59"/>
      <c r="CO22" s="59"/>
      <c r="CP22" s="59"/>
      <c r="CQ22" s="59"/>
      <c r="CR22" s="59"/>
      <c r="CS22" s="59"/>
      <c r="CT22" s="59"/>
      <c r="CU22" s="59"/>
      <c r="CV22" s="59"/>
      <c r="CW22" s="59"/>
      <c r="CX22" s="59"/>
      <c r="CY22" s="59"/>
      <c r="CZ22" s="59"/>
      <c r="DA22" s="59"/>
      <c r="DB22" s="59"/>
      <c r="DC22" s="59"/>
      <c r="DD22" s="59"/>
      <c r="DE22" s="59"/>
      <c r="DF22" s="59"/>
      <c r="DG22" s="59"/>
      <c r="DH22" s="59"/>
      <c r="DI22" s="59"/>
      <c r="DJ22" s="59"/>
      <c r="DK22" s="59"/>
      <c r="DL22" s="59"/>
      <c r="DM22"/>
      <c r="DN22"/>
      <c r="DO22"/>
      <c r="DP22"/>
      <c r="DQ22"/>
      <c r="DR22"/>
      <c r="DS22"/>
      <c r="DT22"/>
      <c r="DU22"/>
      <c r="DV22"/>
      <c r="DW22"/>
      <c r="DX22"/>
      <c r="DY22"/>
      <c r="DZ22"/>
      <c r="EA22"/>
      <c r="EB22"/>
      <c r="EC22"/>
      <c r="ED22"/>
      <c r="EE22"/>
      <c r="EF22"/>
      <c r="EG22"/>
      <c r="EH22"/>
      <c r="EI22"/>
      <c r="EJ22"/>
      <c r="EK22"/>
      <c r="EL22"/>
      <c r="EM22"/>
      <c r="EN22"/>
      <c r="EO22"/>
      <c r="EP22"/>
      <c r="EQ22"/>
      <c r="ER22"/>
      <c r="ES22"/>
      <c r="ET22"/>
      <c r="EU22"/>
      <c r="EV22"/>
      <c r="EW22"/>
      <c r="EX22"/>
      <c r="EY22"/>
      <c r="EZ22"/>
      <c r="FA22"/>
      <c r="FB22"/>
      <c r="FC22"/>
      <c r="FD22"/>
      <c r="FE22"/>
      <c r="FF22"/>
      <c r="FG22"/>
      <c r="FH22"/>
      <c r="FI22"/>
      <c r="FJ22"/>
      <c r="FK22"/>
      <c r="FL22"/>
      <c r="FM22"/>
      <c r="FN22"/>
      <c r="FO22"/>
      <c r="FP22"/>
      <c r="FQ22"/>
      <c r="FR22"/>
      <c r="FS22"/>
      <c r="FT22"/>
      <c r="FU22"/>
      <c r="FV22"/>
      <c r="FW22"/>
      <c r="FX22"/>
      <c r="FY22"/>
      <c r="FZ22"/>
      <c r="GA22"/>
      <c r="GB22"/>
      <c r="GC22"/>
      <c r="GD22"/>
      <c r="GE22"/>
      <c r="GF22"/>
      <c r="GG22"/>
      <c r="GH22"/>
      <c r="GI22"/>
      <c r="GJ22"/>
      <c r="GK22"/>
      <c r="GL22"/>
      <c r="GM22"/>
      <c r="GN22"/>
      <c r="GO22"/>
      <c r="GP22"/>
      <c r="GQ22"/>
      <c r="GR22"/>
      <c r="GS22"/>
      <c r="GT22"/>
      <c r="GU22"/>
      <c r="GV22"/>
      <c r="GW22"/>
      <c r="GX22"/>
      <c r="GY22"/>
      <c r="GZ22"/>
      <c r="HA22"/>
      <c r="HB22"/>
      <c r="HC22"/>
      <c r="HD22"/>
      <c r="HE22"/>
      <c r="HF22"/>
      <c r="HG22"/>
      <c r="HH22"/>
      <c r="HI22"/>
      <c r="HJ22"/>
      <c r="HK22"/>
      <c r="HL22"/>
      <c r="HM22"/>
      <c r="HN22"/>
      <c r="HO22"/>
      <c r="HP22"/>
      <c r="HQ22"/>
      <c r="HR22"/>
      <c r="HS22"/>
      <c r="HT22"/>
      <c r="HU22"/>
      <c r="HV22"/>
      <c r="HW22"/>
      <c r="HX22"/>
      <c r="HY22"/>
      <c r="HZ22"/>
      <c r="IA22"/>
      <c r="IB22"/>
      <c r="IC22"/>
      <c r="ID22"/>
      <c r="IE22"/>
      <c r="IF22"/>
      <c r="IG22"/>
      <c r="IH22"/>
      <c r="II22"/>
      <c r="IJ22"/>
      <c r="IK22"/>
      <c r="IL22"/>
      <c r="IM22"/>
      <c r="IN22"/>
      <c r="IO22"/>
      <c r="IP22"/>
      <c r="IQ22"/>
      <c r="IR22"/>
      <c r="IS22"/>
      <c r="IT22"/>
      <c r="IU22"/>
      <c r="IV22"/>
    </row>
    <row r="23" spans="1:256">
      <c r="A23" s="55">
        <v>2006</v>
      </c>
      <c r="B23" s="56">
        <v>8.0440742831453917</v>
      </c>
      <c r="C23" s="57">
        <v>3.1053469878738156</v>
      </c>
      <c r="D23" s="57">
        <v>79.881197876356737</v>
      </c>
      <c r="E23" s="57">
        <v>15.314577158568653</v>
      </c>
      <c r="F23" s="57">
        <v>40.200554648502816</v>
      </c>
      <c r="G23" s="57">
        <v>4.993000662023789</v>
      </c>
      <c r="H23" s="57">
        <v>0.79534769242324899</v>
      </c>
      <c r="I23" s="42">
        <v>2006</v>
      </c>
      <c r="J23" s="57">
        <v>-0.46122810658351909</v>
      </c>
      <c r="K23" s="57">
        <v>3.0411333721644951</v>
      </c>
      <c r="L23" s="57">
        <v>-2.933077122812378</v>
      </c>
      <c r="M23" s="57">
        <v>-71.966269025092558</v>
      </c>
      <c r="N23" s="57">
        <v>0.28408250229337284</v>
      </c>
      <c r="O23" s="57">
        <v>14.806504774273236</v>
      </c>
      <c r="P23" s="57">
        <v>19.424375207700223</v>
      </c>
      <c r="Q23" s="58"/>
      <c r="R23" s="59"/>
      <c r="S23" s="59"/>
      <c r="T23" s="59"/>
      <c r="U23" s="59"/>
      <c r="V23" s="59"/>
      <c r="W23" s="59"/>
      <c r="X23" s="59"/>
      <c r="Y23" s="59"/>
      <c r="Z23" s="59"/>
      <c r="AA23" s="59"/>
      <c r="AB23" s="59"/>
      <c r="AC23" s="59"/>
      <c r="AD23" s="59"/>
      <c r="AE23" s="59"/>
      <c r="AF23" s="59"/>
      <c r="AG23" s="59"/>
      <c r="AH23" s="59"/>
      <c r="AI23" s="59"/>
      <c r="AJ23" s="59"/>
      <c r="AK23" s="59"/>
      <c r="AL23" s="59"/>
      <c r="AM23" s="59"/>
      <c r="AN23" s="59"/>
      <c r="AO23" s="59"/>
      <c r="AP23" s="59"/>
      <c r="AQ23" s="59"/>
      <c r="AR23" s="59"/>
      <c r="AS23" s="59"/>
      <c r="AT23" s="59"/>
      <c r="AU23" s="59"/>
      <c r="AV23" s="59"/>
      <c r="AW23" s="59"/>
      <c r="AX23" s="59"/>
      <c r="AY23" s="59"/>
      <c r="AZ23" s="59"/>
      <c r="BA23" s="59"/>
      <c r="BB23" s="59"/>
      <c r="BC23" s="59"/>
      <c r="BD23" s="59"/>
      <c r="BE23" s="59"/>
      <c r="BF23" s="59"/>
      <c r="BG23" s="59"/>
      <c r="BH23" s="59"/>
      <c r="BI23" s="59"/>
      <c r="BJ23" s="59"/>
      <c r="BK23" s="59"/>
      <c r="BL23" s="59"/>
      <c r="BM23" s="59"/>
      <c r="BN23" s="59"/>
      <c r="BO23" s="59"/>
      <c r="BP23" s="59"/>
      <c r="BQ23" s="59"/>
      <c r="BR23" s="59"/>
      <c r="BS23" s="59"/>
      <c r="BT23" s="59"/>
      <c r="BU23" s="59"/>
      <c r="BV23" s="59"/>
      <c r="BW23" s="59"/>
      <c r="BX23" s="59"/>
      <c r="BY23" s="59"/>
      <c r="BZ23" s="59"/>
      <c r="CA23" s="59"/>
      <c r="CB23" s="59"/>
      <c r="CC23" s="59"/>
      <c r="CD23" s="59"/>
      <c r="CE23" s="59"/>
      <c r="CF23" s="59"/>
      <c r="CG23" s="59"/>
      <c r="CH23" s="59"/>
      <c r="CI23" s="59"/>
      <c r="CJ23" s="59"/>
      <c r="CK23" s="59"/>
      <c r="CL23" s="59"/>
      <c r="CM23" s="59"/>
      <c r="CN23" s="59"/>
      <c r="CO23" s="59"/>
      <c r="CP23" s="59"/>
      <c r="CQ23" s="59"/>
      <c r="CR23" s="59"/>
      <c r="CS23" s="59"/>
      <c r="CT23" s="59"/>
      <c r="CU23" s="59"/>
      <c r="CV23" s="59"/>
      <c r="CW23" s="59"/>
      <c r="CX23" s="59"/>
      <c r="CY23" s="59"/>
      <c r="CZ23" s="59"/>
      <c r="DA23" s="59"/>
      <c r="DB23" s="59"/>
      <c r="DC23" s="59"/>
      <c r="DD23" s="59"/>
      <c r="DE23" s="59"/>
      <c r="DF23" s="59"/>
      <c r="DG23" s="59"/>
      <c r="DH23" s="59"/>
      <c r="DI23" s="59"/>
      <c r="DJ23" s="59"/>
      <c r="DK23" s="59"/>
      <c r="DL23" s="59"/>
      <c r="DM23"/>
      <c r="DN23"/>
      <c r="DO23"/>
      <c r="DP23"/>
      <c r="DQ23"/>
      <c r="DR23"/>
      <c r="DS23"/>
      <c r="DT23"/>
      <c r="DU23"/>
      <c r="DV23"/>
      <c r="DW23"/>
      <c r="DX23"/>
      <c r="DY23"/>
      <c r="DZ23"/>
      <c r="EA23"/>
      <c r="EB23"/>
      <c r="EC23"/>
      <c r="ED23"/>
      <c r="EE23"/>
      <c r="EF23"/>
      <c r="EG23"/>
      <c r="EH23"/>
      <c r="EI23"/>
      <c r="EJ23"/>
      <c r="EK23"/>
      <c r="EL23"/>
      <c r="EM23"/>
      <c r="EN23"/>
      <c r="EO23"/>
      <c r="EP23"/>
      <c r="EQ23"/>
      <c r="ER23"/>
      <c r="ES23"/>
      <c r="ET23"/>
      <c r="EU23"/>
      <c r="EV23"/>
      <c r="EW23"/>
      <c r="EX23"/>
      <c r="EY23"/>
      <c r="EZ23"/>
      <c r="FA23"/>
      <c r="FB23"/>
      <c r="FC23"/>
      <c r="FD23"/>
      <c r="FE23"/>
      <c r="FF23"/>
      <c r="FG23"/>
      <c r="FH23"/>
      <c r="FI23"/>
      <c r="FJ23"/>
      <c r="FK23"/>
      <c r="FL23"/>
      <c r="FM23"/>
      <c r="FN23"/>
      <c r="FO23"/>
      <c r="FP23"/>
      <c r="FQ23"/>
      <c r="FR23"/>
      <c r="FS23"/>
      <c r="FT23"/>
      <c r="FU23"/>
      <c r="FV23"/>
      <c r="FW23"/>
      <c r="FX23"/>
      <c r="FY23"/>
      <c r="FZ23"/>
      <c r="GA23"/>
      <c r="GB23"/>
      <c r="GC23"/>
      <c r="GD23"/>
      <c r="GE23"/>
      <c r="GF23"/>
      <c r="GG23"/>
      <c r="GH23"/>
      <c r="GI23"/>
      <c r="GJ23"/>
      <c r="GK23"/>
      <c r="GL23"/>
      <c r="GM23"/>
      <c r="GN23"/>
      <c r="GO23"/>
      <c r="GP23"/>
      <c r="GQ23"/>
      <c r="GR23"/>
      <c r="GS23"/>
      <c r="GT23"/>
      <c r="GU23"/>
      <c r="GV23"/>
      <c r="GW23"/>
      <c r="GX23"/>
      <c r="GY23"/>
      <c r="GZ23"/>
      <c r="HA23"/>
      <c r="HB23"/>
      <c r="HC23"/>
      <c r="HD23"/>
      <c r="HE23"/>
      <c r="HF23"/>
      <c r="HG23"/>
      <c r="HH23"/>
      <c r="HI23"/>
      <c r="HJ23"/>
      <c r="HK23"/>
      <c r="HL23"/>
      <c r="HM23"/>
      <c r="HN23"/>
      <c r="HO23"/>
      <c r="HP23"/>
      <c r="HQ23"/>
      <c r="HR23"/>
      <c r="HS23"/>
      <c r="HT23"/>
      <c r="HU23"/>
      <c r="HV23"/>
      <c r="HW23"/>
      <c r="HX23"/>
      <c r="HY23"/>
      <c r="HZ23"/>
      <c r="IA23"/>
      <c r="IB23"/>
      <c r="IC23"/>
      <c r="ID23"/>
      <c r="IE23"/>
      <c r="IF23"/>
      <c r="IG23"/>
      <c r="IH23"/>
      <c r="II23"/>
      <c r="IJ23"/>
      <c r="IK23"/>
      <c r="IL23"/>
      <c r="IM23"/>
      <c r="IN23"/>
      <c r="IO23"/>
      <c r="IP23"/>
      <c r="IQ23"/>
      <c r="IR23"/>
      <c r="IS23"/>
      <c r="IT23"/>
      <c r="IU23"/>
      <c r="IV23"/>
    </row>
    <row r="24" spans="1:256">
      <c r="A24" s="55">
        <v>2007</v>
      </c>
      <c r="B24" s="56">
        <v>10.195390145058809</v>
      </c>
      <c r="C24" s="57">
        <v>7.4716606131463692</v>
      </c>
      <c r="D24" s="57">
        <v>42.470511376749045</v>
      </c>
      <c r="E24" s="57">
        <v>27.799405916045956</v>
      </c>
      <c r="F24" s="57">
        <v>0.13558669775139265</v>
      </c>
      <c r="G24" s="57">
        <v>15.643729568289828</v>
      </c>
      <c r="H24" s="57">
        <v>-0.9186166803472986</v>
      </c>
      <c r="I24" s="42">
        <v>2007</v>
      </c>
      <c r="J24" s="57">
        <v>-2.4086366315283101</v>
      </c>
      <c r="K24" s="57">
        <v>-0.4439078616772747</v>
      </c>
      <c r="L24" s="57">
        <v>1.3021838409258208</v>
      </c>
      <c r="M24" s="57">
        <v>-81.779163609684517</v>
      </c>
      <c r="N24" s="57">
        <v>-2.911807986944595</v>
      </c>
      <c r="O24" s="57">
        <v>3.7091929965811516</v>
      </c>
      <c r="P24" s="57">
        <v>4.5525364154541421</v>
      </c>
      <c r="Q24" s="58"/>
      <c r="R24" s="59"/>
      <c r="S24" s="59"/>
      <c r="T24" s="59"/>
      <c r="U24" s="59"/>
      <c r="V24" s="59"/>
      <c r="W24" s="59"/>
      <c r="X24" s="59"/>
      <c r="Y24" s="59"/>
      <c r="Z24" s="59"/>
      <c r="AA24" s="59"/>
      <c r="AB24" s="59"/>
      <c r="AC24" s="59"/>
      <c r="AD24" s="59"/>
      <c r="AE24" s="59"/>
      <c r="AF24" s="59"/>
      <c r="AG24" s="59"/>
      <c r="AH24" s="59"/>
      <c r="AI24" s="59"/>
      <c r="AJ24" s="59"/>
      <c r="AK24" s="59"/>
      <c r="AL24" s="59"/>
      <c r="AM24" s="59"/>
      <c r="AN24" s="59"/>
      <c r="AO24" s="59"/>
      <c r="AP24" s="59"/>
      <c r="AQ24" s="59"/>
      <c r="AR24" s="59"/>
      <c r="AS24" s="59"/>
      <c r="AT24" s="59"/>
      <c r="AU24" s="59"/>
      <c r="AV24" s="59"/>
      <c r="AW24" s="59"/>
      <c r="AX24" s="59"/>
      <c r="AY24" s="59"/>
      <c r="AZ24" s="59"/>
      <c r="BA24" s="59"/>
      <c r="BB24" s="59"/>
      <c r="BC24" s="59"/>
      <c r="BD24" s="59"/>
      <c r="BE24" s="59"/>
      <c r="BF24" s="59"/>
      <c r="BG24" s="59"/>
      <c r="BH24" s="59"/>
      <c r="BI24" s="59"/>
      <c r="BJ24" s="59"/>
      <c r="BK24" s="59"/>
      <c r="BL24" s="59"/>
      <c r="BM24" s="59"/>
      <c r="BN24" s="59"/>
      <c r="BO24" s="59"/>
      <c r="BP24" s="59"/>
      <c r="BQ24" s="59"/>
      <c r="BR24" s="59"/>
      <c r="BS24" s="59"/>
      <c r="BT24" s="59"/>
      <c r="BU24" s="59"/>
      <c r="BV24" s="59"/>
      <c r="BW24" s="59"/>
      <c r="BX24" s="59"/>
      <c r="BY24" s="59"/>
      <c r="BZ24" s="59"/>
      <c r="CA24" s="59"/>
      <c r="CB24" s="59"/>
      <c r="CC24" s="59"/>
      <c r="CD24" s="59"/>
      <c r="CE24" s="59"/>
      <c r="CF24" s="59"/>
      <c r="CG24" s="59"/>
      <c r="CH24" s="59"/>
      <c r="CI24" s="59"/>
      <c r="CJ24" s="59"/>
      <c r="CK24" s="59"/>
      <c r="CL24" s="59"/>
      <c r="CM24" s="59"/>
      <c r="CN24" s="59"/>
      <c r="CO24" s="59"/>
      <c r="CP24" s="59"/>
      <c r="CQ24" s="59"/>
      <c r="CR24" s="59"/>
      <c r="CS24" s="59"/>
      <c r="CT24" s="59"/>
      <c r="CU24" s="59"/>
      <c r="CV24" s="59"/>
      <c r="CW24" s="59"/>
      <c r="CX24" s="59"/>
      <c r="CY24" s="59"/>
      <c r="CZ24" s="59"/>
      <c r="DA24" s="59"/>
      <c r="DB24" s="59"/>
      <c r="DC24" s="59"/>
      <c r="DD24" s="59"/>
      <c r="DE24" s="59"/>
      <c r="DF24" s="59"/>
      <c r="DG24" s="59"/>
      <c r="DH24" s="59"/>
      <c r="DI24" s="59"/>
      <c r="DJ24" s="59"/>
      <c r="DK24" s="59"/>
      <c r="DL24" s="59"/>
      <c r="DM24"/>
      <c r="DN24"/>
      <c r="DO24"/>
      <c r="DP24"/>
      <c r="DQ24"/>
      <c r="DR24"/>
      <c r="DS24"/>
      <c r="DT24"/>
      <c r="DU24"/>
      <c r="DV24"/>
      <c r="DW24"/>
      <c r="DX24"/>
      <c r="DY24"/>
      <c r="DZ24"/>
      <c r="EA24"/>
      <c r="EB24"/>
      <c r="EC24"/>
      <c r="ED24"/>
      <c r="EE24"/>
      <c r="EF24"/>
      <c r="EG24"/>
      <c r="EH24"/>
      <c r="EI24"/>
      <c r="EJ24"/>
      <c r="EK24"/>
      <c r="EL24"/>
      <c r="EM24"/>
      <c r="EN24"/>
      <c r="EO24"/>
      <c r="EP24"/>
      <c r="EQ24"/>
      <c r="ER24"/>
      <c r="ES24"/>
      <c r="ET24"/>
      <c r="EU24"/>
      <c r="EV24"/>
      <c r="EW24"/>
      <c r="EX24"/>
      <c r="EY24"/>
      <c r="EZ24"/>
      <c r="FA24"/>
      <c r="FB24"/>
      <c r="FC24"/>
      <c r="FD24"/>
      <c r="FE24"/>
      <c r="FF24"/>
      <c r="FG24"/>
      <c r="FH24"/>
      <c r="FI24"/>
      <c r="FJ24"/>
      <c r="FK24"/>
      <c r="FL24"/>
      <c r="FM24"/>
      <c r="FN24"/>
      <c r="FO24"/>
      <c r="FP24"/>
      <c r="FQ24"/>
      <c r="FR24"/>
      <c r="FS24"/>
      <c r="FT24"/>
      <c r="FU24"/>
      <c r="FV24"/>
      <c r="FW24"/>
      <c r="FX24"/>
      <c r="FY24"/>
      <c r="FZ24"/>
      <c r="GA24"/>
      <c r="GB24"/>
      <c r="GC24"/>
      <c r="GD24"/>
      <c r="GE24"/>
      <c r="GF24"/>
      <c r="GG24"/>
      <c r="GH24"/>
      <c r="GI24"/>
      <c r="GJ24"/>
      <c r="GK24"/>
      <c r="GL24"/>
      <c r="GM24"/>
      <c r="GN24"/>
      <c r="GO24"/>
      <c r="GP24"/>
      <c r="GQ24"/>
      <c r="GR24"/>
      <c r="GS24"/>
      <c r="GT24"/>
      <c r="GU24"/>
      <c r="GV24"/>
      <c r="GW24"/>
      <c r="GX24"/>
      <c r="GY24"/>
      <c r="GZ24"/>
      <c r="HA24"/>
      <c r="HB24"/>
      <c r="HC24"/>
      <c r="HD24"/>
      <c r="HE24"/>
      <c r="HF24"/>
      <c r="HG24"/>
      <c r="HH24"/>
      <c r="HI24"/>
      <c r="HJ24"/>
      <c r="HK24"/>
      <c r="HL24"/>
      <c r="HM24"/>
      <c r="HN24"/>
      <c r="HO24"/>
      <c r="HP24"/>
      <c r="HQ24"/>
      <c r="HR24"/>
      <c r="HS24"/>
      <c r="HT24"/>
      <c r="HU24"/>
      <c r="HV24"/>
      <c r="HW24"/>
      <c r="HX24"/>
      <c r="HY24"/>
      <c r="HZ24"/>
      <c r="IA24"/>
      <c r="IB24"/>
      <c r="IC24"/>
      <c r="ID24"/>
      <c r="IE24"/>
      <c r="IF24"/>
      <c r="IG24"/>
      <c r="IH24"/>
      <c r="II24"/>
      <c r="IJ24"/>
      <c r="IK24"/>
      <c r="IL24"/>
      <c r="IM24"/>
      <c r="IN24"/>
      <c r="IO24"/>
      <c r="IP24"/>
      <c r="IQ24"/>
      <c r="IR24"/>
      <c r="IS24"/>
      <c r="IT24"/>
      <c r="IU24"/>
      <c r="IV24"/>
    </row>
    <row r="25" spans="1:256">
      <c r="A25" s="38">
        <v>2008</v>
      </c>
      <c r="B25" s="56">
        <v>4.2618502228021953</v>
      </c>
      <c r="C25" s="57">
        <v>7.6814368654029721</v>
      </c>
      <c r="D25" s="57">
        <v>30.59889240907799</v>
      </c>
      <c r="E25" s="57">
        <v>20.289399136778457</v>
      </c>
      <c r="F25" s="57">
        <v>-30.795622249617523</v>
      </c>
      <c r="G25" s="57">
        <v>3.7451813037210542</v>
      </c>
      <c r="H25" s="57">
        <v>-4.7710996055524362</v>
      </c>
      <c r="I25" s="42">
        <v>2008</v>
      </c>
      <c r="J25" s="57">
        <v>0.7520294205101834</v>
      </c>
      <c r="K25" s="57">
        <v>-0.62689223608047939</v>
      </c>
      <c r="L25" s="57">
        <v>-1.4777644487059831</v>
      </c>
      <c r="M25" s="57" t="s">
        <v>87</v>
      </c>
      <c r="N25" s="57">
        <v>-2.2821245033042601</v>
      </c>
      <c r="O25" s="57">
        <v>2.0765883488262489</v>
      </c>
      <c r="P25" s="57">
        <v>2.2950674846968298</v>
      </c>
      <c r="Q25" s="58"/>
      <c r="R25" s="59"/>
      <c r="S25" s="59"/>
      <c r="T25" s="59"/>
      <c r="U25" s="59"/>
      <c r="V25" s="59"/>
      <c r="W25" s="59"/>
      <c r="X25" s="59"/>
      <c r="Y25" s="59"/>
      <c r="Z25" s="59"/>
      <c r="AA25" s="59"/>
      <c r="AB25" s="59"/>
      <c r="AC25" s="59"/>
      <c r="AD25" s="59"/>
      <c r="AE25" s="59"/>
      <c r="AF25" s="59"/>
      <c r="AG25" s="59"/>
      <c r="AH25" s="59"/>
      <c r="AI25" s="59"/>
      <c r="AJ25" s="59"/>
      <c r="AK25" s="59"/>
      <c r="AL25" s="59"/>
      <c r="AM25" s="59"/>
      <c r="AN25" s="59"/>
      <c r="AO25" s="59"/>
      <c r="AP25" s="59"/>
      <c r="AQ25" s="59"/>
      <c r="AR25" s="59"/>
      <c r="AS25" s="59"/>
      <c r="AT25" s="59"/>
      <c r="AU25" s="59"/>
      <c r="AV25" s="59"/>
      <c r="AW25" s="59"/>
      <c r="AX25" s="59"/>
      <c r="AY25" s="59"/>
      <c r="AZ25" s="59"/>
      <c r="BA25" s="59"/>
      <c r="BB25" s="59"/>
      <c r="BC25" s="59"/>
      <c r="BD25" s="59"/>
      <c r="BE25" s="59"/>
      <c r="BF25" s="59"/>
      <c r="BG25" s="59"/>
      <c r="BH25" s="59"/>
      <c r="BI25" s="59"/>
      <c r="BJ25" s="59"/>
      <c r="BK25" s="59"/>
      <c r="BL25" s="59"/>
      <c r="BM25" s="59"/>
      <c r="BN25" s="59"/>
      <c r="BO25" s="59"/>
      <c r="BP25" s="59"/>
      <c r="BQ25" s="59"/>
      <c r="BR25" s="59"/>
      <c r="BS25" s="59"/>
      <c r="BT25" s="59"/>
      <c r="BU25" s="59"/>
      <c r="BV25" s="59"/>
      <c r="BW25" s="59"/>
      <c r="BX25" s="59"/>
      <c r="BY25" s="59"/>
      <c r="BZ25" s="59"/>
      <c r="CA25" s="59"/>
      <c r="CB25" s="59"/>
      <c r="CC25" s="59"/>
      <c r="CD25" s="59"/>
      <c r="CE25" s="59"/>
      <c r="CF25" s="59"/>
      <c r="CG25" s="59"/>
      <c r="CH25" s="59"/>
      <c r="CI25" s="59"/>
      <c r="CJ25" s="59"/>
      <c r="CK25" s="59"/>
      <c r="CL25" s="59"/>
      <c r="CM25" s="59"/>
      <c r="CN25" s="59"/>
      <c r="CO25" s="59"/>
      <c r="CP25" s="59"/>
      <c r="CQ25" s="59"/>
      <c r="CR25" s="59"/>
      <c r="CS25" s="59"/>
      <c r="CT25" s="59"/>
      <c r="CU25" s="59"/>
      <c r="CV25" s="59"/>
      <c r="CW25" s="59"/>
      <c r="CX25" s="59"/>
      <c r="CY25" s="59"/>
      <c r="CZ25" s="59"/>
      <c r="DA25" s="59"/>
      <c r="DB25" s="59"/>
      <c r="DC25" s="59"/>
      <c r="DD25" s="59"/>
      <c r="DE25" s="59"/>
      <c r="DF25" s="59"/>
      <c r="DG25" s="59"/>
      <c r="DH25" s="59"/>
      <c r="DI25" s="59"/>
      <c r="DJ25" s="59"/>
      <c r="DK25" s="59"/>
      <c r="DL25" s="59"/>
      <c r="DM25"/>
      <c r="DN25"/>
      <c r="DO25"/>
      <c r="DP25"/>
      <c r="DQ25"/>
      <c r="DR25"/>
      <c r="DS25"/>
      <c r="DT25"/>
      <c r="DU25"/>
      <c r="DV25"/>
      <c r="DW25"/>
      <c r="DX25"/>
      <c r="DY25"/>
      <c r="DZ25"/>
      <c r="EA25"/>
      <c r="EB25"/>
      <c r="EC25"/>
      <c r="ED25"/>
      <c r="EE25"/>
      <c r="EF25"/>
      <c r="EG25"/>
      <c r="EH25"/>
      <c r="EI25"/>
      <c r="EJ25"/>
      <c r="EK25"/>
      <c r="EL25"/>
      <c r="EM25"/>
      <c r="EN25"/>
      <c r="EO25"/>
      <c r="EP25"/>
      <c r="EQ25"/>
      <c r="ER25"/>
      <c r="ES25"/>
      <c r="ET25"/>
      <c r="EU25"/>
      <c r="EV25"/>
      <c r="EW25"/>
      <c r="EX25"/>
      <c r="EY25"/>
      <c r="EZ25"/>
      <c r="FA25"/>
      <c r="FB25"/>
      <c r="FC25"/>
      <c r="FD25"/>
      <c r="FE25"/>
      <c r="FF25"/>
      <c r="FG25"/>
      <c r="FH25"/>
      <c r="FI25"/>
      <c r="FJ25"/>
      <c r="FK25"/>
      <c r="FL25"/>
      <c r="FM25"/>
      <c r="FN25"/>
      <c r="FO25"/>
      <c r="FP25"/>
      <c r="FQ25"/>
      <c r="FR25"/>
      <c r="FS25"/>
      <c r="FT25"/>
      <c r="FU25"/>
      <c r="FV25"/>
      <c r="FW25"/>
      <c r="FX25"/>
      <c r="FY25"/>
      <c r="FZ25"/>
      <c r="GA25"/>
      <c r="GB25"/>
      <c r="GC25"/>
      <c r="GD25"/>
      <c r="GE25"/>
      <c r="GF25"/>
      <c r="GG25"/>
      <c r="GH25"/>
      <c r="GI25"/>
      <c r="GJ25"/>
      <c r="GK25"/>
      <c r="GL25"/>
      <c r="GM25"/>
      <c r="GN25"/>
      <c r="GO25"/>
      <c r="GP25"/>
      <c r="GQ25"/>
      <c r="GR25"/>
      <c r="GS25"/>
      <c r="GT25"/>
      <c r="GU25"/>
      <c r="GV25"/>
      <c r="GW25"/>
      <c r="GX25"/>
      <c r="GY25"/>
      <c r="GZ25"/>
      <c r="HA25"/>
      <c r="HB25"/>
      <c r="HC25"/>
      <c r="HD25"/>
      <c r="HE25"/>
      <c r="HF25"/>
      <c r="HG25"/>
      <c r="HH25"/>
      <c r="HI25"/>
      <c r="HJ25"/>
      <c r="HK25"/>
      <c r="HL25"/>
      <c r="HM25"/>
      <c r="HN25"/>
      <c r="HO25"/>
      <c r="HP25"/>
      <c r="HQ25"/>
      <c r="HR25"/>
      <c r="HS25"/>
      <c r="HT25"/>
      <c r="HU25"/>
      <c r="HV25"/>
      <c r="HW25"/>
      <c r="HX25"/>
      <c r="HY25"/>
      <c r="HZ25"/>
      <c r="IA25"/>
      <c r="IB25"/>
      <c r="IC25"/>
      <c r="ID25"/>
      <c r="IE25"/>
      <c r="IF25"/>
      <c r="IG25"/>
      <c r="IH25"/>
      <c r="II25"/>
      <c r="IJ25"/>
      <c r="IK25"/>
      <c r="IL25"/>
      <c r="IM25"/>
      <c r="IN25"/>
      <c r="IO25"/>
      <c r="IP25"/>
      <c r="IQ25"/>
      <c r="IR25"/>
      <c r="IS25"/>
      <c r="IT25"/>
      <c r="IU25"/>
      <c r="IV25"/>
    </row>
    <row r="26" spans="1:256">
      <c r="A26" s="38">
        <v>2009</v>
      </c>
      <c r="B26" s="56">
        <v>-6.6255848091356739</v>
      </c>
      <c r="C26" s="57">
        <v>-4.7431526148939724</v>
      </c>
      <c r="D26" s="57">
        <v>-19.136593662280134</v>
      </c>
      <c r="E26" s="57">
        <v>-17.041474127181345</v>
      </c>
      <c r="F26" s="57">
        <v>-54.795477236796089</v>
      </c>
      <c r="G26" s="57">
        <v>0.56950022411621148</v>
      </c>
      <c r="H26" s="57">
        <v>-1.5343359748983971</v>
      </c>
      <c r="I26" s="42">
        <v>2009</v>
      </c>
      <c r="J26" s="57">
        <v>1.4629578213341858</v>
      </c>
      <c r="K26" s="57">
        <v>-7.2484857094127335</v>
      </c>
      <c r="L26" s="57">
        <v>0.27644200436185429</v>
      </c>
      <c r="M26" s="57" t="s">
        <v>87</v>
      </c>
      <c r="N26" s="57">
        <v>-1.3403995504955475</v>
      </c>
      <c r="O26" s="57">
        <v>-16.086738277873323</v>
      </c>
      <c r="P26" s="57">
        <v>-20.99559420911423</v>
      </c>
      <c r="Q26" s="58"/>
      <c r="R26" s="59"/>
      <c r="S26" s="59"/>
      <c r="T26" s="59"/>
      <c r="U26" s="59"/>
      <c r="V26" s="59"/>
      <c r="W26" s="59"/>
      <c r="X26" s="59"/>
      <c r="Y26" s="59"/>
      <c r="Z26" s="59"/>
      <c r="AA26" s="59"/>
      <c r="AB26" s="59"/>
      <c r="AC26" s="59"/>
      <c r="AD26" s="59"/>
      <c r="AE26" s="59"/>
      <c r="AF26" s="59"/>
      <c r="AG26" s="59"/>
      <c r="AH26" s="59"/>
      <c r="AI26" s="59"/>
      <c r="AJ26" s="59"/>
      <c r="AK26" s="59"/>
      <c r="AL26" s="59"/>
      <c r="AM26" s="59"/>
      <c r="AN26" s="59"/>
      <c r="AO26" s="59"/>
      <c r="AP26" s="59"/>
      <c r="AQ26" s="59"/>
      <c r="AR26" s="59"/>
      <c r="AS26" s="59"/>
      <c r="AT26" s="59"/>
      <c r="AU26" s="59"/>
      <c r="AV26" s="59"/>
      <c r="AW26" s="59"/>
      <c r="AX26" s="59"/>
      <c r="AY26" s="59"/>
      <c r="AZ26" s="59"/>
      <c r="BA26" s="59"/>
      <c r="BB26" s="59"/>
      <c r="BC26" s="59"/>
      <c r="BD26" s="59"/>
      <c r="BE26" s="59"/>
      <c r="BF26" s="59"/>
      <c r="BG26" s="59"/>
      <c r="BH26" s="59"/>
      <c r="BI26" s="59"/>
      <c r="BJ26" s="59"/>
      <c r="BK26" s="59"/>
      <c r="BL26" s="59"/>
      <c r="BM26" s="59"/>
      <c r="BN26" s="59"/>
      <c r="BO26" s="59"/>
      <c r="BP26" s="59"/>
      <c r="BQ26" s="59"/>
      <c r="BR26" s="59"/>
      <c r="BS26" s="59"/>
      <c r="BT26" s="59"/>
      <c r="BU26" s="59"/>
      <c r="BV26" s="59"/>
      <c r="BW26" s="59"/>
      <c r="BX26" s="59"/>
      <c r="BY26" s="59"/>
      <c r="BZ26" s="59"/>
      <c r="CA26" s="59"/>
      <c r="CB26" s="59"/>
      <c r="CC26" s="59"/>
      <c r="CD26" s="59"/>
      <c r="CE26" s="59"/>
      <c r="CF26" s="59"/>
      <c r="CG26" s="59"/>
      <c r="CH26" s="59"/>
      <c r="CI26" s="59"/>
      <c r="CJ26" s="59"/>
      <c r="CK26" s="59"/>
      <c r="CL26" s="59"/>
      <c r="CM26" s="59"/>
      <c r="CN26" s="59"/>
      <c r="CO26" s="59"/>
      <c r="CP26" s="59"/>
      <c r="CQ26" s="59"/>
      <c r="CR26" s="59"/>
      <c r="CS26" s="59"/>
      <c r="CT26" s="59"/>
      <c r="CU26" s="59"/>
      <c r="CV26" s="59"/>
      <c r="CW26" s="59"/>
      <c r="CX26" s="59"/>
      <c r="CY26" s="59"/>
      <c r="CZ26" s="59"/>
      <c r="DA26" s="59"/>
      <c r="DB26" s="59"/>
      <c r="DC26" s="59"/>
      <c r="DD26" s="59"/>
      <c r="DE26" s="59"/>
      <c r="DF26" s="59"/>
      <c r="DG26" s="59"/>
      <c r="DH26" s="59"/>
      <c r="DI26" s="59"/>
      <c r="DJ26" s="59"/>
      <c r="DK26" s="59"/>
      <c r="DL26" s="59"/>
      <c r="DM26"/>
      <c r="DN26"/>
      <c r="DO26"/>
      <c r="DP26"/>
      <c r="DQ26"/>
      <c r="DR26"/>
      <c r="DS26"/>
      <c r="DT26"/>
      <c r="DU26"/>
      <c r="DV26"/>
      <c r="DW26"/>
      <c r="DX26"/>
      <c r="DY26"/>
      <c r="DZ26"/>
      <c r="EA26"/>
      <c r="EB26"/>
      <c r="EC26"/>
      <c r="ED26"/>
      <c r="EE26"/>
      <c r="EF26"/>
      <c r="EG26"/>
      <c r="EH26"/>
      <c r="EI26"/>
      <c r="EJ26"/>
      <c r="EK26"/>
      <c r="EL26"/>
      <c r="EM26"/>
      <c r="EN26"/>
      <c r="EO26"/>
      <c r="EP26"/>
      <c r="EQ26"/>
      <c r="ER26"/>
      <c r="ES26"/>
      <c r="ET26"/>
      <c r="EU26"/>
      <c r="EV26"/>
      <c r="EW26"/>
      <c r="EX26"/>
      <c r="EY26"/>
      <c r="EZ26"/>
      <c r="FA26"/>
      <c r="FB26"/>
      <c r="FC26"/>
      <c r="FD26"/>
      <c r="FE26"/>
      <c r="FF26"/>
      <c r="FG26"/>
      <c r="FH26"/>
      <c r="FI26"/>
      <c r="FJ26"/>
      <c r="FK26"/>
      <c r="FL26"/>
      <c r="FM26"/>
      <c r="FN26"/>
      <c r="FO26"/>
      <c r="FP26"/>
      <c r="FQ26"/>
      <c r="FR26"/>
      <c r="FS26"/>
      <c r="FT26"/>
      <c r="FU26"/>
      <c r="FV26"/>
      <c r="FW26"/>
      <c r="FX26"/>
      <c r="FY26"/>
      <c r="FZ26"/>
      <c r="GA26"/>
      <c r="GB26"/>
      <c r="GC26"/>
      <c r="GD26"/>
      <c r="GE26"/>
      <c r="GF26"/>
      <c r="GG26"/>
      <c r="GH26"/>
      <c r="GI26"/>
      <c r="GJ26"/>
      <c r="GK26"/>
      <c r="GL26"/>
      <c r="GM26"/>
      <c r="GN26"/>
      <c r="GO26"/>
      <c r="GP26"/>
      <c r="GQ26"/>
      <c r="GR26"/>
      <c r="GS26"/>
      <c r="GT26"/>
      <c r="GU26"/>
      <c r="GV26"/>
      <c r="GW26"/>
      <c r="GX26"/>
      <c r="GY26"/>
      <c r="GZ26"/>
      <c r="HA26"/>
      <c r="HB26"/>
      <c r="HC26"/>
      <c r="HD26"/>
      <c r="HE26"/>
      <c r="HF26"/>
      <c r="HG26"/>
      <c r="HH26"/>
      <c r="HI26"/>
      <c r="HJ26"/>
      <c r="HK26"/>
      <c r="HL26"/>
      <c r="HM26"/>
      <c r="HN26"/>
      <c r="HO26"/>
      <c r="HP26"/>
      <c r="HQ26"/>
      <c r="HR26"/>
      <c r="HS26"/>
      <c r="HT26"/>
      <c r="HU26"/>
      <c r="HV26"/>
      <c r="HW26"/>
      <c r="HX26"/>
      <c r="HY26"/>
      <c r="HZ26"/>
      <c r="IA26"/>
      <c r="IB26"/>
      <c r="IC26"/>
      <c r="ID26"/>
      <c r="IE26"/>
      <c r="IF26"/>
      <c r="IG26"/>
      <c r="IH26"/>
      <c r="II26"/>
      <c r="IJ26"/>
      <c r="IK26"/>
      <c r="IL26"/>
      <c r="IM26"/>
      <c r="IN26"/>
      <c r="IO26"/>
      <c r="IP26"/>
      <c r="IQ26"/>
      <c r="IR26"/>
      <c r="IS26"/>
      <c r="IT26"/>
      <c r="IU26"/>
      <c r="IV26"/>
    </row>
    <row r="27" spans="1:256">
      <c r="A27" s="38">
        <v>2010</v>
      </c>
      <c r="B27" s="56">
        <v>1.256968815062649</v>
      </c>
      <c r="C27" s="57">
        <v>-5.3719061428724189</v>
      </c>
      <c r="D27" s="57">
        <v>17.968157838650114</v>
      </c>
      <c r="E27" s="57">
        <v>-12.942267893525511</v>
      </c>
      <c r="F27" s="57">
        <v>67.863932615957992</v>
      </c>
      <c r="G27" s="57">
        <v>1.7233909042603699</v>
      </c>
      <c r="H27" s="57">
        <v>0.9447103886944177</v>
      </c>
      <c r="I27" s="42">
        <v>2010</v>
      </c>
      <c r="J27" s="57">
        <v>4.1188579558522065E-2</v>
      </c>
      <c r="K27" s="57">
        <v>3.4999091559797932</v>
      </c>
      <c r="L27" s="57">
        <v>-1.699763281959207</v>
      </c>
      <c r="M27" s="57">
        <v>-82.42198287765811</v>
      </c>
      <c r="N27" s="57">
        <v>-2.3371332937665841</v>
      </c>
      <c r="O27" s="57">
        <v>8.5232118322321924</v>
      </c>
      <c r="P27" s="57">
        <v>10.149385155448371</v>
      </c>
      <c r="Q27" s="58"/>
      <c r="R27" s="59"/>
      <c r="S27" s="59"/>
      <c r="T27" s="59"/>
      <c r="U27" s="59"/>
      <c r="V27" s="59"/>
      <c r="W27" s="59"/>
      <c r="X27" s="59"/>
      <c r="Y27" s="59"/>
      <c r="Z27" s="59"/>
      <c r="AA27" s="59"/>
      <c r="AB27" s="59"/>
      <c r="AC27" s="59"/>
      <c r="AD27" s="59"/>
      <c r="AE27" s="59"/>
      <c r="AF27" s="59"/>
      <c r="AG27" s="59"/>
      <c r="AH27" s="59"/>
      <c r="AI27" s="59"/>
      <c r="AJ27" s="59"/>
      <c r="AK27" s="59"/>
      <c r="AL27" s="59"/>
      <c r="AM27" s="59"/>
      <c r="AN27" s="59"/>
      <c r="AO27" s="59"/>
      <c r="AP27" s="59"/>
      <c r="AQ27" s="59"/>
      <c r="AR27" s="59"/>
      <c r="AS27" s="59"/>
      <c r="AT27" s="59"/>
      <c r="AU27" s="59"/>
      <c r="AV27" s="59"/>
      <c r="AW27" s="59"/>
      <c r="AX27" s="59"/>
      <c r="AY27" s="59"/>
      <c r="AZ27" s="59"/>
      <c r="BA27" s="59"/>
      <c r="BB27" s="59"/>
      <c r="BC27" s="59"/>
      <c r="BD27" s="59"/>
      <c r="BE27" s="59"/>
      <c r="BF27" s="59"/>
      <c r="BG27" s="59"/>
      <c r="BH27" s="59"/>
      <c r="BI27" s="59"/>
      <c r="BJ27" s="59"/>
      <c r="BK27" s="59"/>
      <c r="BL27" s="59"/>
      <c r="BM27" s="59"/>
      <c r="BN27" s="59"/>
      <c r="BO27" s="59"/>
      <c r="BP27" s="59"/>
      <c r="BQ27" s="59"/>
      <c r="BR27" s="59"/>
      <c r="BS27" s="59"/>
      <c r="BT27" s="59"/>
      <c r="BU27" s="59"/>
      <c r="BV27" s="59"/>
      <c r="BW27" s="59"/>
      <c r="BX27" s="59"/>
      <c r="BY27" s="59"/>
      <c r="BZ27" s="59"/>
      <c r="CA27" s="59"/>
      <c r="CB27" s="59"/>
      <c r="CC27" s="59"/>
      <c r="CD27" s="59"/>
      <c r="CE27" s="59"/>
      <c r="CF27" s="59"/>
      <c r="CG27" s="59"/>
      <c r="CH27" s="59"/>
      <c r="CI27" s="59"/>
      <c r="CJ27" s="59"/>
      <c r="CK27" s="59"/>
      <c r="CL27" s="59"/>
      <c r="CM27" s="59"/>
      <c r="CN27" s="59"/>
      <c r="CO27" s="59"/>
      <c r="CP27" s="59"/>
      <c r="CQ27" s="59"/>
      <c r="CR27" s="59"/>
      <c r="CS27" s="59"/>
      <c r="CT27" s="59"/>
      <c r="CU27" s="59"/>
      <c r="CV27" s="59"/>
      <c r="CW27" s="59"/>
      <c r="CX27" s="59"/>
      <c r="CY27" s="59"/>
      <c r="CZ27" s="59"/>
      <c r="DA27" s="59"/>
      <c r="DB27" s="59"/>
      <c r="DC27" s="59"/>
      <c r="DD27" s="59"/>
      <c r="DE27" s="59"/>
      <c r="DF27" s="59"/>
      <c r="DG27" s="59"/>
      <c r="DH27" s="59"/>
      <c r="DI27" s="59"/>
      <c r="DJ27" s="59"/>
      <c r="DK27" s="59"/>
      <c r="DL27" s="59"/>
      <c r="DM27"/>
      <c r="DN27"/>
      <c r="DO27"/>
      <c r="DP27"/>
      <c r="DQ27"/>
      <c r="DR27"/>
      <c r="DS27"/>
      <c r="DT27"/>
      <c r="DU27"/>
      <c r="DV27"/>
      <c r="DW27"/>
      <c r="DX27"/>
      <c r="DY27"/>
      <c r="DZ27"/>
      <c r="EA27"/>
      <c r="EB27"/>
      <c r="EC27"/>
      <c r="ED27"/>
      <c r="EE27"/>
      <c r="EF27"/>
      <c r="EG27"/>
      <c r="EH27"/>
      <c r="EI27"/>
      <c r="EJ27"/>
      <c r="EK27"/>
      <c r="EL27"/>
      <c r="EM27"/>
      <c r="EN27"/>
      <c r="EO27"/>
      <c r="EP27"/>
      <c r="EQ27"/>
      <c r="ER27"/>
      <c r="ES27"/>
      <c r="ET27"/>
      <c r="EU27"/>
      <c r="EV27"/>
      <c r="EW27"/>
      <c r="EX27"/>
      <c r="EY27"/>
      <c r="EZ27"/>
      <c r="FA27"/>
      <c r="FB27"/>
      <c r="FC27"/>
      <c r="FD27"/>
      <c r="FE27"/>
      <c r="FF27"/>
      <c r="FG27"/>
      <c r="FH27"/>
      <c r="FI27"/>
      <c r="FJ27"/>
      <c r="FK27"/>
      <c r="FL27"/>
      <c r="FM27"/>
      <c r="FN27"/>
      <c r="FO27"/>
      <c r="FP27"/>
      <c r="FQ27"/>
      <c r="FR27"/>
      <c r="FS27"/>
      <c r="FT27"/>
      <c r="FU27"/>
      <c r="FV27"/>
      <c r="FW27"/>
      <c r="FX27"/>
      <c r="FY27"/>
      <c r="FZ27"/>
      <c r="GA27"/>
      <c r="GB27"/>
      <c r="GC27"/>
      <c r="GD27"/>
      <c r="GE27"/>
      <c r="GF27"/>
      <c r="GG27"/>
      <c r="GH27"/>
      <c r="GI27"/>
      <c r="GJ27"/>
      <c r="GK27"/>
      <c r="GL27"/>
      <c r="GM27"/>
      <c r="GN27"/>
      <c r="GO27"/>
      <c r="GP27"/>
      <c r="GQ27"/>
      <c r="GR27"/>
      <c r="GS27"/>
      <c r="GT27"/>
      <c r="GU27"/>
      <c r="GV27"/>
      <c r="GW27"/>
      <c r="GX27"/>
      <c r="GY27"/>
      <c r="GZ27"/>
      <c r="HA27"/>
      <c r="HB27"/>
      <c r="HC27"/>
      <c r="HD27"/>
      <c r="HE27"/>
      <c r="HF27"/>
      <c r="HG27"/>
      <c r="HH27"/>
      <c r="HI27"/>
      <c r="HJ27"/>
      <c r="HK27"/>
      <c r="HL27"/>
      <c r="HM27"/>
      <c r="HN27"/>
      <c r="HO27"/>
      <c r="HP27"/>
      <c r="HQ27"/>
      <c r="HR27"/>
      <c r="HS27"/>
      <c r="HT27"/>
      <c r="HU27"/>
      <c r="HV27"/>
      <c r="HW27"/>
      <c r="HX27"/>
      <c r="HY27"/>
      <c r="HZ27"/>
      <c r="IA27"/>
      <c r="IB27"/>
      <c r="IC27"/>
      <c r="ID27"/>
      <c r="IE27"/>
      <c r="IF27"/>
      <c r="IG27"/>
      <c r="IH27"/>
      <c r="II27"/>
      <c r="IJ27"/>
      <c r="IK27"/>
      <c r="IL27"/>
      <c r="IM27"/>
      <c r="IN27"/>
      <c r="IO27"/>
      <c r="IP27"/>
      <c r="IQ27"/>
      <c r="IR27"/>
      <c r="IS27"/>
      <c r="IT27"/>
      <c r="IU27"/>
      <c r="IV27"/>
    </row>
    <row r="28" spans="1:256">
      <c r="A28" s="38">
        <v>2011</v>
      </c>
      <c r="B28" s="56">
        <v>8.0598413119499241</v>
      </c>
      <c r="C28" s="57">
        <v>9.2609958755275983</v>
      </c>
      <c r="D28" s="57">
        <v>2.6196307515422745</v>
      </c>
      <c r="E28" s="57">
        <v>20.578758953456529</v>
      </c>
      <c r="F28" s="57">
        <v>29.839890853245521</v>
      </c>
      <c r="G28" s="57">
        <v>5.5494894250912807</v>
      </c>
      <c r="H28" s="57">
        <v>6.83709955129126</v>
      </c>
      <c r="I28" s="42">
        <v>2011</v>
      </c>
      <c r="J28" s="57">
        <v>0.49713189277002812</v>
      </c>
      <c r="K28" s="57">
        <v>-0.77326610974007792</v>
      </c>
      <c r="L28" s="57">
        <v>17.430110692807574</v>
      </c>
      <c r="M28" s="57" t="s">
        <v>87</v>
      </c>
      <c r="N28" s="57">
        <v>-1.4548404391187262</v>
      </c>
      <c r="O28" s="57">
        <v>10.890528629246973</v>
      </c>
      <c r="P28" s="57">
        <v>13.195496821624914</v>
      </c>
      <c r="Q28" s="58"/>
      <c r="R28" s="59"/>
      <c r="S28" s="59"/>
      <c r="T28" s="59"/>
      <c r="U28" s="59"/>
      <c r="V28" s="59"/>
      <c r="W28" s="59"/>
      <c r="X28" s="59"/>
      <c r="Y28" s="59"/>
      <c r="Z28" s="59"/>
      <c r="AA28" s="59"/>
      <c r="AB28" s="59"/>
      <c r="AC28" s="59"/>
      <c r="AD28" s="59"/>
      <c r="AE28" s="59"/>
      <c r="AF28" s="59"/>
      <c r="AG28" s="59"/>
      <c r="AH28" s="59"/>
      <c r="AI28" s="59"/>
      <c r="AJ28" s="59"/>
      <c r="AK28" s="59"/>
      <c r="AL28" s="59"/>
      <c r="AM28" s="59"/>
      <c r="AN28" s="59"/>
      <c r="AO28" s="59"/>
      <c r="AP28" s="59"/>
      <c r="AQ28" s="59"/>
      <c r="AR28" s="59"/>
      <c r="AS28" s="59"/>
      <c r="AT28" s="59"/>
      <c r="AU28" s="59"/>
      <c r="AV28" s="59"/>
      <c r="AW28" s="59"/>
      <c r="AX28" s="59"/>
      <c r="AY28" s="59"/>
      <c r="AZ28" s="59"/>
      <c r="BA28" s="59"/>
      <c r="BB28" s="59"/>
      <c r="BC28" s="59"/>
      <c r="BD28" s="59"/>
      <c r="BE28" s="59"/>
      <c r="BF28" s="59"/>
      <c r="BG28" s="59"/>
      <c r="BH28" s="59"/>
      <c r="BI28" s="59"/>
      <c r="BJ28" s="59"/>
      <c r="BK28" s="59"/>
      <c r="BL28" s="59"/>
      <c r="BM28" s="59"/>
      <c r="BN28" s="59"/>
      <c r="BO28" s="59"/>
      <c r="BP28" s="59"/>
      <c r="BQ28" s="59"/>
      <c r="BR28" s="59"/>
      <c r="BS28" s="59"/>
      <c r="BT28" s="59"/>
      <c r="BU28" s="59"/>
      <c r="BV28" s="59"/>
      <c r="BW28" s="59"/>
      <c r="BX28" s="59"/>
      <c r="BY28" s="59"/>
      <c r="BZ28" s="59"/>
      <c r="CA28" s="59"/>
      <c r="CB28" s="59"/>
      <c r="CC28" s="59"/>
      <c r="CD28" s="59"/>
      <c r="CE28" s="59"/>
      <c r="CF28" s="59"/>
      <c r="CG28" s="59"/>
      <c r="CH28" s="59"/>
      <c r="CI28" s="59"/>
      <c r="CJ28" s="59"/>
      <c r="CK28" s="59"/>
      <c r="CL28" s="59"/>
      <c r="CM28" s="59"/>
      <c r="CN28" s="59"/>
      <c r="CO28" s="59"/>
      <c r="CP28" s="59"/>
      <c r="CQ28" s="59"/>
      <c r="CR28" s="59"/>
      <c r="CS28" s="59"/>
      <c r="CT28" s="59"/>
      <c r="CU28" s="59"/>
      <c r="CV28" s="59"/>
      <c r="CW28" s="59"/>
      <c r="CX28" s="59"/>
      <c r="CY28" s="59"/>
      <c r="CZ28" s="59"/>
      <c r="DA28" s="59"/>
      <c r="DB28" s="59"/>
      <c r="DC28" s="59"/>
      <c r="DD28" s="59"/>
      <c r="DE28" s="59"/>
      <c r="DF28" s="59"/>
      <c r="DG28" s="59"/>
      <c r="DH28" s="59"/>
      <c r="DI28" s="59"/>
      <c r="DJ28" s="59"/>
      <c r="DK28" s="59"/>
      <c r="DL28" s="59"/>
      <c r="DM28"/>
      <c r="DN28"/>
      <c r="DO28"/>
      <c r="DP28"/>
      <c r="DQ28"/>
      <c r="DR28"/>
      <c r="DS28"/>
      <c r="DT28"/>
      <c r="DU28"/>
      <c r="DV28"/>
      <c r="DW28"/>
      <c r="DX28"/>
      <c r="DY28"/>
      <c r="DZ28"/>
      <c r="EA28"/>
      <c r="EB28"/>
      <c r="EC28"/>
      <c r="ED28"/>
      <c r="EE28"/>
      <c r="EF28"/>
      <c r="EG28"/>
      <c r="EH28"/>
      <c r="EI28"/>
      <c r="EJ28"/>
      <c r="EK28"/>
      <c r="EL28"/>
      <c r="EM28"/>
      <c r="EN28"/>
      <c r="EO28"/>
      <c r="EP28"/>
      <c r="EQ28"/>
      <c r="ER28"/>
      <c r="ES28"/>
      <c r="ET28"/>
      <c r="EU28"/>
      <c r="EV28"/>
      <c r="EW28"/>
      <c r="EX28"/>
      <c r="EY28"/>
      <c r="EZ28"/>
      <c r="FA28"/>
      <c r="FB28"/>
      <c r="FC28"/>
      <c r="FD28"/>
      <c r="FE28"/>
      <c r="FF28"/>
      <c r="FG28"/>
      <c r="FH28"/>
      <c r="FI28"/>
      <c r="FJ28"/>
      <c r="FK28"/>
      <c r="FL28"/>
      <c r="FM28"/>
      <c r="FN28"/>
      <c r="FO28"/>
      <c r="FP28"/>
      <c r="FQ28"/>
      <c r="FR28"/>
      <c r="FS28"/>
      <c r="FT28"/>
      <c r="FU28"/>
      <c r="FV28"/>
      <c r="FW28"/>
      <c r="FX28"/>
      <c r="FY28"/>
      <c r="FZ28"/>
      <c r="GA28"/>
      <c r="GB28"/>
      <c r="GC28"/>
      <c r="GD28"/>
      <c r="GE28"/>
      <c r="GF28"/>
      <c r="GG28"/>
      <c r="GH28"/>
      <c r="GI28"/>
      <c r="GJ28"/>
      <c r="GK28"/>
      <c r="GL28"/>
      <c r="GM28"/>
      <c r="GN28"/>
      <c r="GO28"/>
      <c r="GP28"/>
      <c r="GQ28"/>
      <c r="GR28"/>
      <c r="GS28"/>
      <c r="GT28"/>
      <c r="GU28"/>
      <c r="GV28"/>
      <c r="GW28"/>
      <c r="GX28"/>
      <c r="GY28"/>
      <c r="GZ28"/>
      <c r="HA28"/>
      <c r="HB28"/>
      <c r="HC28"/>
      <c r="HD28"/>
      <c r="HE28"/>
      <c r="HF28"/>
      <c r="HG28"/>
      <c r="HH28"/>
      <c r="HI28"/>
      <c r="HJ28"/>
      <c r="HK28"/>
      <c r="HL28"/>
      <c r="HM28"/>
      <c r="HN28"/>
      <c r="HO28"/>
      <c r="HP28"/>
      <c r="HQ28"/>
      <c r="HR28"/>
      <c r="HS28"/>
      <c r="HT28"/>
      <c r="HU28"/>
      <c r="HV28"/>
      <c r="HW28"/>
      <c r="HX28"/>
      <c r="HY28"/>
      <c r="HZ28"/>
      <c r="IA28"/>
      <c r="IB28"/>
      <c r="IC28"/>
      <c r="ID28"/>
      <c r="IE28"/>
      <c r="IF28"/>
      <c r="IG28"/>
      <c r="IH28"/>
      <c r="II28"/>
      <c r="IJ28"/>
      <c r="IK28"/>
      <c r="IL28"/>
      <c r="IM28"/>
      <c r="IN28"/>
      <c r="IO28"/>
      <c r="IP28"/>
      <c r="IQ28"/>
      <c r="IR28"/>
      <c r="IS28"/>
      <c r="IT28"/>
      <c r="IU28"/>
      <c r="IV28"/>
    </row>
    <row r="29" spans="1:256">
      <c r="A29" s="38">
        <v>2012</v>
      </c>
      <c r="B29" s="56">
        <v>4.6558487083976416</v>
      </c>
      <c r="C29" s="60">
        <v>6.6657222613017382</v>
      </c>
      <c r="D29" s="60">
        <v>16.460761721820489</v>
      </c>
      <c r="E29" s="60">
        <v>8.1750707628478239</v>
      </c>
      <c r="F29" s="68">
        <v>8.3176560316867096</v>
      </c>
      <c r="G29" s="60">
        <v>2.4216506758162524</v>
      </c>
      <c r="H29" s="60">
        <v>-1.8821136764693307</v>
      </c>
      <c r="I29" s="42">
        <v>2012</v>
      </c>
      <c r="J29" s="60">
        <v>-1.8271428973921786</v>
      </c>
      <c r="K29" s="60">
        <v>0.24222717444332886</v>
      </c>
      <c r="L29" s="60">
        <v>-3.7771044453098028</v>
      </c>
      <c r="M29" s="60" t="s">
        <v>87</v>
      </c>
      <c r="N29" s="60">
        <v>-0.79014230536978403</v>
      </c>
      <c r="O29" s="60">
        <v>4.5565496846784868</v>
      </c>
      <c r="P29" s="60">
        <v>4.7515174551674448</v>
      </c>
      <c r="Q29" s="58"/>
      <c r="R29" s="59"/>
      <c r="S29" s="59"/>
      <c r="T29" s="59"/>
      <c r="U29" s="59"/>
      <c r="V29" s="59"/>
      <c r="W29" s="59"/>
      <c r="X29" s="59"/>
      <c r="Y29" s="59"/>
      <c r="Z29" s="59"/>
      <c r="AA29" s="59"/>
      <c r="AB29" s="59"/>
      <c r="AC29" s="59"/>
      <c r="AD29" s="59"/>
      <c r="AE29" s="59"/>
      <c r="AF29" s="59"/>
      <c r="AG29" s="59"/>
      <c r="AH29" s="59"/>
      <c r="AI29" s="59"/>
      <c r="AJ29" s="59"/>
      <c r="AK29" s="59"/>
      <c r="AL29" s="59"/>
      <c r="AM29" s="59"/>
      <c r="AN29" s="59"/>
      <c r="AO29" s="59"/>
      <c r="AP29" s="59"/>
      <c r="AQ29" s="59"/>
      <c r="AR29" s="59"/>
      <c r="AS29" s="59"/>
      <c r="AT29" s="59"/>
      <c r="AU29" s="59"/>
      <c r="AV29" s="59"/>
      <c r="AW29" s="59"/>
      <c r="AX29" s="59"/>
      <c r="AY29" s="59"/>
      <c r="AZ29" s="59"/>
      <c r="BA29" s="59"/>
      <c r="BB29" s="59"/>
      <c r="BC29" s="59"/>
      <c r="BD29" s="59"/>
      <c r="BE29" s="59"/>
      <c r="BF29" s="59"/>
      <c r="BG29" s="59"/>
      <c r="BH29" s="59"/>
      <c r="BI29" s="59"/>
      <c r="BJ29" s="59"/>
      <c r="BK29" s="59"/>
      <c r="BL29" s="59"/>
      <c r="BM29" s="59"/>
      <c r="BN29" s="59"/>
      <c r="BO29" s="59"/>
      <c r="BP29" s="59"/>
      <c r="BQ29" s="59"/>
      <c r="BR29" s="59"/>
      <c r="BS29" s="59"/>
      <c r="BT29" s="59"/>
      <c r="BU29" s="59"/>
      <c r="BV29" s="59"/>
      <c r="BW29" s="59"/>
      <c r="BX29" s="59"/>
      <c r="BY29" s="59"/>
      <c r="BZ29" s="59"/>
      <c r="CA29" s="59"/>
      <c r="CB29" s="59"/>
      <c r="CC29" s="59"/>
      <c r="CD29" s="59"/>
      <c r="CE29" s="59"/>
      <c r="CF29" s="59"/>
      <c r="CG29" s="59"/>
      <c r="CH29" s="59"/>
      <c r="CI29" s="59"/>
      <c r="CJ29" s="59"/>
      <c r="CK29" s="59"/>
      <c r="CL29" s="59"/>
      <c r="CM29" s="59"/>
      <c r="CN29" s="59"/>
      <c r="CO29" s="59"/>
      <c r="CP29" s="59"/>
      <c r="CQ29" s="59"/>
      <c r="CR29" s="59"/>
      <c r="CS29" s="59"/>
      <c r="CT29" s="59"/>
      <c r="CU29" s="59"/>
      <c r="CV29" s="59"/>
      <c r="CW29" s="59"/>
      <c r="CX29" s="59"/>
      <c r="CY29" s="59"/>
      <c r="CZ29" s="59"/>
      <c r="DA29" s="59"/>
      <c r="DB29" s="59"/>
      <c r="DC29" s="59"/>
      <c r="DD29" s="59"/>
      <c r="DE29" s="59"/>
      <c r="DF29" s="59"/>
      <c r="DG29" s="59"/>
      <c r="DH29" s="59"/>
      <c r="DI29" s="59"/>
      <c r="DJ29" s="59"/>
      <c r="DK29" s="59"/>
      <c r="DL29" s="59"/>
      <c r="DM29"/>
      <c r="DN29"/>
      <c r="DO29"/>
      <c r="DP29"/>
      <c r="DQ29"/>
      <c r="DR29"/>
      <c r="DS29"/>
      <c r="DT29"/>
      <c r="DU29"/>
      <c r="DV29"/>
      <c r="DW29"/>
      <c r="DX29"/>
      <c r="DY29"/>
      <c r="DZ29"/>
      <c r="EA29"/>
      <c r="EB29"/>
      <c r="EC29"/>
      <c r="ED29"/>
      <c r="EE29"/>
      <c r="EF29"/>
      <c r="EG29"/>
      <c r="EH29"/>
      <c r="EI29"/>
      <c r="EJ29"/>
      <c r="EK29"/>
      <c r="EL29"/>
      <c r="EM29"/>
      <c r="EN29"/>
      <c r="EO29"/>
      <c r="EP29"/>
      <c r="EQ29"/>
      <c r="ER29"/>
      <c r="ES29"/>
      <c r="ET29"/>
      <c r="EU29"/>
      <c r="EV29"/>
      <c r="EW29"/>
      <c r="EX29"/>
      <c r="EY29"/>
      <c r="EZ29"/>
      <c r="FA29"/>
      <c r="FB29"/>
      <c r="FC29"/>
      <c r="FD29"/>
      <c r="FE29"/>
      <c r="FF29"/>
      <c r="FG29"/>
      <c r="FH29"/>
      <c r="FI29"/>
      <c r="FJ29"/>
      <c r="FK29"/>
      <c r="FL29"/>
      <c r="FM29"/>
      <c r="FN29"/>
      <c r="FO29"/>
      <c r="FP29"/>
      <c r="FQ29"/>
      <c r="FR29"/>
      <c r="FS29"/>
      <c r="FT29"/>
      <c r="FU29"/>
      <c r="FV29"/>
      <c r="FW29"/>
      <c r="FX29"/>
      <c r="FY29"/>
      <c r="FZ29"/>
      <c r="GA29"/>
      <c r="GB29"/>
      <c r="GC29"/>
      <c r="GD29"/>
      <c r="GE29"/>
      <c r="GF29"/>
      <c r="GG29"/>
      <c r="GH29"/>
      <c r="GI29"/>
      <c r="GJ29"/>
      <c r="GK29"/>
      <c r="GL29"/>
      <c r="GM29"/>
      <c r="GN29"/>
      <c r="GO29"/>
      <c r="GP29"/>
      <c r="GQ29"/>
      <c r="GR29"/>
      <c r="GS29"/>
      <c r="GT29"/>
      <c r="GU29"/>
      <c r="GV29"/>
      <c r="GW29"/>
      <c r="GX29"/>
      <c r="GY29"/>
      <c r="GZ29"/>
      <c r="HA29"/>
      <c r="HB29"/>
      <c r="HC29"/>
      <c r="HD29"/>
      <c r="HE29"/>
      <c r="HF29"/>
      <c r="HG29"/>
      <c r="HH29"/>
      <c r="HI29"/>
      <c r="HJ29"/>
      <c r="HK29"/>
      <c r="HL29"/>
      <c r="HM29"/>
      <c r="HN29"/>
      <c r="HO29"/>
      <c r="HP29"/>
      <c r="HQ29"/>
      <c r="HR29"/>
      <c r="HS29"/>
      <c r="HT29"/>
      <c r="HU29"/>
      <c r="HV29"/>
      <c r="HW29"/>
      <c r="HX29"/>
      <c r="HY29"/>
      <c r="HZ29"/>
      <c r="IA29"/>
      <c r="IB29"/>
      <c r="IC29"/>
      <c r="ID29"/>
      <c r="IE29"/>
      <c r="IF29"/>
      <c r="IG29"/>
      <c r="IH29"/>
      <c r="II29"/>
      <c r="IJ29"/>
      <c r="IK29"/>
      <c r="IL29"/>
      <c r="IM29"/>
      <c r="IN29"/>
      <c r="IO29"/>
      <c r="IP29"/>
      <c r="IQ29"/>
      <c r="IR29"/>
      <c r="IS29"/>
      <c r="IT29"/>
      <c r="IU29"/>
      <c r="IV29"/>
    </row>
    <row r="30" spans="1:256">
      <c r="A30" s="38">
        <v>2013</v>
      </c>
      <c r="B30" s="56">
        <v>3.276834363219308</v>
      </c>
      <c r="C30" s="60">
        <v>6.1271859337936831</v>
      </c>
      <c r="D30" s="60">
        <v>13.464266567256374</v>
      </c>
      <c r="E30" s="60">
        <v>-8.3770968613786323</v>
      </c>
      <c r="F30" s="60">
        <v>15.194772126131468</v>
      </c>
      <c r="G30" s="60">
        <v>1.1345844366278186</v>
      </c>
      <c r="H30" s="60">
        <v>-2.2873416519549039</v>
      </c>
      <c r="I30" s="42">
        <v>2013</v>
      </c>
      <c r="J30" s="60">
        <v>0.150664107173057</v>
      </c>
      <c r="K30" s="60">
        <v>0.56453771678594933</v>
      </c>
      <c r="L30" s="60">
        <v>0.51702587294812474</v>
      </c>
      <c r="M30" s="60" t="s">
        <v>87</v>
      </c>
      <c r="N30" s="60">
        <v>-3.9777262260911499</v>
      </c>
      <c r="O30" s="60">
        <v>2.0771920507224593</v>
      </c>
      <c r="P30" s="60">
        <v>1.6117220550714677</v>
      </c>
      <c r="Q30" s="58"/>
      <c r="R30" s="59"/>
      <c r="S30" s="59"/>
      <c r="T30" s="59"/>
      <c r="U30" s="59"/>
      <c r="V30" s="59"/>
      <c r="W30" s="59"/>
      <c r="X30" s="59"/>
      <c r="Y30" s="59"/>
      <c r="Z30" s="59"/>
      <c r="AA30" s="59"/>
      <c r="AB30" s="59"/>
      <c r="AC30" s="59"/>
      <c r="AD30" s="59"/>
      <c r="AE30" s="59"/>
      <c r="AF30" s="59"/>
      <c r="AG30" s="59"/>
      <c r="AH30" s="59"/>
      <c r="AI30" s="59"/>
      <c r="AJ30" s="59"/>
      <c r="AK30" s="59"/>
      <c r="AL30" s="59"/>
      <c r="AM30" s="59"/>
      <c r="AN30" s="59"/>
      <c r="AO30" s="59"/>
      <c r="AP30" s="59"/>
      <c r="AQ30" s="59"/>
      <c r="AR30" s="59"/>
      <c r="AS30" s="59"/>
      <c r="AT30" s="59"/>
      <c r="AU30" s="59"/>
      <c r="AV30" s="59"/>
      <c r="AW30" s="59"/>
      <c r="AX30" s="59"/>
      <c r="AY30" s="59"/>
      <c r="AZ30" s="59"/>
      <c r="BA30" s="59"/>
      <c r="BB30" s="59"/>
      <c r="BC30" s="59"/>
      <c r="BD30" s="59"/>
      <c r="BE30" s="59"/>
      <c r="BF30" s="59"/>
      <c r="BG30" s="59"/>
      <c r="BH30" s="59"/>
      <c r="BI30" s="59"/>
      <c r="BJ30" s="59"/>
      <c r="BK30" s="59"/>
      <c r="BL30" s="59"/>
      <c r="BM30" s="59"/>
      <c r="BN30" s="59"/>
      <c r="BO30" s="59"/>
      <c r="BP30" s="59"/>
      <c r="BQ30" s="59"/>
      <c r="BR30" s="59"/>
      <c r="BS30" s="59"/>
      <c r="BT30" s="59"/>
      <c r="BU30" s="59"/>
      <c r="BV30" s="59"/>
      <c r="BW30" s="59"/>
      <c r="BX30" s="59"/>
      <c r="BY30" s="59"/>
      <c r="BZ30" s="59"/>
      <c r="CA30" s="59"/>
      <c r="CB30" s="59"/>
      <c r="CC30" s="59"/>
      <c r="CD30" s="59"/>
      <c r="CE30" s="59"/>
      <c r="CF30" s="59"/>
      <c r="CG30" s="59"/>
      <c r="CH30" s="59"/>
      <c r="CI30" s="59"/>
      <c r="CJ30" s="59"/>
      <c r="CK30" s="59"/>
      <c r="CL30" s="59"/>
      <c r="CM30" s="59"/>
      <c r="CN30" s="59"/>
      <c r="CO30" s="59"/>
      <c r="CP30" s="59"/>
      <c r="CQ30" s="59"/>
      <c r="CR30" s="59"/>
      <c r="CS30" s="59"/>
      <c r="CT30" s="59"/>
      <c r="CU30" s="59"/>
      <c r="CV30" s="59"/>
      <c r="CW30" s="59"/>
      <c r="CX30" s="59"/>
      <c r="CY30" s="59"/>
      <c r="CZ30" s="59"/>
      <c r="DA30" s="59"/>
      <c r="DB30" s="59"/>
      <c r="DC30" s="59"/>
      <c r="DD30" s="59"/>
      <c r="DE30" s="59"/>
      <c r="DF30" s="59"/>
      <c r="DG30" s="59"/>
      <c r="DH30" s="59"/>
      <c r="DI30" s="59"/>
      <c r="DJ30" s="59"/>
      <c r="DK30" s="59"/>
      <c r="DL30" s="59"/>
      <c r="DM30"/>
      <c r="DN30"/>
      <c r="DO30"/>
      <c r="DP30"/>
      <c r="DQ30"/>
      <c r="DR30"/>
      <c r="DS30"/>
      <c r="DT30"/>
      <c r="DU30"/>
      <c r="DV30"/>
      <c r="DW30"/>
      <c r="DX30"/>
      <c r="DY30"/>
      <c r="DZ30"/>
      <c r="EA30"/>
      <c r="EB30"/>
      <c r="EC30"/>
      <c r="ED30"/>
      <c r="EE30"/>
      <c r="EF30"/>
      <c r="EG30"/>
      <c r="EH30"/>
      <c r="EI30"/>
      <c r="EJ30"/>
      <c r="EK30"/>
      <c r="EL30"/>
      <c r="EM30"/>
      <c r="EN30"/>
      <c r="EO30"/>
      <c r="EP30"/>
      <c r="EQ30"/>
      <c r="ER30"/>
      <c r="ES30"/>
      <c r="ET30"/>
      <c r="EU30"/>
      <c r="EV30"/>
      <c r="EW30"/>
      <c r="EX30"/>
      <c r="EY30"/>
      <c r="EZ30"/>
      <c r="FA30"/>
      <c r="FB30"/>
      <c r="FC30"/>
      <c r="FD30"/>
      <c r="FE30"/>
      <c r="FF30"/>
      <c r="FG30"/>
      <c r="FH30"/>
      <c r="FI30"/>
      <c r="FJ30"/>
      <c r="FK30"/>
      <c r="FL30"/>
      <c r="FM30"/>
      <c r="FN30"/>
      <c r="FO30"/>
      <c r="FP30"/>
      <c r="FQ30"/>
      <c r="FR30"/>
      <c r="FS30"/>
      <c r="FT30"/>
      <c r="FU30"/>
      <c r="FV30"/>
      <c r="FW30"/>
      <c r="FX30"/>
      <c r="FY30"/>
      <c r="FZ30"/>
      <c r="GA30"/>
      <c r="GB30"/>
      <c r="GC30"/>
      <c r="GD30"/>
      <c r="GE30"/>
      <c r="GF30"/>
      <c r="GG30"/>
      <c r="GH30"/>
      <c r="GI30"/>
      <c r="GJ30"/>
      <c r="GK30"/>
      <c r="GL30"/>
      <c r="GM30"/>
      <c r="GN30"/>
      <c r="GO30"/>
      <c r="GP30"/>
      <c r="GQ30"/>
      <c r="GR30"/>
      <c r="GS30"/>
      <c r="GT30"/>
      <c r="GU30"/>
      <c r="GV30"/>
      <c r="GW30"/>
      <c r="GX30"/>
      <c r="GY30"/>
      <c r="GZ30"/>
      <c r="HA30"/>
      <c r="HB30"/>
      <c r="HC30"/>
      <c r="HD30"/>
      <c r="HE30"/>
      <c r="HF30"/>
      <c r="HG30"/>
      <c r="HH30"/>
      <c r="HI30"/>
      <c r="HJ30"/>
      <c r="HK30"/>
      <c r="HL30"/>
      <c r="HM30"/>
      <c r="HN30"/>
      <c r="HO30"/>
      <c r="HP30"/>
      <c r="HQ30"/>
      <c r="HR30"/>
      <c r="HS30"/>
      <c r="HT30"/>
      <c r="HU30"/>
      <c r="HV30"/>
      <c r="HW30"/>
      <c r="HX30"/>
      <c r="HY30"/>
      <c r="HZ30"/>
      <c r="IA30"/>
      <c r="IB30"/>
      <c r="IC30"/>
      <c r="ID30"/>
      <c r="IE30"/>
      <c r="IF30"/>
      <c r="IG30"/>
      <c r="IH30"/>
      <c r="II30"/>
      <c r="IJ30"/>
      <c r="IK30"/>
      <c r="IL30"/>
      <c r="IM30"/>
      <c r="IN30"/>
      <c r="IO30"/>
      <c r="IP30"/>
      <c r="IQ30"/>
      <c r="IR30"/>
      <c r="IS30"/>
      <c r="IT30"/>
      <c r="IU30"/>
      <c r="IV30"/>
    </row>
    <row r="31" spans="1:256">
      <c r="A31" s="38">
        <v>2014</v>
      </c>
      <c r="B31" s="56">
        <v>3.8580825934892715</v>
      </c>
      <c r="C31" s="60">
        <v>6.1849252922976348</v>
      </c>
      <c r="D31" s="60">
        <v>7.8834712133607923</v>
      </c>
      <c r="E31" s="60">
        <v>-2.6513384067497441</v>
      </c>
      <c r="F31" s="60">
        <v>2.749783571619858</v>
      </c>
      <c r="G31" s="60">
        <v>3.1838599918517758</v>
      </c>
      <c r="H31" s="60">
        <v>5.7294170596978091</v>
      </c>
      <c r="I31" s="42">
        <v>2014</v>
      </c>
      <c r="J31" s="60">
        <v>1.0008620087843099</v>
      </c>
      <c r="K31" s="60">
        <v>0.12589628520566976</v>
      </c>
      <c r="L31" s="60">
        <v>-5.2928256485578657</v>
      </c>
      <c r="M31" s="60" t="s">
        <v>87</v>
      </c>
      <c r="N31" s="60">
        <v>2.3513406438977711</v>
      </c>
      <c r="O31" s="60">
        <v>2.0723283547551716</v>
      </c>
      <c r="P31" s="60">
        <v>1.6932006817146288</v>
      </c>
      <c r="Q31" s="58"/>
      <c r="R31" s="59"/>
      <c r="S31" s="59"/>
      <c r="T31" s="59"/>
      <c r="U31" s="59"/>
      <c r="V31" s="59"/>
      <c r="W31" s="59"/>
      <c r="X31" s="59"/>
      <c r="Y31" s="59"/>
      <c r="Z31" s="59"/>
      <c r="AA31" s="59"/>
      <c r="AB31" s="59"/>
      <c r="AC31" s="59"/>
      <c r="AD31" s="59"/>
      <c r="AE31" s="59"/>
      <c r="AF31" s="59"/>
      <c r="AG31" s="59"/>
      <c r="AH31" s="59"/>
      <c r="AI31" s="59"/>
      <c r="AJ31" s="59"/>
      <c r="AK31" s="59"/>
      <c r="AL31" s="59"/>
      <c r="AM31" s="59"/>
      <c r="AN31" s="59"/>
      <c r="AO31" s="59"/>
      <c r="AP31" s="59"/>
      <c r="AQ31" s="59"/>
      <c r="AR31" s="59"/>
      <c r="AS31" s="59"/>
      <c r="AT31" s="59"/>
      <c r="AU31" s="59"/>
      <c r="AV31" s="59"/>
      <c r="AW31" s="59"/>
      <c r="AX31" s="59"/>
      <c r="AY31" s="59"/>
      <c r="AZ31" s="59"/>
      <c r="BA31" s="59"/>
      <c r="BB31" s="59"/>
      <c r="BC31" s="59"/>
      <c r="BD31" s="59"/>
      <c r="BE31" s="59"/>
      <c r="BF31" s="59"/>
      <c r="BG31" s="59"/>
      <c r="BH31" s="59"/>
      <c r="BI31" s="59"/>
      <c r="BJ31" s="59"/>
      <c r="BK31" s="59"/>
      <c r="BL31" s="59"/>
      <c r="BM31" s="59"/>
      <c r="BN31" s="59"/>
      <c r="BO31" s="59"/>
      <c r="BP31" s="59"/>
      <c r="BQ31" s="59"/>
      <c r="BR31" s="59"/>
      <c r="BS31" s="59"/>
      <c r="BT31" s="59"/>
      <c r="BU31" s="59"/>
      <c r="BV31" s="59"/>
      <c r="BW31" s="59"/>
      <c r="BX31" s="59"/>
      <c r="BY31" s="59"/>
      <c r="BZ31" s="59"/>
      <c r="CA31" s="59"/>
      <c r="CB31" s="59"/>
      <c r="CC31" s="59"/>
      <c r="CD31" s="59"/>
      <c r="CE31" s="59"/>
      <c r="CF31" s="59"/>
      <c r="CG31" s="59"/>
      <c r="CH31" s="59"/>
      <c r="CI31" s="59"/>
      <c r="CJ31" s="59"/>
      <c r="CK31" s="59"/>
      <c r="CL31" s="59"/>
      <c r="CM31" s="59"/>
      <c r="CN31" s="59"/>
      <c r="CO31" s="59"/>
      <c r="CP31" s="59"/>
      <c r="CQ31" s="59"/>
      <c r="CR31" s="59"/>
      <c r="CS31" s="59"/>
      <c r="CT31" s="59"/>
      <c r="CU31" s="59"/>
      <c r="CV31" s="59"/>
      <c r="CW31" s="59"/>
      <c r="CX31" s="59"/>
      <c r="CY31" s="59"/>
      <c r="CZ31" s="59"/>
      <c r="DA31" s="59"/>
      <c r="DB31" s="59"/>
      <c r="DC31" s="59"/>
      <c r="DD31" s="59"/>
      <c r="DE31" s="59"/>
      <c r="DF31" s="59"/>
      <c r="DG31" s="59"/>
      <c r="DH31" s="59"/>
      <c r="DI31" s="59"/>
      <c r="DJ31" s="59"/>
      <c r="DK31" s="59"/>
      <c r="DL31" s="59"/>
      <c r="DM31"/>
      <c r="DN31"/>
      <c r="DO31"/>
      <c r="DP31"/>
      <c r="DQ31"/>
      <c r="DR31"/>
      <c r="DS31"/>
      <c r="DT31"/>
      <c r="DU31"/>
      <c r="DV31"/>
      <c r="DW31"/>
      <c r="DX31"/>
      <c r="DY31"/>
      <c r="DZ31"/>
      <c r="EA31"/>
      <c r="EB31"/>
      <c r="EC31"/>
      <c r="ED31"/>
      <c r="EE31"/>
      <c r="EF31"/>
      <c r="EG31"/>
      <c r="EH31"/>
      <c r="EI31"/>
      <c r="EJ31"/>
      <c r="EK31"/>
      <c r="EL31"/>
      <c r="EM31"/>
      <c r="EN31"/>
      <c r="EO31"/>
      <c r="EP31"/>
      <c r="EQ31"/>
      <c r="ER31"/>
      <c r="ES31"/>
      <c r="ET31"/>
      <c r="EU31"/>
      <c r="EV31"/>
      <c r="EW31"/>
      <c r="EX31"/>
      <c r="EY31"/>
      <c r="EZ31"/>
      <c r="FA31"/>
      <c r="FB31"/>
      <c r="FC31"/>
      <c r="FD31"/>
      <c r="FE31"/>
      <c r="FF31"/>
      <c r="FG31"/>
      <c r="FH31"/>
      <c r="FI31"/>
      <c r="FJ31"/>
      <c r="FK31"/>
      <c r="FL31"/>
      <c r="FM31"/>
      <c r="FN31"/>
      <c r="FO31"/>
      <c r="FP31"/>
      <c r="FQ31"/>
      <c r="FR31"/>
      <c r="FS31"/>
      <c r="FT31"/>
      <c r="FU31"/>
      <c r="FV31"/>
      <c r="FW31"/>
      <c r="FX31"/>
      <c r="FY31"/>
      <c r="FZ31"/>
      <c r="GA31"/>
      <c r="GB31"/>
      <c r="GC31"/>
      <c r="GD31"/>
      <c r="GE31"/>
      <c r="GF31"/>
      <c r="GG31"/>
      <c r="GH31"/>
      <c r="GI31"/>
      <c r="GJ31"/>
      <c r="GK31"/>
      <c r="GL31"/>
      <c r="GM31"/>
      <c r="GN31"/>
      <c r="GO31"/>
      <c r="GP31"/>
      <c r="GQ31"/>
      <c r="GR31"/>
      <c r="GS31"/>
      <c r="GT31"/>
      <c r="GU31"/>
      <c r="GV31"/>
      <c r="GW31"/>
      <c r="GX31"/>
      <c r="GY31"/>
      <c r="GZ31"/>
      <c r="HA31"/>
      <c r="HB31"/>
      <c r="HC31"/>
      <c r="HD31"/>
      <c r="HE31"/>
      <c r="HF31"/>
      <c r="HG31"/>
      <c r="HH31"/>
      <c r="HI31"/>
      <c r="HJ31"/>
      <c r="HK31"/>
      <c r="HL31"/>
      <c r="HM31"/>
      <c r="HN31"/>
      <c r="HO31"/>
      <c r="HP31"/>
      <c r="HQ31"/>
      <c r="HR31"/>
      <c r="HS31"/>
      <c r="HT31"/>
      <c r="HU31"/>
      <c r="HV31"/>
      <c r="HW31"/>
      <c r="HX31"/>
      <c r="HY31"/>
      <c r="HZ31"/>
      <c r="IA31"/>
      <c r="IB31"/>
      <c r="IC31"/>
      <c r="ID31"/>
      <c r="IE31"/>
      <c r="IF31"/>
      <c r="IG31"/>
      <c r="IH31"/>
      <c r="II31"/>
      <c r="IJ31"/>
      <c r="IK31"/>
      <c r="IL31"/>
      <c r="IM31"/>
      <c r="IN31"/>
      <c r="IO31"/>
      <c r="IP31"/>
      <c r="IQ31"/>
      <c r="IR31"/>
      <c r="IS31"/>
      <c r="IT31"/>
      <c r="IU31"/>
      <c r="IV31"/>
    </row>
    <row r="32" spans="1:256">
      <c r="A32" s="42">
        <v>2015</v>
      </c>
      <c r="B32" s="60">
        <v>4.6058942563123679</v>
      </c>
      <c r="C32" s="60">
        <v>6.4935491618318082</v>
      </c>
      <c r="D32" s="60">
        <v>6.5064846222435477</v>
      </c>
      <c r="E32" s="60">
        <v>3.8342459697724394</v>
      </c>
      <c r="F32" s="60">
        <v>-2.3000021203326213</v>
      </c>
      <c r="G32" s="60">
        <v>3.3529452800056987</v>
      </c>
      <c r="H32" s="60">
        <v>2.1159968469194155</v>
      </c>
      <c r="I32" s="42">
        <v>2015</v>
      </c>
      <c r="J32" s="60">
        <v>-0.41262547271800543</v>
      </c>
      <c r="K32" s="60">
        <v>3.5738808007659202</v>
      </c>
      <c r="L32" s="60">
        <v>-0.6882718560095924</v>
      </c>
      <c r="M32" s="60" t="s">
        <v>87</v>
      </c>
      <c r="N32" s="60">
        <v>-1.2012450648020945</v>
      </c>
      <c r="O32" s="60">
        <v>4.6095592697815562</v>
      </c>
      <c r="P32" s="60">
        <v>4.5293985148100262</v>
      </c>
      <c r="Q32" s="58"/>
      <c r="R32" s="59"/>
      <c r="S32" s="59"/>
      <c r="T32" s="59"/>
      <c r="U32" s="59"/>
      <c r="V32" s="59"/>
      <c r="W32" s="59"/>
      <c r="X32" s="59"/>
      <c r="Y32" s="59"/>
      <c r="Z32" s="59"/>
      <c r="AA32" s="59"/>
      <c r="AB32" s="59"/>
      <c r="AC32" s="59"/>
      <c r="AD32" s="59"/>
      <c r="AE32" s="59"/>
      <c r="AF32" s="59"/>
      <c r="AG32" s="59"/>
      <c r="AH32" s="59"/>
      <c r="AI32" s="59"/>
      <c r="AJ32" s="59"/>
      <c r="AK32" s="59"/>
      <c r="AL32" s="59"/>
      <c r="AM32" s="59"/>
      <c r="AN32" s="59"/>
      <c r="AO32" s="59"/>
      <c r="AP32" s="59"/>
      <c r="AQ32" s="59"/>
      <c r="AR32" s="59"/>
      <c r="AS32" s="59"/>
      <c r="AT32" s="59"/>
      <c r="AU32" s="59"/>
      <c r="AV32" s="59"/>
      <c r="AW32" s="59"/>
      <c r="AX32" s="59"/>
      <c r="AY32" s="59"/>
      <c r="AZ32" s="59"/>
      <c r="BA32" s="59"/>
      <c r="BB32" s="59"/>
      <c r="BC32" s="59"/>
      <c r="BD32" s="59"/>
      <c r="BE32" s="59"/>
      <c r="BF32" s="59"/>
      <c r="BG32" s="59"/>
      <c r="BH32" s="59"/>
      <c r="BI32" s="59"/>
      <c r="BJ32" s="59"/>
      <c r="BK32" s="59"/>
      <c r="BL32" s="59"/>
      <c r="BM32" s="59"/>
      <c r="BN32" s="59"/>
      <c r="BO32" s="59"/>
      <c r="BP32" s="59"/>
      <c r="BQ32" s="59"/>
      <c r="BR32" s="59"/>
      <c r="BS32" s="59"/>
      <c r="BT32" s="59"/>
      <c r="BU32" s="59"/>
      <c r="BV32" s="59"/>
      <c r="BW32" s="59"/>
      <c r="BX32" s="59"/>
      <c r="BY32" s="59"/>
      <c r="BZ32" s="59"/>
      <c r="CA32" s="59"/>
      <c r="CB32" s="59"/>
      <c r="CC32" s="59"/>
      <c r="CD32" s="59"/>
      <c r="CE32" s="59"/>
      <c r="CF32" s="59"/>
      <c r="CG32" s="59"/>
      <c r="CH32" s="59"/>
      <c r="CI32" s="59"/>
      <c r="CJ32" s="59"/>
      <c r="CK32" s="59"/>
      <c r="CL32" s="59"/>
      <c r="CM32" s="59"/>
      <c r="CN32" s="59"/>
      <c r="CO32" s="59"/>
      <c r="CP32" s="59"/>
      <c r="CQ32" s="59"/>
      <c r="CR32" s="59"/>
      <c r="CS32" s="59"/>
      <c r="CT32" s="59"/>
      <c r="CU32" s="59"/>
      <c r="CV32" s="59"/>
      <c r="CW32" s="59"/>
      <c r="CX32" s="59"/>
      <c r="CY32" s="59"/>
      <c r="CZ32" s="59"/>
      <c r="DA32" s="59"/>
      <c r="DB32" s="59"/>
      <c r="DC32" s="59"/>
      <c r="DD32" s="59"/>
      <c r="DE32" s="59"/>
      <c r="DF32" s="59"/>
      <c r="DG32" s="59"/>
      <c r="DH32" s="59"/>
      <c r="DI32" s="59"/>
      <c r="DJ32" s="59"/>
      <c r="DK32" s="59"/>
      <c r="DL32" s="59"/>
      <c r="DM32"/>
      <c r="DN32"/>
      <c r="DO32"/>
      <c r="DP32"/>
      <c r="DQ32"/>
      <c r="DR32"/>
      <c r="DS32"/>
      <c r="DT32"/>
      <c r="DU32"/>
      <c r="DV32"/>
      <c r="DW32"/>
      <c r="DX32"/>
      <c r="DY32"/>
      <c r="DZ32"/>
      <c r="EA32"/>
      <c r="EB32"/>
      <c r="EC32"/>
      <c r="ED32"/>
      <c r="EE32"/>
      <c r="EF32"/>
      <c r="EG32"/>
      <c r="EH32"/>
      <c r="EI32"/>
      <c r="EJ32"/>
      <c r="EK32"/>
      <c r="EL32"/>
      <c r="EM32"/>
      <c r="EN32"/>
      <c r="EO32"/>
      <c r="EP32"/>
      <c r="EQ32"/>
      <c r="ER32"/>
      <c r="ES32"/>
      <c r="ET32"/>
      <c r="EU32"/>
      <c r="EV32"/>
      <c r="EW32"/>
      <c r="EX32"/>
      <c r="EY32"/>
      <c r="EZ32"/>
      <c r="FA32"/>
      <c r="FB32"/>
      <c r="FC32"/>
      <c r="FD32"/>
      <c r="FE32"/>
      <c r="FF32"/>
      <c r="FG32"/>
      <c r="FH32"/>
      <c r="FI32"/>
      <c r="FJ32"/>
      <c r="FK32"/>
      <c r="FL32"/>
      <c r="FM32"/>
      <c r="FN32"/>
      <c r="FO32"/>
      <c r="FP32"/>
      <c r="FQ32"/>
      <c r="FR32"/>
      <c r="FS32"/>
      <c r="FT32"/>
      <c r="FU32"/>
      <c r="FV32"/>
      <c r="FW32"/>
      <c r="FX32"/>
      <c r="FY32"/>
      <c r="FZ32"/>
      <c r="GA32"/>
      <c r="GB32"/>
      <c r="GC32"/>
      <c r="GD32"/>
      <c r="GE32"/>
      <c r="GF32"/>
      <c r="GG32"/>
      <c r="GH32"/>
      <c r="GI32"/>
      <c r="GJ32"/>
      <c r="GK32"/>
      <c r="GL32"/>
      <c r="GM32"/>
      <c r="GN32"/>
      <c r="GO32"/>
      <c r="GP32"/>
      <c r="GQ32"/>
      <c r="GR32"/>
      <c r="GS32"/>
      <c r="GT32"/>
      <c r="GU32"/>
      <c r="GV32"/>
      <c r="GW32"/>
      <c r="GX32"/>
      <c r="GY32"/>
      <c r="GZ32"/>
      <c r="HA32"/>
      <c r="HB32"/>
      <c r="HC32"/>
      <c r="HD32"/>
      <c r="HE32"/>
      <c r="HF32"/>
      <c r="HG32"/>
      <c r="HH32"/>
      <c r="HI32"/>
      <c r="HJ32"/>
      <c r="HK32"/>
      <c r="HL32"/>
      <c r="HM32"/>
      <c r="HN32"/>
      <c r="HO32"/>
      <c r="HP32"/>
      <c r="HQ32"/>
      <c r="HR32"/>
      <c r="HS32"/>
      <c r="HT32"/>
      <c r="HU32"/>
      <c r="HV32"/>
      <c r="HW32"/>
      <c r="HX32"/>
      <c r="HY32"/>
      <c r="HZ32"/>
      <c r="IA32"/>
      <c r="IB32"/>
      <c r="IC32"/>
      <c r="ID32"/>
      <c r="IE32"/>
      <c r="IF32"/>
      <c r="IG32"/>
      <c r="IH32"/>
      <c r="II32"/>
      <c r="IJ32"/>
      <c r="IK32"/>
      <c r="IL32"/>
      <c r="IM32"/>
      <c r="IN32"/>
      <c r="IO32"/>
      <c r="IP32"/>
      <c r="IQ32"/>
      <c r="IR32"/>
      <c r="IS32"/>
      <c r="IT32"/>
      <c r="IU32"/>
      <c r="IV32"/>
    </row>
    <row r="33" spans="1:256">
      <c r="A33" s="42">
        <v>2016</v>
      </c>
      <c r="B33" s="60">
        <v>4.8316920226843934</v>
      </c>
      <c r="C33" s="60">
        <v>3.3179624999620501</v>
      </c>
      <c r="D33" s="60">
        <v>10.812220900701064</v>
      </c>
      <c r="E33" s="60">
        <v>-3.1003498137817047</v>
      </c>
      <c r="F33" s="60">
        <v>40.131364878906282</v>
      </c>
      <c r="G33" s="60">
        <v>3.4151423269572803</v>
      </c>
      <c r="H33" s="60">
        <v>-4.9250629619100152</v>
      </c>
      <c r="I33" s="42">
        <v>2016</v>
      </c>
      <c r="J33" s="60">
        <v>1.2550830250042964</v>
      </c>
      <c r="K33" s="60">
        <v>1.6724576189855753</v>
      </c>
      <c r="L33" s="60">
        <v>-0.35429488310332147</v>
      </c>
      <c r="M33" s="60" t="s">
        <v>87</v>
      </c>
      <c r="N33" s="60">
        <v>0.20313454041180989</v>
      </c>
      <c r="O33" s="60">
        <v>8.1678025466360538</v>
      </c>
      <c r="P33" s="60">
        <v>9.5316829987764464</v>
      </c>
      <c r="Q33" s="58"/>
      <c r="R33" s="59"/>
      <c r="S33" s="59"/>
      <c r="T33" s="59"/>
      <c r="U33" s="59"/>
      <c r="V33" s="59"/>
      <c r="W33" s="59"/>
      <c r="X33" s="59"/>
      <c r="Y33" s="59"/>
      <c r="Z33" s="59"/>
      <c r="AA33" s="59"/>
      <c r="AB33" s="59"/>
      <c r="AC33" s="59"/>
      <c r="AD33" s="59"/>
      <c r="AE33" s="59"/>
      <c r="AF33" s="59"/>
      <c r="AG33" s="59"/>
      <c r="AH33" s="59"/>
      <c r="AI33" s="59"/>
      <c r="AJ33" s="59"/>
      <c r="AK33" s="59"/>
      <c r="AL33" s="59"/>
      <c r="AM33" s="59"/>
      <c r="AN33" s="59"/>
      <c r="AO33" s="59"/>
      <c r="AP33" s="59"/>
      <c r="AQ33" s="59"/>
      <c r="AR33" s="59"/>
      <c r="AS33" s="59"/>
      <c r="AT33" s="59"/>
      <c r="AU33" s="59"/>
      <c r="AV33" s="59"/>
      <c r="AW33" s="59"/>
      <c r="AX33" s="59"/>
      <c r="AY33" s="59"/>
      <c r="AZ33" s="59"/>
      <c r="BA33" s="59"/>
      <c r="BB33" s="59"/>
      <c r="BC33" s="59"/>
      <c r="BD33" s="59"/>
      <c r="BE33" s="59"/>
      <c r="BF33" s="59"/>
      <c r="BG33" s="59"/>
      <c r="BH33" s="59"/>
      <c r="BI33" s="59"/>
      <c r="BJ33" s="59"/>
      <c r="BK33" s="59"/>
      <c r="BL33" s="59"/>
      <c r="BM33" s="59"/>
      <c r="BN33" s="59"/>
      <c r="BO33" s="59"/>
      <c r="BP33" s="59"/>
      <c r="BQ33" s="59"/>
      <c r="BR33" s="59"/>
      <c r="BS33" s="59"/>
      <c r="BT33" s="59"/>
      <c r="BU33" s="59"/>
      <c r="BV33" s="59"/>
      <c r="BW33" s="59"/>
      <c r="BX33" s="59"/>
      <c r="BY33" s="59"/>
      <c r="BZ33" s="59"/>
      <c r="CA33" s="59"/>
      <c r="CB33" s="59"/>
      <c r="CC33" s="59"/>
      <c r="CD33" s="59"/>
      <c r="CE33" s="59"/>
      <c r="CF33" s="59"/>
      <c r="CG33" s="59"/>
      <c r="CH33" s="59"/>
      <c r="CI33" s="59"/>
      <c r="CJ33" s="59"/>
      <c r="CK33" s="59"/>
      <c r="CL33" s="59"/>
      <c r="CM33" s="59"/>
      <c r="CN33" s="59"/>
      <c r="CO33" s="59"/>
      <c r="CP33" s="59"/>
      <c r="CQ33" s="59"/>
      <c r="CR33" s="59"/>
      <c r="CS33" s="59"/>
      <c r="CT33" s="59"/>
      <c r="CU33" s="59"/>
      <c r="CV33" s="59"/>
      <c r="CW33" s="59"/>
      <c r="CX33" s="59"/>
      <c r="CY33" s="59"/>
      <c r="CZ33" s="59"/>
      <c r="DA33" s="59"/>
      <c r="DB33" s="59"/>
      <c r="DC33" s="59"/>
      <c r="DD33" s="59"/>
      <c r="DE33" s="59"/>
      <c r="DF33" s="59"/>
      <c r="DG33" s="59"/>
      <c r="DH33" s="59"/>
      <c r="DI33" s="59"/>
      <c r="DJ33" s="59"/>
      <c r="DK33" s="59"/>
      <c r="DL33" s="59"/>
      <c r="DM33"/>
      <c r="DN33"/>
      <c r="DO33"/>
      <c r="DP33"/>
      <c r="DQ33"/>
      <c r="DR33"/>
      <c r="DS33"/>
      <c r="DT33"/>
      <c r="DU33"/>
      <c r="DV33"/>
      <c r="DW33"/>
      <c r="DX33"/>
      <c r="DY33"/>
      <c r="DZ33"/>
      <c r="EA33"/>
      <c r="EB33"/>
      <c r="EC33"/>
      <c r="ED33"/>
      <c r="EE33"/>
      <c r="EF33"/>
      <c r="EG33"/>
      <c r="EH33"/>
      <c r="EI33"/>
      <c r="EJ33"/>
      <c r="EK33"/>
      <c r="EL33"/>
      <c r="EM33"/>
      <c r="EN33"/>
      <c r="EO33"/>
      <c r="EP33"/>
      <c r="EQ33"/>
      <c r="ER33"/>
      <c r="ES33"/>
      <c r="ET33"/>
      <c r="EU33"/>
      <c r="EV33"/>
      <c r="EW33"/>
      <c r="EX33"/>
      <c r="EY33"/>
      <c r="EZ33"/>
      <c r="FA33"/>
      <c r="FB33"/>
      <c r="FC33"/>
      <c r="FD33"/>
      <c r="FE33"/>
      <c r="FF33"/>
      <c r="FG33"/>
      <c r="FH33"/>
      <c r="FI33"/>
      <c r="FJ33"/>
      <c r="FK33"/>
      <c r="FL33"/>
      <c r="FM33"/>
      <c r="FN33"/>
      <c r="FO33"/>
      <c r="FP33"/>
      <c r="FQ33"/>
      <c r="FR33"/>
      <c r="FS33"/>
      <c r="FT33"/>
      <c r="FU33"/>
      <c r="FV33"/>
      <c r="FW33"/>
      <c r="FX33"/>
      <c r="FY33"/>
      <c r="FZ33"/>
      <c r="GA33"/>
      <c r="GB33"/>
      <c r="GC33"/>
      <c r="GD33"/>
      <c r="GE33"/>
      <c r="GF33"/>
      <c r="GG33"/>
      <c r="GH33"/>
      <c r="GI33"/>
      <c r="GJ33"/>
      <c r="GK33"/>
      <c r="GL33"/>
      <c r="GM33"/>
      <c r="GN33"/>
      <c r="GO33"/>
      <c r="GP33"/>
      <c r="GQ33"/>
      <c r="GR33"/>
      <c r="GS33"/>
      <c r="GT33"/>
      <c r="GU33"/>
      <c r="GV33"/>
      <c r="GW33"/>
      <c r="GX33"/>
      <c r="GY33"/>
      <c r="GZ33"/>
      <c r="HA33"/>
      <c r="HB33"/>
      <c r="HC33"/>
      <c r="HD33"/>
      <c r="HE33"/>
      <c r="HF33"/>
      <c r="HG33"/>
      <c r="HH33"/>
      <c r="HI33"/>
      <c r="HJ33"/>
      <c r="HK33"/>
      <c r="HL33"/>
      <c r="HM33"/>
      <c r="HN33"/>
      <c r="HO33"/>
      <c r="HP33"/>
      <c r="HQ33"/>
      <c r="HR33"/>
      <c r="HS33"/>
      <c r="HT33"/>
      <c r="HU33"/>
      <c r="HV33"/>
      <c r="HW33"/>
      <c r="HX33"/>
      <c r="HY33"/>
      <c r="HZ33"/>
      <c r="IA33"/>
      <c r="IB33"/>
      <c r="IC33"/>
      <c r="ID33"/>
      <c r="IE33"/>
      <c r="IF33"/>
      <c r="IG33"/>
      <c r="IH33"/>
      <c r="II33"/>
      <c r="IJ33"/>
      <c r="IK33"/>
      <c r="IL33"/>
      <c r="IM33"/>
      <c r="IN33"/>
      <c r="IO33"/>
      <c r="IP33"/>
      <c r="IQ33"/>
      <c r="IR33"/>
      <c r="IS33"/>
      <c r="IT33"/>
      <c r="IU33"/>
      <c r="IV33"/>
    </row>
    <row r="34" spans="1:256">
      <c r="A34" s="38"/>
      <c r="B34" s="60"/>
      <c r="C34" s="57"/>
      <c r="D34" s="57"/>
      <c r="E34" s="57"/>
      <c r="F34" s="57"/>
      <c r="G34" s="57"/>
      <c r="H34" s="57"/>
      <c r="I34" s="38"/>
      <c r="J34" s="57"/>
      <c r="K34" s="57"/>
      <c r="L34" s="57"/>
      <c r="M34" s="57"/>
      <c r="N34" s="57"/>
      <c r="O34" s="57"/>
      <c r="P34" s="57"/>
      <c r="Q34" s="61"/>
      <c r="DM34"/>
      <c r="DN34"/>
      <c r="DO34"/>
      <c r="DP34"/>
      <c r="DQ34"/>
      <c r="DR34"/>
      <c r="DS34"/>
      <c r="DT34"/>
      <c r="DU34"/>
      <c r="DV34"/>
      <c r="DW34"/>
      <c r="DX34"/>
      <c r="DY34"/>
      <c r="DZ34"/>
      <c r="EA34"/>
      <c r="EB34"/>
      <c r="EC34"/>
      <c r="ED34"/>
      <c r="EE34"/>
      <c r="EF34"/>
      <c r="EG34"/>
      <c r="EH34"/>
      <c r="EI34"/>
      <c r="EJ34"/>
      <c r="EK34"/>
      <c r="EL34"/>
      <c r="EM34"/>
      <c r="EN34"/>
      <c r="EO34"/>
      <c r="EP34"/>
      <c r="EQ34"/>
      <c r="ER34"/>
      <c r="ES34"/>
      <c r="ET34"/>
      <c r="EU34"/>
      <c r="EV34"/>
      <c r="EW34"/>
      <c r="EX34"/>
      <c r="EY34"/>
      <c r="EZ34"/>
      <c r="FA34"/>
      <c r="FB34"/>
      <c r="FC34"/>
      <c r="FD34"/>
      <c r="FE34"/>
      <c r="FF34"/>
      <c r="FG34"/>
      <c r="FH34"/>
      <c r="FI34"/>
      <c r="FJ34"/>
      <c r="FK34"/>
      <c r="FL34"/>
      <c r="FM34"/>
      <c r="FN34"/>
      <c r="FO34"/>
      <c r="FP34"/>
      <c r="FQ34"/>
      <c r="FR34"/>
      <c r="FS34"/>
      <c r="FT34"/>
      <c r="FU34"/>
      <c r="FV34"/>
      <c r="FW34"/>
      <c r="FX34"/>
      <c r="FY34"/>
      <c r="FZ34"/>
      <c r="GA34"/>
      <c r="GB34"/>
      <c r="GC34"/>
      <c r="GD34"/>
      <c r="GE34"/>
      <c r="GF34"/>
      <c r="GG34"/>
      <c r="GH34"/>
      <c r="GI34"/>
      <c r="GJ34"/>
      <c r="GK34"/>
      <c r="GL34"/>
      <c r="GM34"/>
      <c r="GN34"/>
      <c r="GO34"/>
      <c r="GP34"/>
      <c r="GQ34"/>
      <c r="GR34"/>
      <c r="GS34"/>
      <c r="GT34"/>
      <c r="GU34"/>
      <c r="GV34"/>
      <c r="GW34"/>
      <c r="GX34"/>
      <c r="GY34"/>
      <c r="GZ34"/>
      <c r="HA34"/>
      <c r="HB34"/>
      <c r="HC34"/>
      <c r="HD34"/>
      <c r="HE34"/>
      <c r="HF34"/>
      <c r="HG34"/>
      <c r="HH34"/>
      <c r="HI34"/>
      <c r="HJ34"/>
      <c r="HK34"/>
      <c r="HL34"/>
      <c r="HM34"/>
      <c r="HN34"/>
      <c r="HO34"/>
      <c r="HP34"/>
      <c r="HQ34"/>
      <c r="HR34"/>
      <c r="HS34"/>
      <c r="HT34"/>
      <c r="HU34"/>
      <c r="HV34"/>
      <c r="HW34"/>
      <c r="HX34"/>
      <c r="HY34"/>
      <c r="HZ34"/>
      <c r="IA34"/>
      <c r="IB34"/>
      <c r="IC34"/>
      <c r="ID34"/>
      <c r="IE34"/>
      <c r="IF34"/>
      <c r="IG34"/>
      <c r="IH34"/>
      <c r="II34"/>
      <c r="IJ34"/>
      <c r="IK34"/>
      <c r="IL34"/>
      <c r="IM34"/>
      <c r="IN34"/>
      <c r="IO34"/>
      <c r="IP34"/>
      <c r="IQ34"/>
      <c r="IR34"/>
      <c r="IS34"/>
      <c r="IT34"/>
      <c r="IU34"/>
      <c r="IV34"/>
    </row>
    <row r="35" spans="1:256">
      <c r="A35" s="42" t="s">
        <v>73</v>
      </c>
      <c r="B35" s="60">
        <v>3.9082700701491575</v>
      </c>
      <c r="C35" s="60">
        <v>6.9259699860911894</v>
      </c>
      <c r="D35" s="60">
        <v>27.12217872107739</v>
      </c>
      <c r="E35" s="60">
        <v>-22.650960326496943</v>
      </c>
      <c r="F35" s="60">
        <v>9.9313795863545948</v>
      </c>
      <c r="G35" s="60">
        <v>0.41049744847217084</v>
      </c>
      <c r="H35" s="60">
        <v>-7.0845399581192368</v>
      </c>
      <c r="I35" s="42" t="s">
        <v>73</v>
      </c>
      <c r="J35" s="60">
        <v>6.0387635204625383</v>
      </c>
      <c r="K35" s="60">
        <v>-1.0137965344122932</v>
      </c>
      <c r="L35" s="60">
        <v>4.8315806050849517</v>
      </c>
      <c r="M35" s="62" t="s">
        <v>87</v>
      </c>
      <c r="N35" s="60">
        <v>-6.5473899366895409</v>
      </c>
      <c r="O35" s="60">
        <v>8.082001606050639</v>
      </c>
      <c r="P35" s="60">
        <v>9.2267247742734355</v>
      </c>
      <c r="Q35" s="61"/>
      <c r="DM35"/>
      <c r="DN35"/>
      <c r="DO35"/>
      <c r="DP35"/>
      <c r="DQ35"/>
      <c r="DR35"/>
      <c r="DS35"/>
      <c r="DT35"/>
      <c r="DU35"/>
      <c r="DV35"/>
      <c r="DW35"/>
      <c r="DX35"/>
      <c r="DY35"/>
      <c r="DZ35"/>
      <c r="EA35"/>
      <c r="EB35"/>
      <c r="EC35"/>
      <c r="ED35"/>
      <c r="EE35"/>
      <c r="EF35"/>
      <c r="EG35"/>
      <c r="EH35"/>
      <c r="EI35"/>
      <c r="EJ35"/>
      <c r="EK35"/>
      <c r="EL35"/>
      <c r="EM35"/>
      <c r="EN35"/>
      <c r="EO35"/>
      <c r="EP35"/>
      <c r="EQ35"/>
      <c r="ER35"/>
      <c r="ES35"/>
      <c r="ET35"/>
      <c r="EU35"/>
      <c r="EV35"/>
      <c r="EW35"/>
      <c r="EX35"/>
      <c r="EY35"/>
      <c r="EZ35"/>
      <c r="FA35"/>
      <c r="FB35"/>
      <c r="FC35"/>
      <c r="FD35"/>
      <c r="FE35"/>
      <c r="FF35"/>
      <c r="FG35"/>
      <c r="FH35"/>
      <c r="FI35"/>
      <c r="FJ35"/>
      <c r="FK35"/>
      <c r="FL35"/>
      <c r="FM35"/>
      <c r="FN35"/>
      <c r="FO35"/>
      <c r="FP35"/>
      <c r="FQ35"/>
      <c r="FR35"/>
      <c r="FS35"/>
      <c r="FT35"/>
      <c r="FU35"/>
      <c r="FV35"/>
      <c r="FW35"/>
      <c r="FX35"/>
      <c r="FY35"/>
      <c r="FZ35"/>
      <c r="GA35"/>
      <c r="GB35"/>
      <c r="GC35"/>
      <c r="GD35"/>
      <c r="GE35"/>
      <c r="GF35"/>
      <c r="GG35"/>
      <c r="GH35"/>
      <c r="GI35"/>
      <c r="GJ35"/>
      <c r="GK35"/>
      <c r="GL35"/>
      <c r="GM35"/>
      <c r="GN35"/>
      <c r="GO35"/>
      <c r="GP35"/>
      <c r="GQ35"/>
      <c r="GR35"/>
      <c r="GS35"/>
      <c r="GT35"/>
      <c r="GU35"/>
      <c r="GV35"/>
      <c r="GW35"/>
      <c r="GX35"/>
      <c r="GY35"/>
      <c r="GZ35"/>
      <c r="HA35"/>
      <c r="HB35"/>
      <c r="HC35"/>
      <c r="HD35"/>
      <c r="HE35"/>
      <c r="HF35"/>
      <c r="HG35"/>
      <c r="HH35"/>
      <c r="HI35"/>
      <c r="HJ35"/>
      <c r="HK35"/>
      <c r="HL35"/>
      <c r="HM35"/>
      <c r="HN35"/>
      <c r="HO35"/>
      <c r="HP35"/>
      <c r="HQ35"/>
      <c r="HR35"/>
      <c r="HS35"/>
      <c r="HT35"/>
      <c r="HU35"/>
      <c r="HV35"/>
      <c r="HW35"/>
      <c r="HX35"/>
      <c r="HY35"/>
      <c r="HZ35"/>
      <c r="IA35"/>
      <c r="IB35"/>
      <c r="IC35"/>
      <c r="ID35"/>
      <c r="IE35"/>
      <c r="IF35"/>
      <c r="IG35"/>
      <c r="IH35"/>
      <c r="II35"/>
      <c r="IJ35"/>
      <c r="IK35"/>
      <c r="IL35"/>
      <c r="IM35"/>
      <c r="IN35"/>
      <c r="IO35"/>
      <c r="IP35"/>
      <c r="IQ35"/>
      <c r="IR35"/>
      <c r="IS35"/>
      <c r="IT35"/>
      <c r="IU35"/>
      <c r="IV35"/>
    </row>
    <row r="36" spans="1:256">
      <c r="A36" s="42" t="s">
        <v>74</v>
      </c>
      <c r="B36" s="60">
        <v>3.4005389172511684</v>
      </c>
      <c r="C36" s="60">
        <v>7.4108847076939952</v>
      </c>
      <c r="D36" s="60">
        <v>10.731479488033784</v>
      </c>
      <c r="E36" s="60">
        <v>4.9661651047030944</v>
      </c>
      <c r="F36" s="60">
        <v>8.6502668212922913</v>
      </c>
      <c r="G36" s="60">
        <v>1.1485367354482321</v>
      </c>
      <c r="H36" s="60">
        <v>-1.2877394739629437</v>
      </c>
      <c r="I36" s="42" t="s">
        <v>74</v>
      </c>
      <c r="J36" s="60">
        <v>-2.4172015246995215</v>
      </c>
      <c r="K36" s="60">
        <v>1.1671561006506579</v>
      </c>
      <c r="L36" s="60">
        <v>2.2316454601417348</v>
      </c>
      <c r="M36" s="62" t="s">
        <v>87</v>
      </c>
      <c r="N36" s="60">
        <v>-4.0200924294596092</v>
      </c>
      <c r="O36" s="60">
        <v>2.7635645651310199</v>
      </c>
      <c r="P36" s="60">
        <v>1.8907339136178649</v>
      </c>
      <c r="Q36" s="61"/>
      <c r="DM36"/>
      <c r="DN36"/>
      <c r="DO36"/>
      <c r="DP36"/>
      <c r="DQ36"/>
      <c r="DR36"/>
      <c r="DS36"/>
      <c r="DT36"/>
      <c r="DU36"/>
      <c r="DV36"/>
      <c r="DW36"/>
      <c r="DX36"/>
      <c r="DY36"/>
      <c r="DZ36"/>
      <c r="EA36"/>
      <c r="EB36"/>
      <c r="EC36"/>
      <c r="ED36"/>
      <c r="EE36"/>
      <c r="EF36"/>
      <c r="EG36"/>
      <c r="EH36"/>
      <c r="EI36"/>
      <c r="EJ36"/>
      <c r="EK36"/>
      <c r="EL36"/>
      <c r="EM36"/>
      <c r="EN36"/>
      <c r="EO36"/>
      <c r="EP36"/>
      <c r="EQ36"/>
      <c r="ER36"/>
      <c r="ES36"/>
      <c r="ET36"/>
      <c r="EU36"/>
      <c r="EV36"/>
      <c r="EW36"/>
      <c r="EX36"/>
      <c r="EY36"/>
      <c r="EZ36"/>
      <c r="FA36"/>
      <c r="FB36"/>
      <c r="FC36"/>
      <c r="FD36"/>
      <c r="FE36"/>
      <c r="FF36"/>
      <c r="FG36"/>
      <c r="FH36"/>
      <c r="FI36"/>
      <c r="FJ36"/>
      <c r="FK36"/>
      <c r="FL36"/>
      <c r="FM36"/>
      <c r="FN36"/>
      <c r="FO36"/>
      <c r="FP36"/>
      <c r="FQ36"/>
      <c r="FR36"/>
      <c r="FS36"/>
      <c r="FT36"/>
      <c r="FU36"/>
      <c r="FV36"/>
      <c r="FW36"/>
      <c r="FX36"/>
      <c r="FY36"/>
      <c r="FZ36"/>
      <c r="GA36"/>
      <c r="GB36"/>
      <c r="GC36"/>
      <c r="GD36"/>
      <c r="GE36"/>
      <c r="GF36"/>
      <c r="GG36"/>
      <c r="GH36"/>
      <c r="GI36"/>
      <c r="GJ36"/>
      <c r="GK36"/>
      <c r="GL36"/>
      <c r="GM36"/>
      <c r="GN36"/>
      <c r="GO36"/>
      <c r="GP36"/>
      <c r="GQ36"/>
      <c r="GR36"/>
      <c r="GS36"/>
      <c r="GT36"/>
      <c r="GU36"/>
      <c r="GV36"/>
      <c r="GW36"/>
      <c r="GX36"/>
      <c r="GY36"/>
      <c r="GZ36"/>
      <c r="HA36"/>
      <c r="HB36"/>
      <c r="HC36"/>
      <c r="HD36"/>
      <c r="HE36"/>
      <c r="HF36"/>
      <c r="HG36"/>
      <c r="HH36"/>
      <c r="HI36"/>
      <c r="HJ36"/>
      <c r="HK36"/>
      <c r="HL36"/>
      <c r="HM36"/>
      <c r="HN36"/>
      <c r="HO36"/>
      <c r="HP36"/>
      <c r="HQ36"/>
      <c r="HR36"/>
      <c r="HS36"/>
      <c r="HT36"/>
      <c r="HU36"/>
      <c r="HV36"/>
      <c r="HW36"/>
      <c r="HX36"/>
      <c r="HY36"/>
      <c r="HZ36"/>
      <c r="IA36"/>
      <c r="IB36"/>
      <c r="IC36"/>
      <c r="ID36"/>
      <c r="IE36"/>
      <c r="IF36"/>
      <c r="IG36"/>
      <c r="IH36"/>
      <c r="II36"/>
      <c r="IJ36"/>
      <c r="IK36"/>
      <c r="IL36"/>
      <c r="IM36"/>
      <c r="IN36"/>
      <c r="IO36"/>
      <c r="IP36"/>
      <c r="IQ36"/>
      <c r="IR36"/>
      <c r="IS36"/>
      <c r="IT36"/>
      <c r="IU36"/>
      <c r="IV36"/>
    </row>
    <row r="37" spans="1:256">
      <c r="A37" s="42" t="s">
        <v>75</v>
      </c>
      <c r="B37" s="60">
        <v>2.4319490037209874</v>
      </c>
      <c r="C37" s="60">
        <v>3.8981096548873779</v>
      </c>
      <c r="D37" s="60">
        <v>10.56671201948933</v>
      </c>
      <c r="E37" s="60">
        <v>-17.382430343461166</v>
      </c>
      <c r="F37" s="60">
        <v>30.692632913442111</v>
      </c>
      <c r="G37" s="60">
        <v>1.8034410854601788</v>
      </c>
      <c r="H37" s="60">
        <v>6.8686320899734881</v>
      </c>
      <c r="I37" s="42" t="s">
        <v>75</v>
      </c>
      <c r="J37" s="60">
        <v>0.86329863436533572</v>
      </c>
      <c r="K37" s="60">
        <v>2.4051210565296088</v>
      </c>
      <c r="L37" s="60">
        <v>2.2909953477921192</v>
      </c>
      <c r="M37" s="60" t="s">
        <v>87</v>
      </c>
      <c r="N37" s="60">
        <v>-2.5295830872319272</v>
      </c>
      <c r="O37" s="60">
        <v>-1.1165634784920542</v>
      </c>
      <c r="P37" s="60">
        <v>-2.2161766012221591</v>
      </c>
      <c r="Q37" s="61"/>
      <c r="DM37"/>
      <c r="DN37"/>
      <c r="DO37"/>
      <c r="DP37"/>
      <c r="DQ37"/>
      <c r="DR37"/>
      <c r="DS37"/>
      <c r="DT37"/>
      <c r="DU37"/>
      <c r="DV37"/>
      <c r="DW37"/>
      <c r="DX37"/>
      <c r="DY37"/>
      <c r="DZ37"/>
      <c r="EA37"/>
      <c r="EB37"/>
      <c r="EC37"/>
      <c r="ED37"/>
      <c r="EE37"/>
      <c r="EF37"/>
      <c r="EG37"/>
      <c r="EH37"/>
      <c r="EI37"/>
      <c r="EJ37"/>
      <c r="EK37"/>
      <c r="EL37"/>
      <c r="EM37"/>
      <c r="EN37"/>
      <c r="EO37"/>
      <c r="EP37"/>
      <c r="EQ37"/>
      <c r="ER37"/>
      <c r="ES37"/>
      <c r="ET37"/>
      <c r="EU37"/>
      <c r="EV37"/>
      <c r="EW37"/>
      <c r="EX37"/>
      <c r="EY37"/>
      <c r="EZ37"/>
      <c r="FA37"/>
      <c r="FB37"/>
      <c r="FC37"/>
      <c r="FD37"/>
      <c r="FE37"/>
      <c r="FF37"/>
      <c r="FG37"/>
      <c r="FH37"/>
      <c r="FI37"/>
      <c r="FJ37"/>
      <c r="FK37"/>
      <c r="FL37"/>
      <c r="FM37"/>
      <c r="FN37"/>
      <c r="FO37"/>
      <c r="FP37"/>
      <c r="FQ37"/>
      <c r="FR37"/>
      <c r="FS37"/>
      <c r="FT37"/>
      <c r="FU37"/>
      <c r="FV37"/>
      <c r="FW37"/>
      <c r="FX37"/>
      <c r="FY37"/>
      <c r="FZ37"/>
      <c r="GA37"/>
      <c r="GB37"/>
      <c r="GC37"/>
      <c r="GD37"/>
      <c r="GE37"/>
      <c r="GF37"/>
      <c r="GG37"/>
      <c r="GH37"/>
      <c r="GI37"/>
      <c r="GJ37"/>
      <c r="GK37"/>
      <c r="GL37"/>
      <c r="GM37"/>
      <c r="GN37"/>
      <c r="GO37"/>
      <c r="GP37"/>
      <c r="GQ37"/>
      <c r="GR37"/>
      <c r="GS37"/>
      <c r="GT37"/>
      <c r="GU37"/>
      <c r="GV37"/>
      <c r="GW37"/>
      <c r="GX37"/>
      <c r="GY37"/>
      <c r="GZ37"/>
      <c r="HA37"/>
      <c r="HB37"/>
      <c r="HC37"/>
      <c r="HD37"/>
      <c r="HE37"/>
      <c r="HF37"/>
      <c r="HG37"/>
      <c r="HH37"/>
      <c r="HI37"/>
      <c r="HJ37"/>
      <c r="HK37"/>
      <c r="HL37"/>
      <c r="HM37"/>
      <c r="HN37"/>
      <c r="HO37"/>
      <c r="HP37"/>
      <c r="HQ37"/>
      <c r="HR37"/>
      <c r="HS37"/>
      <c r="HT37"/>
      <c r="HU37"/>
      <c r="HV37"/>
      <c r="HW37"/>
      <c r="HX37"/>
      <c r="HY37"/>
      <c r="HZ37"/>
      <c r="IA37"/>
      <c r="IB37"/>
      <c r="IC37"/>
      <c r="ID37"/>
      <c r="IE37"/>
      <c r="IF37"/>
      <c r="IG37"/>
      <c r="IH37"/>
      <c r="II37"/>
      <c r="IJ37"/>
      <c r="IK37"/>
      <c r="IL37"/>
      <c r="IM37"/>
      <c r="IN37"/>
      <c r="IO37"/>
      <c r="IP37"/>
      <c r="IQ37"/>
      <c r="IR37"/>
      <c r="IS37"/>
      <c r="IT37"/>
      <c r="IU37"/>
      <c r="IV37"/>
    </row>
    <row r="38" spans="1:256">
      <c r="A38" s="42" t="s">
        <v>76</v>
      </c>
      <c r="B38" s="60">
        <v>3.3538353270282357</v>
      </c>
      <c r="C38" s="60">
        <v>6.3142003143581178</v>
      </c>
      <c r="D38" s="60">
        <v>7.171749115854368</v>
      </c>
      <c r="E38" s="60">
        <v>7.6434990790067161</v>
      </c>
      <c r="F38" s="60">
        <v>20.846248252500615</v>
      </c>
      <c r="G38" s="60">
        <v>1.173308686667653</v>
      </c>
      <c r="H38" s="60">
        <v>-7.7485737296944421</v>
      </c>
      <c r="I38" s="42" t="s">
        <v>76</v>
      </c>
      <c r="J38" s="60">
        <v>-0.38639260754327154</v>
      </c>
      <c r="K38" s="60">
        <v>-0.17897548278838826</v>
      </c>
      <c r="L38" s="60">
        <v>-7.3290611656716038</v>
      </c>
      <c r="M38" s="60" t="s">
        <v>87</v>
      </c>
      <c r="N38" s="60">
        <v>-3.2976011303252761</v>
      </c>
      <c r="O38" s="60">
        <v>-1.2742348438235354</v>
      </c>
      <c r="P38" s="60">
        <v>-2.3704652322980735</v>
      </c>
      <c r="Q38" s="61"/>
      <c r="DM38"/>
      <c r="DN38"/>
      <c r="DO38"/>
      <c r="DP38"/>
      <c r="DQ38"/>
      <c r="DR38"/>
      <c r="DS38"/>
      <c r="DT38"/>
      <c r="DU38"/>
      <c r="DV38"/>
      <c r="DW38"/>
      <c r="DX38"/>
      <c r="DY38"/>
      <c r="DZ38"/>
      <c r="EA38"/>
      <c r="EB38"/>
      <c r="EC38"/>
      <c r="ED38"/>
      <c r="EE38"/>
      <c r="EF38"/>
      <c r="EG38"/>
      <c r="EH38"/>
      <c r="EI38"/>
      <c r="EJ38"/>
      <c r="EK38"/>
      <c r="EL38"/>
      <c r="EM38"/>
      <c r="EN38"/>
      <c r="EO38"/>
      <c r="EP38"/>
      <c r="EQ38"/>
      <c r="ER38"/>
      <c r="ES38"/>
      <c r="ET38"/>
      <c r="EU38"/>
      <c r="EV38"/>
      <c r="EW38"/>
      <c r="EX38"/>
      <c r="EY38"/>
      <c r="EZ38"/>
      <c r="FA38"/>
      <c r="FB38"/>
      <c r="FC38"/>
      <c r="FD38"/>
      <c r="FE38"/>
      <c r="FF38"/>
      <c r="FG38"/>
      <c r="FH38"/>
      <c r="FI38"/>
      <c r="FJ38"/>
      <c r="FK38"/>
      <c r="FL38"/>
      <c r="FM38"/>
      <c r="FN38"/>
      <c r="FO38"/>
      <c r="FP38"/>
      <c r="FQ38"/>
      <c r="FR38"/>
      <c r="FS38"/>
      <c r="FT38"/>
      <c r="FU38"/>
      <c r="FV38"/>
      <c r="FW38"/>
      <c r="FX38"/>
      <c r="FY38"/>
      <c r="FZ38"/>
      <c r="GA38"/>
      <c r="GB38"/>
      <c r="GC38"/>
      <c r="GD38"/>
      <c r="GE38"/>
      <c r="GF38"/>
      <c r="GG38"/>
      <c r="GH38"/>
      <c r="GI38"/>
      <c r="GJ38"/>
      <c r="GK38"/>
      <c r="GL38"/>
      <c r="GM38"/>
      <c r="GN38"/>
      <c r="GO38"/>
      <c r="GP38"/>
      <c r="GQ38"/>
      <c r="GR38"/>
      <c r="GS38"/>
      <c r="GT38"/>
      <c r="GU38"/>
      <c r="GV38"/>
      <c r="GW38"/>
      <c r="GX38"/>
      <c r="GY38"/>
      <c r="GZ38"/>
      <c r="HA38"/>
      <c r="HB38"/>
      <c r="HC38"/>
      <c r="HD38"/>
      <c r="HE38"/>
      <c r="HF38"/>
      <c r="HG38"/>
      <c r="HH38"/>
      <c r="HI38"/>
      <c r="HJ38"/>
      <c r="HK38"/>
      <c r="HL38"/>
      <c r="HM38"/>
      <c r="HN38"/>
      <c r="HO38"/>
      <c r="HP38"/>
      <c r="HQ38"/>
      <c r="HR38"/>
      <c r="HS38"/>
      <c r="HT38"/>
      <c r="HU38"/>
      <c r="HV38"/>
      <c r="HW38"/>
      <c r="HX38"/>
      <c r="HY38"/>
      <c r="HZ38"/>
      <c r="IA38"/>
      <c r="IB38"/>
      <c r="IC38"/>
      <c r="ID38"/>
      <c r="IE38"/>
      <c r="IF38"/>
      <c r="IG38"/>
      <c r="IH38"/>
      <c r="II38"/>
      <c r="IJ38"/>
      <c r="IK38"/>
      <c r="IL38"/>
      <c r="IM38"/>
      <c r="IN38"/>
      <c r="IO38"/>
      <c r="IP38"/>
      <c r="IQ38"/>
      <c r="IR38"/>
      <c r="IS38"/>
      <c r="IT38"/>
      <c r="IU38"/>
      <c r="IV38"/>
    </row>
    <row r="39" spans="1:256">
      <c r="A39" s="38"/>
      <c r="B39" s="60"/>
      <c r="C39" s="60"/>
      <c r="D39" s="60"/>
      <c r="E39" s="60"/>
      <c r="F39" s="60"/>
      <c r="G39" s="60"/>
      <c r="H39" s="60"/>
      <c r="I39" s="38"/>
      <c r="J39" s="60"/>
      <c r="K39" s="60"/>
      <c r="L39" s="60"/>
      <c r="M39" s="60"/>
      <c r="N39" s="60"/>
      <c r="O39" s="60"/>
      <c r="P39" s="60"/>
      <c r="Q39" s="61"/>
      <c r="DM39"/>
      <c r="DN39"/>
      <c r="DO39"/>
      <c r="DP39"/>
      <c r="DQ39"/>
      <c r="DR39"/>
      <c r="DS39"/>
      <c r="DT39"/>
      <c r="DU39"/>
      <c r="DV39"/>
      <c r="DW39"/>
      <c r="DX39"/>
      <c r="DY39"/>
      <c r="DZ39"/>
      <c r="EA39"/>
      <c r="EB39"/>
      <c r="EC39"/>
      <c r="ED39"/>
      <c r="EE39"/>
      <c r="EF39"/>
      <c r="EG39"/>
      <c r="EH39"/>
      <c r="EI39"/>
      <c r="EJ39"/>
      <c r="EK39"/>
      <c r="EL39"/>
      <c r="EM39"/>
      <c r="EN39"/>
      <c r="EO39"/>
      <c r="EP39"/>
      <c r="EQ39"/>
      <c r="ER39"/>
      <c r="ES39"/>
      <c r="ET39"/>
      <c r="EU39"/>
      <c r="EV39"/>
      <c r="EW39"/>
      <c r="EX39"/>
      <c r="EY39"/>
      <c r="EZ39"/>
      <c r="FA39"/>
      <c r="FB39"/>
      <c r="FC39"/>
      <c r="FD39"/>
      <c r="FE39"/>
      <c r="FF39"/>
      <c r="FG39"/>
      <c r="FH39"/>
      <c r="FI39"/>
      <c r="FJ39"/>
      <c r="FK39"/>
      <c r="FL39"/>
      <c r="FM39"/>
      <c r="FN39"/>
      <c r="FO39"/>
      <c r="FP39"/>
      <c r="FQ39"/>
      <c r="FR39"/>
      <c r="FS39"/>
      <c r="FT39"/>
      <c r="FU39"/>
      <c r="FV39"/>
      <c r="FW39"/>
      <c r="FX39"/>
      <c r="FY39"/>
      <c r="FZ39"/>
      <c r="GA39"/>
      <c r="GB39"/>
      <c r="GC39"/>
      <c r="GD39"/>
      <c r="GE39"/>
      <c r="GF39"/>
      <c r="GG39"/>
      <c r="GH39"/>
      <c r="GI39"/>
      <c r="GJ39"/>
      <c r="GK39"/>
      <c r="GL39"/>
      <c r="GM39"/>
      <c r="GN39"/>
      <c r="GO39"/>
      <c r="GP39"/>
      <c r="GQ39"/>
      <c r="GR39"/>
      <c r="GS39"/>
      <c r="GT39"/>
      <c r="GU39"/>
      <c r="GV39"/>
      <c r="GW39"/>
      <c r="GX39"/>
      <c r="GY39"/>
      <c r="GZ39"/>
      <c r="HA39"/>
      <c r="HB39"/>
      <c r="HC39"/>
      <c r="HD39"/>
      <c r="HE39"/>
      <c r="HF39"/>
      <c r="HG39"/>
      <c r="HH39"/>
      <c r="HI39"/>
      <c r="HJ39"/>
      <c r="HK39"/>
      <c r="HL39"/>
      <c r="HM39"/>
      <c r="HN39"/>
      <c r="HO39"/>
      <c r="HP39"/>
      <c r="HQ39"/>
      <c r="HR39"/>
      <c r="HS39"/>
      <c r="HT39"/>
      <c r="HU39"/>
      <c r="HV39"/>
      <c r="HW39"/>
      <c r="HX39"/>
      <c r="HY39"/>
      <c r="HZ39"/>
      <c r="IA39"/>
      <c r="IB39"/>
      <c r="IC39"/>
      <c r="ID39"/>
      <c r="IE39"/>
      <c r="IF39"/>
      <c r="IG39"/>
      <c r="IH39"/>
      <c r="II39"/>
      <c r="IJ39"/>
      <c r="IK39"/>
      <c r="IL39"/>
      <c r="IM39"/>
      <c r="IN39"/>
      <c r="IO39"/>
      <c r="IP39"/>
      <c r="IQ39"/>
      <c r="IR39"/>
      <c r="IS39"/>
      <c r="IT39"/>
      <c r="IU39"/>
      <c r="IV39"/>
    </row>
    <row r="40" spans="1:256">
      <c r="A40" s="42" t="s">
        <v>77</v>
      </c>
      <c r="B40" s="60">
        <v>3.3803063173831731</v>
      </c>
      <c r="C40" s="60">
        <v>7.0407177298220915</v>
      </c>
      <c r="D40" s="60">
        <v>9.8418287326019112</v>
      </c>
      <c r="E40" s="60">
        <v>-1.7540859967530054</v>
      </c>
      <c r="F40" s="60">
        <v>-6.7163949546311557</v>
      </c>
      <c r="G40" s="60">
        <v>2.7775624118310276</v>
      </c>
      <c r="H40" s="60">
        <v>15.69013222874193</v>
      </c>
      <c r="I40" s="42" t="s">
        <v>77</v>
      </c>
      <c r="J40" s="60">
        <v>6.7941253719496331E-2</v>
      </c>
      <c r="K40" s="60">
        <v>-19.250002604067205</v>
      </c>
      <c r="L40" s="60">
        <v>-13.748799592278672</v>
      </c>
      <c r="M40" s="62" t="s">
        <v>87</v>
      </c>
      <c r="N40" s="60">
        <v>8.6883965345831484</v>
      </c>
      <c r="O40" s="60">
        <v>0.24424648168503893</v>
      </c>
      <c r="P40" s="60">
        <v>-0.75650682382975276</v>
      </c>
      <c r="Q40" s="61"/>
      <c r="DM40"/>
      <c r="DN40"/>
      <c r="DO40"/>
      <c r="DP40"/>
      <c r="DQ40"/>
      <c r="DR40"/>
      <c r="DS40"/>
      <c r="DT40"/>
      <c r="DU40"/>
      <c r="DV40"/>
      <c r="DW40"/>
      <c r="DX40"/>
      <c r="DY40"/>
      <c r="DZ40"/>
      <c r="EA40"/>
      <c r="EB40"/>
      <c r="EC40"/>
      <c r="ED40"/>
      <c r="EE40"/>
      <c r="EF40"/>
      <c r="EG40"/>
      <c r="EH40"/>
      <c r="EI40"/>
      <c r="EJ40"/>
      <c r="EK40"/>
      <c r="EL40"/>
      <c r="EM40"/>
      <c r="EN40"/>
      <c r="EO40"/>
      <c r="EP40"/>
      <c r="EQ40"/>
      <c r="ER40"/>
      <c r="ES40"/>
      <c r="ET40"/>
      <c r="EU40"/>
      <c r="EV40"/>
      <c r="EW40"/>
      <c r="EX40"/>
      <c r="EY40"/>
      <c r="EZ40"/>
      <c r="FA40"/>
      <c r="FB40"/>
      <c r="FC40"/>
      <c r="FD40"/>
      <c r="FE40"/>
      <c r="FF40"/>
      <c r="FG40"/>
      <c r="FH40"/>
      <c r="FI40"/>
      <c r="FJ40"/>
      <c r="FK40"/>
      <c r="FL40"/>
      <c r="FM40"/>
      <c r="FN40"/>
      <c r="FO40"/>
      <c r="FP40"/>
      <c r="FQ40"/>
      <c r="FR40"/>
      <c r="FS40"/>
      <c r="FT40"/>
      <c r="FU40"/>
      <c r="FV40"/>
      <c r="FW40"/>
      <c r="FX40"/>
      <c r="FY40"/>
      <c r="FZ40"/>
      <c r="GA40"/>
      <c r="GB40"/>
      <c r="GC40"/>
      <c r="GD40"/>
      <c r="GE40"/>
      <c r="GF40"/>
      <c r="GG40"/>
      <c r="GH40"/>
      <c r="GI40"/>
      <c r="GJ40"/>
      <c r="GK40"/>
      <c r="GL40"/>
      <c r="GM40"/>
      <c r="GN40"/>
      <c r="GO40"/>
      <c r="GP40"/>
      <c r="GQ40"/>
      <c r="GR40"/>
      <c r="GS40"/>
      <c r="GT40"/>
      <c r="GU40"/>
      <c r="GV40"/>
      <c r="GW40"/>
      <c r="GX40"/>
      <c r="GY40"/>
      <c r="GZ40"/>
      <c r="HA40"/>
      <c r="HB40"/>
      <c r="HC40"/>
      <c r="HD40"/>
      <c r="HE40"/>
      <c r="HF40"/>
      <c r="HG40"/>
      <c r="HH40"/>
      <c r="HI40"/>
      <c r="HJ40"/>
      <c r="HK40"/>
      <c r="HL40"/>
      <c r="HM40"/>
      <c r="HN40"/>
      <c r="HO40"/>
      <c r="HP40"/>
      <c r="HQ40"/>
      <c r="HR40"/>
      <c r="HS40"/>
      <c r="HT40"/>
      <c r="HU40"/>
      <c r="HV40"/>
      <c r="HW40"/>
      <c r="HX40"/>
      <c r="HY40"/>
      <c r="HZ40"/>
      <c r="IA40"/>
      <c r="IB40"/>
      <c r="IC40"/>
      <c r="ID40"/>
      <c r="IE40"/>
      <c r="IF40"/>
      <c r="IG40"/>
      <c r="IH40"/>
      <c r="II40"/>
      <c r="IJ40"/>
      <c r="IK40"/>
      <c r="IL40"/>
      <c r="IM40"/>
      <c r="IN40"/>
      <c r="IO40"/>
      <c r="IP40"/>
      <c r="IQ40"/>
      <c r="IR40"/>
      <c r="IS40"/>
      <c r="IT40"/>
      <c r="IU40"/>
      <c r="IV40"/>
    </row>
    <row r="41" spans="1:256">
      <c r="A41" s="42" t="s">
        <v>78</v>
      </c>
      <c r="B41" s="60">
        <v>1.6788922380126508</v>
      </c>
      <c r="C41" s="60">
        <v>4.9990766622719036</v>
      </c>
      <c r="D41" s="60">
        <v>7.9275770067886384</v>
      </c>
      <c r="E41" s="60">
        <v>-18.388434559948294</v>
      </c>
      <c r="F41" s="60">
        <v>-6.6206875966508392</v>
      </c>
      <c r="G41" s="60">
        <v>4.3065940241237399</v>
      </c>
      <c r="H41" s="60">
        <v>5.8246348402223589</v>
      </c>
      <c r="I41" s="42" t="s">
        <v>78</v>
      </c>
      <c r="J41" s="60">
        <v>4.1782524547759721</v>
      </c>
      <c r="K41" s="60">
        <v>10.199027083777537</v>
      </c>
      <c r="L41" s="60">
        <v>-14.480692526082933</v>
      </c>
      <c r="M41" s="60" t="s">
        <v>87</v>
      </c>
      <c r="N41" s="60">
        <v>-3.8598448920381685</v>
      </c>
      <c r="O41" s="60">
        <v>4.2320884659316107</v>
      </c>
      <c r="P41" s="60">
        <v>2.6947431543493821</v>
      </c>
      <c r="Q41" s="61"/>
      <c r="DM41"/>
      <c r="DN41"/>
      <c r="DO41"/>
      <c r="DP41"/>
      <c r="DQ41"/>
      <c r="DR41"/>
      <c r="DS41"/>
      <c r="DT41"/>
      <c r="DU41"/>
      <c r="DV41"/>
      <c r="DW41"/>
      <c r="DX41"/>
      <c r="DY41"/>
      <c r="DZ41"/>
      <c r="EA41"/>
      <c r="EB41"/>
      <c r="EC41"/>
      <c r="ED41"/>
      <c r="EE41"/>
      <c r="EF41"/>
      <c r="EG41"/>
      <c r="EH41"/>
      <c r="EI41"/>
      <c r="EJ41"/>
      <c r="EK41"/>
      <c r="EL41"/>
      <c r="EM41"/>
      <c r="EN41"/>
      <c r="EO41"/>
      <c r="EP41"/>
      <c r="EQ41"/>
      <c r="ER41"/>
      <c r="ES41"/>
      <c r="ET41"/>
      <c r="EU41"/>
      <c r="EV41"/>
      <c r="EW41"/>
      <c r="EX41"/>
      <c r="EY41"/>
      <c r="EZ41"/>
      <c r="FA41"/>
      <c r="FB41"/>
      <c r="FC41"/>
      <c r="FD41"/>
      <c r="FE41"/>
      <c r="FF41"/>
      <c r="FG41"/>
      <c r="FH41"/>
      <c r="FI41"/>
      <c r="FJ41"/>
      <c r="FK41"/>
      <c r="FL41"/>
      <c r="FM41"/>
      <c r="FN41"/>
      <c r="FO41"/>
      <c r="FP41"/>
      <c r="FQ41"/>
      <c r="FR41"/>
      <c r="FS41"/>
      <c r="FT41"/>
      <c r="FU41"/>
      <c r="FV41"/>
      <c r="FW41"/>
      <c r="FX41"/>
      <c r="FY41"/>
      <c r="FZ41"/>
      <c r="GA41"/>
      <c r="GB41"/>
      <c r="GC41"/>
      <c r="GD41"/>
      <c r="GE41"/>
      <c r="GF41"/>
      <c r="GG41"/>
      <c r="GH41"/>
      <c r="GI41"/>
      <c r="GJ41"/>
      <c r="GK41"/>
      <c r="GL41"/>
      <c r="GM41"/>
      <c r="GN41"/>
      <c r="GO41"/>
      <c r="GP41"/>
      <c r="GQ41"/>
      <c r="GR41"/>
      <c r="GS41"/>
      <c r="GT41"/>
      <c r="GU41"/>
      <c r="GV41"/>
      <c r="GW41"/>
      <c r="GX41"/>
      <c r="GY41"/>
      <c r="GZ41"/>
      <c r="HA41"/>
      <c r="HB41"/>
      <c r="HC41"/>
      <c r="HD41"/>
      <c r="HE41"/>
      <c r="HF41"/>
      <c r="HG41"/>
      <c r="HH41"/>
      <c r="HI41"/>
      <c r="HJ41"/>
      <c r="HK41"/>
      <c r="HL41"/>
      <c r="HM41"/>
      <c r="HN41"/>
      <c r="HO41"/>
      <c r="HP41"/>
      <c r="HQ41"/>
      <c r="HR41"/>
      <c r="HS41"/>
      <c r="HT41"/>
      <c r="HU41"/>
      <c r="HV41"/>
      <c r="HW41"/>
      <c r="HX41"/>
      <c r="HY41"/>
      <c r="HZ41"/>
      <c r="IA41"/>
      <c r="IB41"/>
      <c r="IC41"/>
      <c r="ID41"/>
      <c r="IE41"/>
      <c r="IF41"/>
      <c r="IG41"/>
      <c r="IH41"/>
      <c r="II41"/>
      <c r="IJ41"/>
      <c r="IK41"/>
      <c r="IL41"/>
      <c r="IM41"/>
      <c r="IN41"/>
      <c r="IO41"/>
      <c r="IP41"/>
      <c r="IQ41"/>
      <c r="IR41"/>
      <c r="IS41"/>
      <c r="IT41"/>
      <c r="IU41"/>
      <c r="IV41"/>
    </row>
    <row r="42" spans="1:256">
      <c r="A42" s="42" t="s">
        <v>79</v>
      </c>
      <c r="B42" s="60">
        <v>3.6590050447437932</v>
      </c>
      <c r="C42" s="60">
        <v>6.6565662502788143</v>
      </c>
      <c r="D42" s="60">
        <v>2.1082762443097778</v>
      </c>
      <c r="E42" s="60">
        <v>5.4033303730174822</v>
      </c>
      <c r="F42" s="60">
        <v>30.367369930108822</v>
      </c>
      <c r="G42" s="60">
        <v>2.2287449930816052</v>
      </c>
      <c r="H42" s="60">
        <v>-3.2004078293067408</v>
      </c>
      <c r="I42" s="42" t="s">
        <v>79</v>
      </c>
      <c r="J42" s="60">
        <v>-0.71028139898487552</v>
      </c>
      <c r="K42" s="60">
        <v>10.304931770110159</v>
      </c>
      <c r="L42" s="60">
        <v>7.0937272614945357</v>
      </c>
      <c r="M42" s="60" t="s">
        <v>87</v>
      </c>
      <c r="N42" s="60">
        <v>2.2117976471571552</v>
      </c>
      <c r="O42" s="60">
        <v>0.35543165607680294</v>
      </c>
      <c r="P42" s="60">
        <v>1.4141774776273337</v>
      </c>
      <c r="Q42" s="61"/>
      <c r="DM42"/>
      <c r="DN42"/>
      <c r="DO42"/>
      <c r="DP42"/>
      <c r="DQ42"/>
      <c r="DR42"/>
      <c r="DS42"/>
      <c r="DT42"/>
      <c r="DU42"/>
      <c r="DV42"/>
      <c r="DW42"/>
      <c r="DX42"/>
      <c r="DY42"/>
      <c r="DZ42"/>
      <c r="EA42"/>
      <c r="EB42"/>
      <c r="EC42"/>
      <c r="ED42"/>
      <c r="EE42"/>
      <c r="EF42"/>
      <c r="EG42"/>
      <c r="EH42"/>
      <c r="EI42"/>
      <c r="EJ42"/>
      <c r="EK42"/>
      <c r="EL42"/>
      <c r="EM42"/>
      <c r="EN42"/>
      <c r="EO42"/>
      <c r="EP42"/>
      <c r="EQ42"/>
      <c r="ER42"/>
      <c r="ES42"/>
      <c r="ET42"/>
      <c r="EU42"/>
      <c r="EV42"/>
      <c r="EW42"/>
      <c r="EX42"/>
      <c r="EY42"/>
      <c r="EZ42"/>
      <c r="FA42"/>
      <c r="FB42"/>
      <c r="FC42"/>
      <c r="FD42"/>
      <c r="FE42"/>
      <c r="FF42"/>
      <c r="FG42"/>
      <c r="FH42"/>
      <c r="FI42"/>
      <c r="FJ42"/>
      <c r="FK42"/>
      <c r="FL42"/>
      <c r="FM42"/>
      <c r="FN42"/>
      <c r="FO42"/>
      <c r="FP42"/>
      <c r="FQ42"/>
      <c r="FR42"/>
      <c r="FS42"/>
      <c r="FT42"/>
      <c r="FU42"/>
      <c r="FV42"/>
      <c r="FW42"/>
      <c r="FX42"/>
      <c r="FY42"/>
      <c r="FZ42"/>
      <c r="GA42"/>
      <c r="GB42"/>
      <c r="GC42"/>
      <c r="GD42"/>
      <c r="GE42"/>
      <c r="GF42"/>
      <c r="GG42"/>
      <c r="GH42"/>
      <c r="GI42"/>
      <c r="GJ42"/>
      <c r="GK42"/>
      <c r="GL42"/>
      <c r="GM42"/>
      <c r="GN42"/>
      <c r="GO42"/>
      <c r="GP42"/>
      <c r="GQ42"/>
      <c r="GR42"/>
      <c r="GS42"/>
      <c r="GT42"/>
      <c r="GU42"/>
      <c r="GV42"/>
      <c r="GW42"/>
      <c r="GX42"/>
      <c r="GY42"/>
      <c r="GZ42"/>
      <c r="HA42"/>
      <c r="HB42"/>
      <c r="HC42"/>
      <c r="HD42"/>
      <c r="HE42"/>
      <c r="HF42"/>
      <c r="HG42"/>
      <c r="HH42"/>
      <c r="HI42"/>
      <c r="HJ42"/>
      <c r="HK42"/>
      <c r="HL42"/>
      <c r="HM42"/>
      <c r="HN42"/>
      <c r="HO42"/>
      <c r="HP42"/>
      <c r="HQ42"/>
      <c r="HR42"/>
      <c r="HS42"/>
      <c r="HT42"/>
      <c r="HU42"/>
      <c r="HV42"/>
      <c r="HW42"/>
      <c r="HX42"/>
      <c r="HY42"/>
      <c r="HZ42"/>
      <c r="IA42"/>
      <c r="IB42"/>
      <c r="IC42"/>
      <c r="ID42"/>
      <c r="IE42"/>
      <c r="IF42"/>
      <c r="IG42"/>
      <c r="IH42"/>
      <c r="II42"/>
      <c r="IJ42"/>
      <c r="IK42"/>
      <c r="IL42"/>
      <c r="IM42"/>
      <c r="IN42"/>
      <c r="IO42"/>
      <c r="IP42"/>
      <c r="IQ42"/>
      <c r="IR42"/>
      <c r="IS42"/>
      <c r="IT42"/>
      <c r="IU42"/>
      <c r="IV42"/>
    </row>
    <row r="43" spans="1:256">
      <c r="A43" s="42" t="s">
        <v>80</v>
      </c>
      <c r="B43" s="60">
        <v>6.5662423891923254</v>
      </c>
      <c r="C43" s="60">
        <v>6.1160434730914233</v>
      </c>
      <c r="D43" s="60">
        <v>11.189252574250318</v>
      </c>
      <c r="E43" s="60">
        <v>17.535440147847666</v>
      </c>
      <c r="F43" s="60">
        <v>6.1969115296921302</v>
      </c>
      <c r="G43" s="60">
        <v>3.477741254560172</v>
      </c>
      <c r="H43" s="60">
        <v>8.6933875694025033</v>
      </c>
      <c r="I43" s="42" t="s">
        <v>80</v>
      </c>
      <c r="J43" s="60">
        <v>0.44161968004449648</v>
      </c>
      <c r="K43" s="60">
        <v>0.52382667692143059</v>
      </c>
      <c r="L43" s="60">
        <v>3.3395292208806779</v>
      </c>
      <c r="M43" s="60" t="s">
        <v>87</v>
      </c>
      <c r="N43" s="60">
        <v>3.9239726331971667</v>
      </c>
      <c r="O43" s="60">
        <v>3.6934330690705082</v>
      </c>
      <c r="P43" s="60">
        <v>3.7076796592160406</v>
      </c>
      <c r="Q43" s="61"/>
      <c r="DM43"/>
      <c r="DN43"/>
      <c r="DO43"/>
      <c r="DP43"/>
      <c r="DQ43"/>
      <c r="DR43"/>
      <c r="DS43"/>
      <c r="DT43"/>
      <c r="DU43"/>
      <c r="DV43"/>
      <c r="DW43"/>
      <c r="DX43"/>
      <c r="DY43"/>
      <c r="DZ43"/>
      <c r="EA43"/>
      <c r="EB43"/>
      <c r="EC43"/>
      <c r="ED43"/>
      <c r="EE43"/>
      <c r="EF43"/>
      <c r="EG43"/>
      <c r="EH43"/>
      <c r="EI43"/>
      <c r="EJ43"/>
      <c r="EK43"/>
      <c r="EL43"/>
      <c r="EM43"/>
      <c r="EN43"/>
      <c r="EO43"/>
      <c r="EP43"/>
      <c r="EQ43"/>
      <c r="ER43"/>
      <c r="ES43"/>
      <c r="ET43"/>
      <c r="EU43"/>
      <c r="EV43"/>
      <c r="EW43"/>
      <c r="EX43"/>
      <c r="EY43"/>
      <c r="EZ43"/>
      <c r="FA43"/>
      <c r="FB43"/>
      <c r="FC43"/>
      <c r="FD43"/>
      <c r="FE43"/>
      <c r="FF43"/>
      <c r="FG43"/>
      <c r="FH43"/>
      <c r="FI43"/>
      <c r="FJ43"/>
      <c r="FK43"/>
      <c r="FL43"/>
      <c r="FM43"/>
      <c r="FN43"/>
      <c r="FO43"/>
      <c r="FP43"/>
      <c r="FQ43"/>
      <c r="FR43"/>
      <c r="FS43"/>
      <c r="FT43"/>
      <c r="FU43"/>
      <c r="FV43"/>
      <c r="FW43"/>
      <c r="FX43"/>
      <c r="FY43"/>
      <c r="FZ43"/>
      <c r="GA43"/>
      <c r="GB43"/>
      <c r="GC43"/>
      <c r="GD43"/>
      <c r="GE43"/>
      <c r="GF43"/>
      <c r="GG43"/>
      <c r="GH43"/>
      <c r="GI43"/>
      <c r="GJ43"/>
      <c r="GK43"/>
      <c r="GL43"/>
      <c r="GM43"/>
      <c r="GN43"/>
      <c r="GO43"/>
      <c r="GP43"/>
      <c r="GQ43"/>
      <c r="GR43"/>
      <c r="GS43"/>
      <c r="GT43"/>
      <c r="GU43"/>
      <c r="GV43"/>
      <c r="GW43"/>
      <c r="GX43"/>
      <c r="GY43"/>
      <c r="GZ43"/>
      <c r="HA43"/>
      <c r="HB43"/>
      <c r="HC43"/>
      <c r="HD43"/>
      <c r="HE43"/>
      <c r="HF43"/>
      <c r="HG43"/>
      <c r="HH43"/>
      <c r="HI43"/>
      <c r="HJ43"/>
      <c r="HK43"/>
      <c r="HL43"/>
      <c r="HM43"/>
      <c r="HN43"/>
      <c r="HO43"/>
      <c r="HP43"/>
      <c r="HQ43"/>
      <c r="HR43"/>
      <c r="HS43"/>
      <c r="HT43"/>
      <c r="HU43"/>
      <c r="HV43"/>
      <c r="HW43"/>
      <c r="HX43"/>
      <c r="HY43"/>
      <c r="HZ43"/>
      <c r="IA43"/>
      <c r="IB43"/>
      <c r="IC43"/>
      <c r="ID43"/>
      <c r="IE43"/>
      <c r="IF43"/>
      <c r="IG43"/>
      <c r="IH43"/>
      <c r="II43"/>
      <c r="IJ43"/>
      <c r="IK43"/>
      <c r="IL43"/>
      <c r="IM43"/>
      <c r="IN43"/>
      <c r="IO43"/>
      <c r="IP43"/>
      <c r="IQ43"/>
      <c r="IR43"/>
      <c r="IS43"/>
      <c r="IT43"/>
      <c r="IU43"/>
      <c r="IV43"/>
    </row>
    <row r="44" spans="1:256">
      <c r="A44" s="38"/>
      <c r="B44" s="60"/>
      <c r="C44" s="60"/>
      <c r="D44" s="60"/>
      <c r="E44" s="60"/>
      <c r="F44" s="60"/>
      <c r="G44" s="60"/>
      <c r="H44" s="60"/>
      <c r="I44" s="38"/>
      <c r="J44" s="60"/>
      <c r="K44" s="60"/>
      <c r="L44" s="60"/>
      <c r="M44" s="60"/>
      <c r="N44" s="60"/>
      <c r="O44" s="60"/>
      <c r="P44" s="60"/>
      <c r="Q44" s="61"/>
      <c r="DM44"/>
      <c r="DN44"/>
      <c r="DO44"/>
      <c r="DP44"/>
      <c r="DQ44"/>
      <c r="DR44"/>
      <c r="DS44"/>
      <c r="DT44"/>
      <c r="DU44"/>
      <c r="DV44"/>
      <c r="DW44"/>
      <c r="DX44"/>
      <c r="DY44"/>
      <c r="DZ44"/>
      <c r="EA44"/>
      <c r="EB44"/>
      <c r="EC44"/>
      <c r="ED44"/>
      <c r="EE44"/>
      <c r="EF44"/>
      <c r="EG44"/>
      <c r="EH44"/>
      <c r="EI44"/>
      <c r="EJ44"/>
      <c r="EK44"/>
      <c r="EL44"/>
      <c r="EM44"/>
      <c r="EN44"/>
      <c r="EO44"/>
      <c r="EP44"/>
      <c r="EQ44"/>
      <c r="ER44"/>
      <c r="ES44"/>
      <c r="ET44"/>
      <c r="EU44"/>
      <c r="EV44"/>
      <c r="EW44"/>
      <c r="EX44"/>
      <c r="EY44"/>
      <c r="EZ44"/>
      <c r="FA44"/>
      <c r="FB44"/>
      <c r="FC44"/>
      <c r="FD44"/>
      <c r="FE44"/>
      <c r="FF44"/>
      <c r="FG44"/>
      <c r="FH44"/>
      <c r="FI44"/>
      <c r="FJ44"/>
      <c r="FK44"/>
      <c r="FL44"/>
      <c r="FM44"/>
      <c r="FN44"/>
      <c r="FO44"/>
      <c r="FP44"/>
      <c r="FQ44"/>
      <c r="FR44"/>
      <c r="FS44"/>
      <c r="FT44"/>
      <c r="FU44"/>
      <c r="FV44"/>
      <c r="FW44"/>
      <c r="FX44"/>
      <c r="FY44"/>
      <c r="FZ44"/>
      <c r="GA44"/>
      <c r="GB44"/>
      <c r="GC44"/>
      <c r="GD44"/>
      <c r="GE44"/>
      <c r="GF44"/>
      <c r="GG44"/>
      <c r="GH44"/>
      <c r="GI44"/>
      <c r="GJ44"/>
      <c r="GK44"/>
      <c r="GL44"/>
      <c r="GM44"/>
      <c r="GN44"/>
      <c r="GO44"/>
      <c r="GP44"/>
      <c r="GQ44"/>
      <c r="GR44"/>
      <c r="GS44"/>
      <c r="GT44"/>
      <c r="GU44"/>
      <c r="GV44"/>
      <c r="GW44"/>
      <c r="GX44"/>
      <c r="GY44"/>
      <c r="GZ44"/>
      <c r="HA44"/>
      <c r="HB44"/>
      <c r="HC44"/>
      <c r="HD44"/>
      <c r="HE44"/>
      <c r="HF44"/>
      <c r="HG44"/>
      <c r="HH44"/>
      <c r="HI44"/>
      <c r="HJ44"/>
      <c r="HK44"/>
      <c r="HL44"/>
      <c r="HM44"/>
      <c r="HN44"/>
      <c r="HO44"/>
      <c r="HP44"/>
      <c r="HQ44"/>
      <c r="HR44"/>
      <c r="HS44"/>
      <c r="HT44"/>
      <c r="HU44"/>
      <c r="HV44"/>
      <c r="HW44"/>
      <c r="HX44"/>
      <c r="HY44"/>
      <c r="HZ44"/>
      <c r="IA44"/>
      <c r="IB44"/>
      <c r="IC44"/>
      <c r="ID44"/>
      <c r="IE44"/>
      <c r="IF44"/>
      <c r="IG44"/>
      <c r="IH44"/>
      <c r="II44"/>
      <c r="IJ44"/>
      <c r="IK44"/>
      <c r="IL44"/>
      <c r="IM44"/>
      <c r="IN44"/>
      <c r="IO44"/>
      <c r="IP44"/>
      <c r="IQ44"/>
      <c r="IR44"/>
      <c r="IS44"/>
      <c r="IT44"/>
      <c r="IU44"/>
      <c r="IV44"/>
    </row>
    <row r="45" spans="1:256">
      <c r="A45" s="45" t="s">
        <v>81</v>
      </c>
      <c r="B45" s="60">
        <v>4.6096532345425487</v>
      </c>
      <c r="C45" s="60">
        <v>6.4590276644015603</v>
      </c>
      <c r="D45" s="60">
        <v>11.232193945126198</v>
      </c>
      <c r="E45" s="60">
        <v>-6.0215805945754539</v>
      </c>
      <c r="F45" s="60">
        <v>-3.0775112896742769</v>
      </c>
      <c r="G45" s="60">
        <v>2.6116089844016273</v>
      </c>
      <c r="H45" s="60">
        <v>-10.270256742290556</v>
      </c>
      <c r="I45" s="45" t="s">
        <v>81</v>
      </c>
      <c r="J45" s="60">
        <v>0.61884245871051746</v>
      </c>
      <c r="K45" s="60">
        <v>31.891305317618276</v>
      </c>
      <c r="L45" s="60">
        <v>16.533436373934165</v>
      </c>
      <c r="M45" s="60">
        <v>-104.61538461538461</v>
      </c>
      <c r="N45" s="60">
        <v>-3.7444056058279784</v>
      </c>
      <c r="O45" s="60">
        <v>1.5490879795316204</v>
      </c>
      <c r="P45" s="60">
        <v>0.76741027860391853</v>
      </c>
      <c r="Q45" s="61"/>
      <c r="DM45"/>
      <c r="DN45"/>
      <c r="DO45"/>
      <c r="DP45"/>
      <c r="DQ45"/>
      <c r="DR45"/>
      <c r="DS45"/>
      <c r="DT45"/>
      <c r="DU45"/>
      <c r="DV45"/>
      <c r="DW45"/>
      <c r="DX45"/>
      <c r="DY45"/>
      <c r="DZ45"/>
      <c r="EA45"/>
      <c r="EB45"/>
      <c r="EC45"/>
      <c r="ED45"/>
      <c r="EE45"/>
      <c r="EF45"/>
      <c r="EG45"/>
      <c r="EH45"/>
      <c r="EI45"/>
      <c r="EJ45"/>
      <c r="EK45"/>
      <c r="EL45"/>
      <c r="EM45"/>
      <c r="EN45"/>
      <c r="EO45"/>
      <c r="EP45"/>
      <c r="EQ45"/>
      <c r="ER45"/>
      <c r="ES45"/>
      <c r="ET45"/>
      <c r="EU45"/>
      <c r="EV45"/>
      <c r="EW45"/>
      <c r="EX45"/>
      <c r="EY45"/>
      <c r="EZ45"/>
      <c r="FA45"/>
      <c r="FB45"/>
      <c r="FC45"/>
      <c r="FD45"/>
      <c r="FE45"/>
      <c r="FF45"/>
      <c r="FG45"/>
      <c r="FH45"/>
      <c r="FI45"/>
      <c r="FJ45"/>
      <c r="FK45"/>
      <c r="FL45"/>
      <c r="FM45"/>
      <c r="FN45"/>
      <c r="FO45"/>
      <c r="FP45"/>
      <c r="FQ45"/>
      <c r="FR45"/>
      <c r="FS45"/>
      <c r="FT45"/>
      <c r="FU45"/>
      <c r="FV45"/>
      <c r="FW45"/>
      <c r="FX45"/>
      <c r="FY45"/>
      <c r="FZ45"/>
      <c r="GA45"/>
      <c r="GB45"/>
      <c r="GC45"/>
      <c r="GD45"/>
      <c r="GE45"/>
      <c r="GF45"/>
      <c r="GG45"/>
      <c r="GH45"/>
      <c r="GI45"/>
      <c r="GJ45"/>
      <c r="GK45"/>
      <c r="GL45"/>
      <c r="GM45"/>
      <c r="GN45"/>
      <c r="GO45"/>
      <c r="GP45"/>
      <c r="GQ45"/>
      <c r="GR45"/>
      <c r="GS45"/>
      <c r="GT45"/>
      <c r="GU45"/>
      <c r="GV45"/>
      <c r="GW45"/>
      <c r="GX45"/>
      <c r="GY45"/>
      <c r="GZ45"/>
      <c r="HA45"/>
      <c r="HB45"/>
      <c r="HC45"/>
      <c r="HD45"/>
      <c r="HE45"/>
      <c r="HF45"/>
      <c r="HG45"/>
      <c r="HH45"/>
      <c r="HI45"/>
      <c r="HJ45"/>
      <c r="HK45"/>
      <c r="HL45"/>
      <c r="HM45"/>
      <c r="HN45"/>
      <c r="HO45"/>
      <c r="HP45"/>
      <c r="HQ45"/>
      <c r="HR45"/>
      <c r="HS45"/>
      <c r="HT45"/>
      <c r="HU45"/>
      <c r="HV45"/>
      <c r="HW45"/>
      <c r="HX45"/>
      <c r="HY45"/>
      <c r="HZ45"/>
      <c r="IA45"/>
      <c r="IB45"/>
      <c r="IC45"/>
      <c r="ID45"/>
      <c r="IE45"/>
      <c r="IF45"/>
      <c r="IG45"/>
      <c r="IH45"/>
      <c r="II45"/>
      <c r="IJ45"/>
      <c r="IK45"/>
      <c r="IL45"/>
      <c r="IM45"/>
      <c r="IN45"/>
      <c r="IO45"/>
      <c r="IP45"/>
      <c r="IQ45"/>
      <c r="IR45"/>
      <c r="IS45"/>
      <c r="IT45"/>
      <c r="IU45"/>
      <c r="IV45"/>
    </row>
    <row r="46" spans="1:256">
      <c r="A46" s="45" t="s">
        <v>82</v>
      </c>
      <c r="B46" s="60">
        <v>6.1001341616073006</v>
      </c>
      <c r="C46" s="60">
        <v>8.5830874389200886</v>
      </c>
      <c r="D46" s="60">
        <v>3.0153461979165428</v>
      </c>
      <c r="E46" s="60">
        <v>-1.9941959296727561</v>
      </c>
      <c r="F46" s="60">
        <v>15.452679582310097</v>
      </c>
      <c r="G46" s="60">
        <v>3.231091160120144</v>
      </c>
      <c r="H46" s="60">
        <v>-0.69145730269359262</v>
      </c>
      <c r="I46" s="45" t="s">
        <v>82</v>
      </c>
      <c r="J46" s="60">
        <v>-3.6138170996315893</v>
      </c>
      <c r="K46" s="60">
        <v>-6.2153830750973498</v>
      </c>
      <c r="L46" s="60">
        <v>-14.749731156515793</v>
      </c>
      <c r="M46" s="60" t="s">
        <v>87</v>
      </c>
      <c r="N46" s="60">
        <v>2.2180695482612975</v>
      </c>
      <c r="O46" s="60">
        <v>5.7026785650883909</v>
      </c>
      <c r="P46" s="60">
        <v>5.9866622014003354</v>
      </c>
      <c r="Q46" s="61"/>
      <c r="DM46"/>
      <c r="DN46"/>
      <c r="DO46"/>
      <c r="DP46"/>
      <c r="DQ46"/>
      <c r="DR46"/>
      <c r="DS46"/>
      <c r="DT46"/>
      <c r="DU46"/>
      <c r="DV46"/>
      <c r="DW46"/>
      <c r="DX46"/>
      <c r="DY46"/>
      <c r="DZ46"/>
      <c r="EA46"/>
      <c r="EB46"/>
      <c r="EC46"/>
      <c r="ED46"/>
      <c r="EE46"/>
      <c r="EF46"/>
      <c r="EG46"/>
      <c r="EH46"/>
      <c r="EI46"/>
      <c r="EJ46"/>
      <c r="EK46"/>
      <c r="EL46"/>
      <c r="EM46"/>
      <c r="EN46"/>
      <c r="EO46"/>
      <c r="EP46"/>
      <c r="EQ46"/>
      <c r="ER46"/>
      <c r="ES46"/>
      <c r="ET46"/>
      <c r="EU46"/>
      <c r="EV46"/>
      <c r="EW46"/>
      <c r="EX46"/>
      <c r="EY46"/>
      <c r="EZ46"/>
      <c r="FA46"/>
      <c r="FB46"/>
      <c r="FC46"/>
      <c r="FD46"/>
      <c r="FE46"/>
      <c r="FF46"/>
      <c r="FG46"/>
      <c r="FH46"/>
      <c r="FI46"/>
      <c r="FJ46"/>
      <c r="FK46"/>
      <c r="FL46"/>
      <c r="FM46"/>
      <c r="FN46"/>
      <c r="FO46"/>
      <c r="FP46"/>
      <c r="FQ46"/>
      <c r="FR46"/>
      <c r="FS46"/>
      <c r="FT46"/>
      <c r="FU46"/>
      <c r="FV46"/>
      <c r="FW46"/>
      <c r="FX46"/>
      <c r="FY46"/>
      <c r="FZ46"/>
      <c r="GA46"/>
      <c r="GB46"/>
      <c r="GC46"/>
      <c r="GD46"/>
      <c r="GE46"/>
      <c r="GF46"/>
      <c r="GG46"/>
      <c r="GH46"/>
      <c r="GI46"/>
      <c r="GJ46"/>
      <c r="GK46"/>
      <c r="GL46"/>
      <c r="GM46"/>
      <c r="GN46"/>
      <c r="GO46"/>
      <c r="GP46"/>
      <c r="GQ46"/>
      <c r="GR46"/>
      <c r="GS46"/>
      <c r="GT46"/>
      <c r="GU46"/>
      <c r="GV46"/>
      <c r="GW46"/>
      <c r="GX46"/>
      <c r="GY46"/>
      <c r="GZ46"/>
      <c r="HA46"/>
      <c r="HB46"/>
      <c r="HC46"/>
      <c r="HD46"/>
      <c r="HE46"/>
      <c r="HF46"/>
      <c r="HG46"/>
      <c r="HH46"/>
      <c r="HI46"/>
      <c r="HJ46"/>
      <c r="HK46"/>
      <c r="HL46"/>
      <c r="HM46"/>
      <c r="HN46"/>
      <c r="HO46"/>
      <c r="HP46"/>
      <c r="HQ46"/>
      <c r="HR46"/>
      <c r="HS46"/>
      <c r="HT46"/>
      <c r="HU46"/>
      <c r="HV46"/>
      <c r="HW46"/>
      <c r="HX46"/>
      <c r="HY46"/>
      <c r="HZ46"/>
      <c r="IA46"/>
      <c r="IB46"/>
      <c r="IC46"/>
      <c r="ID46"/>
      <c r="IE46"/>
      <c r="IF46"/>
      <c r="IG46"/>
      <c r="IH46"/>
      <c r="II46"/>
      <c r="IJ46"/>
      <c r="IK46"/>
      <c r="IL46"/>
      <c r="IM46"/>
      <c r="IN46"/>
      <c r="IO46"/>
      <c r="IP46"/>
      <c r="IQ46"/>
      <c r="IR46"/>
      <c r="IS46"/>
      <c r="IT46"/>
      <c r="IU46"/>
      <c r="IV46"/>
    </row>
    <row r="47" spans="1:256">
      <c r="A47" s="45" t="s">
        <v>83</v>
      </c>
      <c r="B47" s="60">
        <v>6.1074040891448931</v>
      </c>
      <c r="C47" s="60">
        <v>6.6938413841147337</v>
      </c>
      <c r="D47" s="60">
        <v>6.4283917525917076</v>
      </c>
      <c r="E47" s="60">
        <v>28.084002657458882</v>
      </c>
      <c r="F47" s="60">
        <v>3.2030271364872647</v>
      </c>
      <c r="G47" s="60">
        <v>4.0168639540987243</v>
      </c>
      <c r="H47" s="60">
        <v>6.5880229933681136</v>
      </c>
      <c r="I47" s="45" t="s">
        <v>83</v>
      </c>
      <c r="J47" s="60">
        <v>1.2891500830415055</v>
      </c>
      <c r="K47" s="60">
        <v>-6.9480870408341673</v>
      </c>
      <c r="L47" s="60">
        <v>-4.2700095330662151</v>
      </c>
      <c r="M47" s="60" t="s">
        <v>87</v>
      </c>
      <c r="N47" s="60">
        <v>-1.5107685702895708</v>
      </c>
      <c r="O47" s="60">
        <v>6.0383397011187583</v>
      </c>
      <c r="P47" s="60">
        <v>6.318247802685633</v>
      </c>
      <c r="Q47" s="61"/>
      <c r="DM47"/>
      <c r="DN47"/>
      <c r="DO47"/>
      <c r="DP47"/>
      <c r="DQ47"/>
      <c r="DR47"/>
      <c r="DS47"/>
      <c r="DT47"/>
      <c r="DU47"/>
      <c r="DV47"/>
      <c r="DW47"/>
      <c r="DX47"/>
      <c r="DY47"/>
      <c r="DZ47"/>
      <c r="EA47"/>
      <c r="EB47"/>
      <c r="EC47"/>
      <c r="ED47"/>
      <c r="EE47"/>
      <c r="EF47"/>
      <c r="EG47"/>
      <c r="EH47"/>
      <c r="EI47"/>
      <c r="EJ47"/>
      <c r="EK47"/>
      <c r="EL47"/>
      <c r="EM47"/>
      <c r="EN47"/>
      <c r="EO47"/>
      <c r="EP47"/>
      <c r="EQ47"/>
      <c r="ER47"/>
      <c r="ES47"/>
      <c r="ET47"/>
      <c r="EU47"/>
      <c r="EV47"/>
      <c r="EW47"/>
      <c r="EX47"/>
      <c r="EY47"/>
      <c r="EZ47"/>
      <c r="FA47"/>
      <c r="FB47"/>
      <c r="FC47"/>
      <c r="FD47"/>
      <c r="FE47"/>
      <c r="FF47"/>
      <c r="FG47"/>
      <c r="FH47"/>
      <c r="FI47"/>
      <c r="FJ47"/>
      <c r="FK47"/>
      <c r="FL47"/>
      <c r="FM47"/>
      <c r="FN47"/>
      <c r="FO47"/>
      <c r="FP47"/>
      <c r="FQ47"/>
      <c r="FR47"/>
      <c r="FS47"/>
      <c r="FT47"/>
      <c r="FU47"/>
      <c r="FV47"/>
      <c r="FW47"/>
      <c r="FX47"/>
      <c r="FY47"/>
      <c r="FZ47"/>
      <c r="GA47"/>
      <c r="GB47"/>
      <c r="GC47"/>
      <c r="GD47"/>
      <c r="GE47"/>
      <c r="GF47"/>
      <c r="GG47"/>
      <c r="GH47"/>
      <c r="GI47"/>
      <c r="GJ47"/>
      <c r="GK47"/>
      <c r="GL47"/>
      <c r="GM47"/>
      <c r="GN47"/>
      <c r="GO47"/>
      <c r="GP47"/>
      <c r="GQ47"/>
      <c r="GR47"/>
      <c r="GS47"/>
      <c r="GT47"/>
      <c r="GU47"/>
      <c r="GV47"/>
      <c r="GW47"/>
      <c r="GX47"/>
      <c r="GY47"/>
      <c r="GZ47"/>
      <c r="HA47"/>
      <c r="HB47"/>
      <c r="HC47"/>
      <c r="HD47"/>
      <c r="HE47"/>
      <c r="HF47"/>
      <c r="HG47"/>
      <c r="HH47"/>
      <c r="HI47"/>
      <c r="HJ47"/>
      <c r="HK47"/>
      <c r="HL47"/>
      <c r="HM47"/>
      <c r="HN47"/>
      <c r="HO47"/>
      <c r="HP47"/>
      <c r="HQ47"/>
      <c r="HR47"/>
      <c r="HS47"/>
      <c r="HT47"/>
      <c r="HU47"/>
      <c r="HV47"/>
      <c r="HW47"/>
      <c r="HX47"/>
      <c r="HY47"/>
      <c r="HZ47"/>
      <c r="IA47"/>
      <c r="IB47"/>
      <c r="IC47"/>
      <c r="ID47"/>
      <c r="IE47"/>
      <c r="IF47"/>
      <c r="IG47"/>
      <c r="IH47"/>
      <c r="II47"/>
      <c r="IJ47"/>
      <c r="IK47"/>
      <c r="IL47"/>
      <c r="IM47"/>
      <c r="IN47"/>
      <c r="IO47"/>
      <c r="IP47"/>
      <c r="IQ47"/>
      <c r="IR47"/>
      <c r="IS47"/>
      <c r="IT47"/>
      <c r="IU47"/>
      <c r="IV47"/>
    </row>
    <row r="48" spans="1:256">
      <c r="A48" s="45" t="s">
        <v>84</v>
      </c>
      <c r="B48" s="60">
        <v>1.9008842953265059</v>
      </c>
      <c r="C48" s="60">
        <v>4.5633754735147818</v>
      </c>
      <c r="D48" s="60">
        <v>5.3851671046673886</v>
      </c>
      <c r="E48" s="60">
        <v>-3.1545059523019319</v>
      </c>
      <c r="F48" s="60">
        <v>-23.946196329948336</v>
      </c>
      <c r="G48" s="60">
        <v>3.5346066542760752</v>
      </c>
      <c r="H48" s="60">
        <v>7.3157556922621723</v>
      </c>
      <c r="I48" s="45" t="s">
        <v>84</v>
      </c>
      <c r="J48" s="60">
        <v>0.22617729940115794</v>
      </c>
      <c r="K48" s="60">
        <v>1.3057825360127282</v>
      </c>
      <c r="L48" s="60">
        <v>1.4974434776928689</v>
      </c>
      <c r="M48" s="60">
        <v>-110.23890784982935</v>
      </c>
      <c r="N48" s="60">
        <v>-2.0532537868136984</v>
      </c>
      <c r="O48" s="60">
        <v>5.0195740403645743</v>
      </c>
      <c r="P48" s="60">
        <v>4.9934402231702109</v>
      </c>
      <c r="Q48" s="61"/>
      <c r="DM48"/>
      <c r="DN48"/>
      <c r="DO48"/>
      <c r="DP48"/>
      <c r="DQ48"/>
      <c r="DR48"/>
      <c r="DS48"/>
      <c r="DT48"/>
      <c r="DU48"/>
      <c r="DV48"/>
      <c r="DW48"/>
      <c r="DX48"/>
      <c r="DY48"/>
      <c r="DZ48"/>
      <c r="EA48"/>
      <c r="EB48"/>
      <c r="EC48"/>
      <c r="ED48"/>
      <c r="EE48"/>
      <c r="EF48"/>
      <c r="EG48"/>
      <c r="EH48"/>
      <c r="EI48"/>
      <c r="EJ48"/>
      <c r="EK48"/>
      <c r="EL48"/>
      <c r="EM48"/>
      <c r="EN48"/>
      <c r="EO48"/>
      <c r="EP48"/>
      <c r="EQ48"/>
      <c r="ER48"/>
      <c r="ES48"/>
      <c r="ET48"/>
      <c r="EU48"/>
      <c r="EV48"/>
      <c r="EW48"/>
      <c r="EX48"/>
      <c r="EY48"/>
      <c r="EZ48"/>
      <c r="FA48"/>
      <c r="FB48"/>
      <c r="FC48"/>
      <c r="FD48"/>
      <c r="FE48"/>
      <c r="FF48"/>
      <c r="FG48"/>
      <c r="FH48"/>
      <c r="FI48"/>
      <c r="FJ48"/>
      <c r="FK48"/>
      <c r="FL48"/>
      <c r="FM48"/>
      <c r="FN48"/>
      <c r="FO48"/>
      <c r="FP48"/>
      <c r="FQ48"/>
      <c r="FR48"/>
      <c r="FS48"/>
      <c r="FT48"/>
      <c r="FU48"/>
      <c r="FV48"/>
      <c r="FW48"/>
      <c r="FX48"/>
      <c r="FY48"/>
      <c r="FZ48"/>
      <c r="GA48"/>
      <c r="GB48"/>
      <c r="GC48"/>
      <c r="GD48"/>
      <c r="GE48"/>
      <c r="GF48"/>
      <c r="GG48"/>
      <c r="GH48"/>
      <c r="GI48"/>
      <c r="GJ48"/>
      <c r="GK48"/>
      <c r="GL48"/>
      <c r="GM48"/>
      <c r="GN48"/>
      <c r="GO48"/>
      <c r="GP48"/>
      <c r="GQ48"/>
      <c r="GR48"/>
      <c r="GS48"/>
      <c r="GT48"/>
      <c r="GU48"/>
      <c r="GV48"/>
      <c r="GW48"/>
      <c r="GX48"/>
      <c r="GY48"/>
      <c r="GZ48"/>
      <c r="HA48"/>
      <c r="HB48"/>
      <c r="HC48"/>
      <c r="HD48"/>
      <c r="HE48"/>
      <c r="HF48"/>
      <c r="HG48"/>
      <c r="HH48"/>
      <c r="HI48"/>
      <c r="HJ48"/>
      <c r="HK48"/>
      <c r="HL48"/>
      <c r="HM48"/>
      <c r="HN48"/>
      <c r="HO48"/>
      <c r="HP48"/>
      <c r="HQ48"/>
      <c r="HR48"/>
      <c r="HS48"/>
      <c r="HT48"/>
      <c r="HU48"/>
      <c r="HV48"/>
      <c r="HW48"/>
      <c r="HX48"/>
      <c r="HY48"/>
      <c r="HZ48"/>
      <c r="IA48"/>
      <c r="IB48"/>
      <c r="IC48"/>
      <c r="ID48"/>
      <c r="IE48"/>
      <c r="IF48"/>
      <c r="IG48"/>
      <c r="IH48"/>
      <c r="II48"/>
      <c r="IJ48"/>
      <c r="IK48"/>
      <c r="IL48"/>
      <c r="IM48"/>
      <c r="IN48"/>
      <c r="IO48"/>
      <c r="IP48"/>
      <c r="IQ48"/>
      <c r="IR48"/>
      <c r="IS48"/>
      <c r="IT48"/>
      <c r="IU48"/>
      <c r="IV48"/>
    </row>
    <row r="49" spans="1:256">
      <c r="A49" s="46"/>
      <c r="B49" s="60"/>
      <c r="C49" s="60"/>
      <c r="D49" s="60"/>
      <c r="E49" s="60"/>
      <c r="F49" s="60"/>
      <c r="G49" s="60"/>
      <c r="H49" s="60"/>
      <c r="I49" s="46"/>
      <c r="J49" s="60"/>
      <c r="K49" s="60"/>
      <c r="L49" s="60"/>
      <c r="M49" s="60"/>
      <c r="N49" s="60"/>
      <c r="O49" s="60"/>
      <c r="P49" s="60"/>
      <c r="Q49" s="61"/>
      <c r="R49"/>
      <c r="S49"/>
      <c r="T49"/>
      <c r="U49"/>
      <c r="V49"/>
      <c r="W49"/>
      <c r="X49"/>
      <c r="Y49"/>
      <c r="Z49"/>
      <c r="AA49"/>
      <c r="AB49"/>
      <c r="AC49"/>
      <c r="AD49"/>
      <c r="AE49"/>
      <c r="AF49"/>
      <c r="AG49"/>
      <c r="AH49"/>
      <c r="AI49"/>
      <c r="AJ49"/>
      <c r="AK49"/>
      <c r="AL49"/>
      <c r="AM49"/>
      <c r="AN49"/>
      <c r="AO49"/>
      <c r="AP49"/>
      <c r="AQ49"/>
      <c r="AR49"/>
      <c r="AS49"/>
      <c r="AT49"/>
      <c r="AU49"/>
      <c r="AV49"/>
      <c r="AW49"/>
      <c r="AX49"/>
      <c r="AY49"/>
      <c r="AZ49"/>
      <c r="BA49"/>
      <c r="BB49"/>
      <c r="BC49"/>
      <c r="BD49"/>
      <c r="BE49"/>
      <c r="BF49"/>
      <c r="BG49"/>
      <c r="BH49"/>
      <c r="BI49"/>
      <c r="BJ49"/>
      <c r="BK49"/>
      <c r="BL49"/>
      <c r="BM49"/>
      <c r="BN49"/>
      <c r="BO49"/>
      <c r="BP49"/>
      <c r="BQ49"/>
      <c r="BR49"/>
      <c r="BS49"/>
      <c r="BT49"/>
      <c r="BU49"/>
      <c r="BV49"/>
      <c r="BW49"/>
      <c r="BX49"/>
      <c r="BY49"/>
      <c r="BZ49"/>
      <c r="CA49"/>
      <c r="CB49"/>
      <c r="CC49"/>
      <c r="CD49"/>
      <c r="CE49"/>
      <c r="CF49"/>
      <c r="CG49"/>
      <c r="CH49"/>
      <c r="CI49"/>
      <c r="CJ49"/>
      <c r="CK49"/>
      <c r="CL49"/>
      <c r="CM49"/>
      <c r="CN49"/>
      <c r="CO49"/>
      <c r="CP49"/>
      <c r="CQ49"/>
      <c r="CR49"/>
      <c r="CS49"/>
      <c r="CT49"/>
      <c r="CU49"/>
      <c r="CV49"/>
      <c r="CW49"/>
      <c r="CX49"/>
      <c r="CY49"/>
      <c r="CZ49"/>
      <c r="DA49"/>
      <c r="DB49"/>
      <c r="DC49"/>
      <c r="DD49"/>
      <c r="DE49"/>
      <c r="DF49"/>
      <c r="DG49"/>
      <c r="DH49"/>
      <c r="DI49"/>
      <c r="DJ49"/>
      <c r="DK49"/>
      <c r="DL49"/>
      <c r="DM49"/>
      <c r="DN49"/>
      <c r="DO49"/>
      <c r="DP49"/>
      <c r="DQ49"/>
      <c r="DR49"/>
      <c r="DS49"/>
      <c r="DT49"/>
      <c r="DU49"/>
      <c r="DV49"/>
      <c r="DW49"/>
      <c r="DX49"/>
      <c r="DY49"/>
      <c r="DZ49"/>
      <c r="EA49"/>
      <c r="EB49"/>
      <c r="EC49"/>
      <c r="ED49"/>
      <c r="EE49"/>
      <c r="EF49"/>
      <c r="EG49"/>
      <c r="EH49"/>
      <c r="EI49"/>
      <c r="EJ49"/>
      <c r="EK49"/>
      <c r="EL49"/>
      <c r="EM49"/>
      <c r="EN49"/>
      <c r="EO49"/>
      <c r="EP49"/>
      <c r="EQ49"/>
      <c r="ER49"/>
      <c r="ES49"/>
      <c r="ET49"/>
      <c r="EU49"/>
      <c r="EV49"/>
      <c r="EW49"/>
      <c r="EX49"/>
      <c r="EY49"/>
      <c r="EZ49"/>
      <c r="FA49"/>
      <c r="FB49"/>
      <c r="FC49"/>
      <c r="FD49"/>
      <c r="FE49"/>
      <c r="FF49"/>
      <c r="FG49"/>
      <c r="FH49"/>
      <c r="FI49"/>
      <c r="FJ49"/>
      <c r="FK49"/>
      <c r="FL49"/>
      <c r="FM49"/>
      <c r="FN49"/>
      <c r="FO49"/>
      <c r="FP49"/>
      <c r="FQ49"/>
      <c r="FR49"/>
      <c r="FS49"/>
      <c r="FT49"/>
      <c r="FU49"/>
      <c r="FV49"/>
      <c r="FW49"/>
      <c r="FX49"/>
      <c r="FY49"/>
      <c r="FZ49"/>
      <c r="GA49"/>
      <c r="GB49"/>
      <c r="GC49"/>
      <c r="GD49"/>
      <c r="GE49"/>
      <c r="GF49"/>
      <c r="GG49"/>
      <c r="GH49"/>
      <c r="GI49"/>
      <c r="GJ49"/>
      <c r="GK49"/>
      <c r="GL49"/>
      <c r="GM49"/>
      <c r="GN49"/>
      <c r="GO49"/>
      <c r="GP49"/>
      <c r="GQ49"/>
      <c r="GR49"/>
      <c r="GS49"/>
      <c r="GT49"/>
      <c r="GU49"/>
      <c r="GV49"/>
      <c r="GW49"/>
      <c r="GX49"/>
      <c r="GY49"/>
      <c r="GZ49"/>
      <c r="HA49"/>
      <c r="HB49"/>
      <c r="HC49"/>
      <c r="HD49"/>
      <c r="HE49"/>
      <c r="HF49"/>
      <c r="HG49"/>
      <c r="HH49"/>
      <c r="HI49"/>
      <c r="HJ49"/>
      <c r="HK49"/>
      <c r="HL49"/>
      <c r="HM49"/>
      <c r="HN49"/>
      <c r="HO49"/>
      <c r="HP49"/>
      <c r="HQ49"/>
      <c r="HR49"/>
      <c r="HS49"/>
      <c r="HT49"/>
      <c r="HU49"/>
      <c r="HV49"/>
      <c r="HW49"/>
      <c r="HX49"/>
      <c r="HY49"/>
      <c r="HZ49"/>
      <c r="IA49"/>
      <c r="IB49"/>
      <c r="IC49"/>
      <c r="ID49"/>
      <c r="IE49"/>
      <c r="IF49"/>
      <c r="IG49"/>
      <c r="IH49"/>
      <c r="II49"/>
      <c r="IJ49"/>
      <c r="IK49"/>
      <c r="IL49"/>
      <c r="IM49"/>
      <c r="IN49"/>
      <c r="IO49"/>
      <c r="IP49"/>
      <c r="IQ49"/>
      <c r="IR49"/>
      <c r="IS49"/>
      <c r="IT49"/>
      <c r="IU49"/>
      <c r="IV49"/>
    </row>
    <row r="50" spans="1:256">
      <c r="A50" s="45" t="s">
        <v>85</v>
      </c>
      <c r="B50" s="60">
        <v>-0.92206489947413672</v>
      </c>
      <c r="C50" s="60">
        <v>2.4705736981337765</v>
      </c>
      <c r="D50" s="60">
        <v>10.928967739852723</v>
      </c>
      <c r="E50" s="60">
        <v>-14.63686877766304</v>
      </c>
      <c r="F50" s="60">
        <v>55.095152973024682</v>
      </c>
      <c r="G50" s="60">
        <v>4.9297353481812678</v>
      </c>
      <c r="H50" s="60">
        <v>22.440998723299742</v>
      </c>
      <c r="I50" s="45" t="s">
        <v>85</v>
      </c>
      <c r="J50" s="60">
        <v>-1.7777590694476544</v>
      </c>
      <c r="K50" s="60">
        <v>1.4385234962233824</v>
      </c>
      <c r="L50" s="60">
        <v>-6.7049026874634308</v>
      </c>
      <c r="M50" s="60">
        <v>69.7</v>
      </c>
      <c r="N50" s="60">
        <v>-0.36314517661752177</v>
      </c>
      <c r="O50" s="60">
        <v>9.4563875590380775</v>
      </c>
      <c r="P50" s="60">
        <v>10.792853016046308</v>
      </c>
      <c r="Q50" s="61"/>
      <c r="R50"/>
      <c r="S50"/>
      <c r="T50"/>
      <c r="U50"/>
      <c r="V50"/>
      <c r="W50"/>
      <c r="X50"/>
      <c r="Y50"/>
      <c r="Z50"/>
      <c r="AA50"/>
      <c r="AB50"/>
      <c r="AC50"/>
      <c r="AD50"/>
      <c r="AE50"/>
      <c r="AF50"/>
      <c r="AG50"/>
      <c r="AH50"/>
      <c r="AI50"/>
      <c r="AJ50"/>
      <c r="AK50"/>
      <c r="AL50"/>
      <c r="AM50"/>
      <c r="AN50"/>
      <c r="AO50"/>
      <c r="AP50"/>
      <c r="AQ50"/>
      <c r="AR50"/>
      <c r="AS50"/>
      <c r="AT50"/>
      <c r="AU50"/>
      <c r="AV50"/>
      <c r="AW50"/>
      <c r="AX50"/>
      <c r="AY50"/>
      <c r="AZ50"/>
      <c r="BA50"/>
      <c r="BB50"/>
      <c r="BC50"/>
      <c r="BD50"/>
      <c r="BE50"/>
      <c r="BF50"/>
      <c r="BG50"/>
      <c r="BH50"/>
      <c r="BI50"/>
      <c r="BJ50"/>
      <c r="BK50"/>
      <c r="BL50"/>
      <c r="BM50"/>
      <c r="BN50"/>
      <c r="BO50"/>
      <c r="BP50"/>
      <c r="BQ50"/>
      <c r="BR50"/>
      <c r="BS50"/>
      <c r="BT50"/>
      <c r="BU50"/>
      <c r="BV50"/>
      <c r="BW50"/>
      <c r="BX50"/>
      <c r="BY50"/>
      <c r="BZ50"/>
      <c r="CA50"/>
      <c r="CB50"/>
      <c r="CC50"/>
      <c r="CD50"/>
      <c r="CE50"/>
      <c r="CF50"/>
      <c r="CG50"/>
      <c r="CH50"/>
      <c r="CI50"/>
      <c r="CJ50"/>
      <c r="CK50"/>
      <c r="CL50"/>
      <c r="CM50"/>
      <c r="CN50"/>
      <c r="CO50"/>
      <c r="CP50"/>
      <c r="CQ50"/>
      <c r="CR50"/>
      <c r="CS50"/>
      <c r="CT50"/>
      <c r="CU50"/>
      <c r="CV50"/>
      <c r="CW50"/>
      <c r="CX50"/>
      <c r="CY50"/>
      <c r="CZ50"/>
      <c r="DA50"/>
      <c r="DB50"/>
      <c r="DC50"/>
      <c r="DD50"/>
      <c r="DE50"/>
      <c r="DF50"/>
      <c r="DG50"/>
      <c r="DH50"/>
      <c r="DI50"/>
      <c r="DJ50"/>
      <c r="DK50"/>
      <c r="DL50"/>
      <c r="DM50"/>
      <c r="DN50"/>
      <c r="DO50"/>
      <c r="DP50"/>
      <c r="DQ50"/>
      <c r="DR50"/>
      <c r="DS50"/>
      <c r="DT50"/>
      <c r="DU50"/>
      <c r="DV50"/>
      <c r="DW50"/>
      <c r="DX50"/>
      <c r="DY50"/>
      <c r="DZ50"/>
      <c r="EA50"/>
      <c r="EB50"/>
      <c r="EC50"/>
      <c r="ED50"/>
      <c r="EE50"/>
      <c r="EF50"/>
      <c r="EG50"/>
      <c r="EH50"/>
      <c r="EI50"/>
      <c r="EJ50"/>
      <c r="EK50"/>
      <c r="EL50"/>
      <c r="EM50"/>
      <c r="EN50"/>
      <c r="EO50"/>
      <c r="EP50"/>
      <c r="EQ50"/>
      <c r="ER50"/>
      <c r="ES50"/>
      <c r="ET50"/>
      <c r="EU50"/>
      <c r="EV50"/>
      <c r="EW50"/>
      <c r="EX50"/>
      <c r="EY50"/>
      <c r="EZ50"/>
      <c r="FA50"/>
      <c r="FB50"/>
      <c r="FC50"/>
      <c r="FD50"/>
      <c r="FE50"/>
      <c r="FF50"/>
      <c r="FG50"/>
      <c r="FH50"/>
      <c r="FI50"/>
      <c r="FJ50"/>
      <c r="FK50"/>
      <c r="FL50"/>
      <c r="FM50"/>
      <c r="FN50"/>
      <c r="FO50"/>
      <c r="FP50"/>
      <c r="FQ50"/>
      <c r="FR50"/>
      <c r="FS50"/>
      <c r="FT50"/>
      <c r="FU50"/>
      <c r="FV50"/>
      <c r="FW50"/>
      <c r="FX50"/>
      <c r="FY50"/>
      <c r="FZ50"/>
      <c r="GA50"/>
      <c r="GB50"/>
      <c r="GC50"/>
      <c r="GD50"/>
      <c r="GE50"/>
      <c r="GF50"/>
      <c r="GG50"/>
      <c r="GH50"/>
      <c r="GI50"/>
      <c r="GJ50"/>
      <c r="GK50"/>
      <c r="GL50"/>
      <c r="GM50"/>
      <c r="GN50"/>
      <c r="GO50"/>
      <c r="GP50"/>
      <c r="GQ50"/>
      <c r="GR50"/>
      <c r="GS50"/>
      <c r="GT50"/>
      <c r="GU50"/>
      <c r="GV50"/>
      <c r="GW50"/>
      <c r="GX50"/>
      <c r="GY50"/>
      <c r="GZ50"/>
      <c r="HA50"/>
      <c r="HB50"/>
      <c r="HC50"/>
      <c r="HD50"/>
      <c r="HE50"/>
      <c r="HF50"/>
      <c r="HG50"/>
      <c r="HH50"/>
      <c r="HI50"/>
      <c r="HJ50"/>
      <c r="HK50"/>
      <c r="HL50"/>
      <c r="HM50"/>
      <c r="HN50"/>
      <c r="HO50"/>
      <c r="HP50"/>
      <c r="HQ50"/>
      <c r="HR50"/>
      <c r="HS50"/>
      <c r="HT50"/>
      <c r="HU50"/>
      <c r="HV50"/>
      <c r="HW50"/>
      <c r="HX50"/>
      <c r="HY50"/>
      <c r="HZ50"/>
      <c r="IA50"/>
      <c r="IB50"/>
      <c r="IC50"/>
      <c r="ID50"/>
      <c r="IE50"/>
      <c r="IF50"/>
      <c r="IG50"/>
      <c r="IH50"/>
      <c r="II50"/>
      <c r="IJ50"/>
      <c r="IK50"/>
      <c r="IL50"/>
      <c r="IM50"/>
      <c r="IN50"/>
      <c r="IO50"/>
      <c r="IP50"/>
      <c r="IQ50"/>
      <c r="IR50"/>
      <c r="IS50"/>
      <c r="IT50"/>
      <c r="IU50"/>
      <c r="IV50"/>
    </row>
    <row r="51" spans="1:256">
      <c r="A51" s="45" t="s">
        <v>389</v>
      </c>
      <c r="B51" s="60">
        <v>5.4340124142284338</v>
      </c>
      <c r="C51" s="60">
        <v>2.3604428873339458</v>
      </c>
      <c r="D51" s="60">
        <v>5.0318187992779144</v>
      </c>
      <c r="E51" s="60">
        <v>22.202140401841348</v>
      </c>
      <c r="F51" s="60">
        <v>25.261424202619011</v>
      </c>
      <c r="G51" s="60">
        <v>3.8435183675730826</v>
      </c>
      <c r="H51" s="60">
        <v>12.399127358990114</v>
      </c>
      <c r="I51" s="45" t="s">
        <v>389</v>
      </c>
      <c r="J51" s="60">
        <v>3.6675786743283254</v>
      </c>
      <c r="K51" s="60">
        <v>0.22507266250411817</v>
      </c>
      <c r="L51" s="60">
        <v>3.3891421308639877</v>
      </c>
      <c r="M51" s="60" t="s">
        <v>87</v>
      </c>
      <c r="N51" s="60">
        <v>0.16010537431728267</v>
      </c>
      <c r="O51" s="60">
        <v>2.2723374837819676</v>
      </c>
      <c r="P51" s="60">
        <v>2.0346208191031252</v>
      </c>
      <c r="Q51" s="61"/>
      <c r="R51"/>
      <c r="S51"/>
      <c r="T51"/>
      <c r="U51"/>
      <c r="V51"/>
      <c r="W51"/>
      <c r="X51"/>
      <c r="Y51"/>
      <c r="Z51"/>
      <c r="AA51"/>
      <c r="AB51"/>
      <c r="AC51"/>
      <c r="AD51"/>
      <c r="AE51"/>
      <c r="AF51"/>
      <c r="AG51"/>
      <c r="AH51"/>
      <c r="AI51"/>
      <c r="AJ51"/>
      <c r="AK51"/>
      <c r="AL51"/>
      <c r="AM51"/>
      <c r="AN51"/>
      <c r="AO51"/>
      <c r="AP51"/>
      <c r="AQ51"/>
      <c r="AR51"/>
      <c r="AS51"/>
      <c r="AT51"/>
      <c r="AU51"/>
      <c r="AV51"/>
      <c r="AW51"/>
      <c r="AX51"/>
      <c r="AY51"/>
      <c r="AZ51"/>
      <c r="BA51"/>
      <c r="BB51"/>
      <c r="BC51"/>
      <c r="BD51"/>
      <c r="BE51"/>
      <c r="BF51"/>
      <c r="BG51"/>
      <c r="BH51"/>
      <c r="BI51"/>
      <c r="BJ51"/>
      <c r="BK51"/>
      <c r="BL51"/>
      <c r="BM51"/>
      <c r="BN51"/>
      <c r="BO51"/>
      <c r="BP51"/>
      <c r="BQ51"/>
      <c r="BR51"/>
      <c r="BS51"/>
      <c r="BT51"/>
      <c r="BU51"/>
      <c r="BV51"/>
      <c r="BW51"/>
      <c r="BX51"/>
      <c r="BY51"/>
      <c r="BZ51"/>
      <c r="CA51"/>
      <c r="CB51"/>
      <c r="CC51"/>
      <c r="CD51"/>
      <c r="CE51"/>
      <c r="CF51"/>
      <c r="CG51"/>
      <c r="CH51"/>
      <c r="CI51"/>
      <c r="CJ51"/>
      <c r="CK51"/>
      <c r="CL51"/>
      <c r="CM51"/>
      <c r="CN51"/>
      <c r="CO51"/>
      <c r="CP51"/>
      <c r="CQ51"/>
      <c r="CR51"/>
      <c r="CS51"/>
      <c r="CT51"/>
      <c r="CU51"/>
      <c r="CV51"/>
      <c r="CW51"/>
      <c r="CX51"/>
      <c r="CY51"/>
      <c r="CZ51"/>
      <c r="DA51"/>
      <c r="DB51"/>
      <c r="DC51"/>
      <c r="DD51"/>
      <c r="DE51"/>
      <c r="DF51"/>
      <c r="DG51"/>
      <c r="DH51"/>
      <c r="DI51"/>
      <c r="DJ51"/>
      <c r="DK51"/>
      <c r="DL51"/>
      <c r="DM51"/>
      <c r="DN51"/>
      <c r="DO51"/>
      <c r="DP51"/>
      <c r="DQ51"/>
      <c r="DR51"/>
      <c r="DS51"/>
      <c r="DT51"/>
      <c r="DU51"/>
      <c r="DV51"/>
      <c r="DW51"/>
      <c r="DX51"/>
      <c r="DY51"/>
      <c r="DZ51"/>
      <c r="EA51"/>
      <c r="EB51"/>
      <c r="EC51"/>
      <c r="ED51"/>
      <c r="EE51"/>
      <c r="EF51"/>
      <c r="EG51"/>
      <c r="EH51"/>
      <c r="EI51"/>
      <c r="EJ51"/>
      <c r="EK51"/>
      <c r="EL51"/>
      <c r="EM51"/>
      <c r="EN51"/>
      <c r="EO51"/>
      <c r="EP51"/>
      <c r="EQ51"/>
      <c r="ER51"/>
      <c r="ES51"/>
      <c r="ET51"/>
      <c r="EU51"/>
      <c r="EV51"/>
      <c r="EW51"/>
      <c r="EX51"/>
      <c r="EY51"/>
      <c r="EZ51"/>
      <c r="FA51"/>
      <c r="FB51"/>
      <c r="FC51"/>
      <c r="FD51"/>
      <c r="FE51"/>
      <c r="FF51"/>
      <c r="FG51"/>
      <c r="FH51"/>
      <c r="FI51"/>
      <c r="FJ51"/>
      <c r="FK51"/>
      <c r="FL51"/>
      <c r="FM51"/>
      <c r="FN51"/>
      <c r="FO51"/>
      <c r="FP51"/>
      <c r="FQ51"/>
      <c r="FR51"/>
      <c r="FS51"/>
      <c r="FT51"/>
      <c r="FU51"/>
      <c r="FV51"/>
      <c r="FW51"/>
      <c r="FX51"/>
      <c r="FY51"/>
      <c r="FZ51"/>
      <c r="GA51"/>
      <c r="GB51"/>
      <c r="GC51"/>
      <c r="GD51"/>
      <c r="GE51"/>
      <c r="GF51"/>
      <c r="GG51"/>
      <c r="GH51"/>
      <c r="GI51"/>
      <c r="GJ51"/>
      <c r="GK51"/>
      <c r="GL51"/>
      <c r="GM51"/>
      <c r="GN51"/>
      <c r="GO51"/>
      <c r="GP51"/>
      <c r="GQ51"/>
      <c r="GR51"/>
      <c r="GS51"/>
      <c r="GT51"/>
      <c r="GU51"/>
      <c r="GV51"/>
      <c r="GW51"/>
      <c r="GX51"/>
      <c r="GY51"/>
      <c r="GZ51"/>
      <c r="HA51"/>
      <c r="HB51"/>
      <c r="HC51"/>
      <c r="HD51"/>
      <c r="HE51"/>
      <c r="HF51"/>
      <c r="HG51"/>
      <c r="HH51"/>
      <c r="HI51"/>
      <c r="HJ51"/>
      <c r="HK51"/>
      <c r="HL51"/>
      <c r="HM51"/>
      <c r="HN51"/>
      <c r="HO51"/>
      <c r="HP51"/>
      <c r="HQ51"/>
      <c r="HR51"/>
      <c r="HS51"/>
      <c r="HT51"/>
      <c r="HU51"/>
      <c r="HV51"/>
      <c r="HW51"/>
      <c r="HX51"/>
      <c r="HY51"/>
      <c r="HZ51"/>
      <c r="IA51"/>
      <c r="IB51"/>
      <c r="IC51"/>
      <c r="ID51"/>
      <c r="IE51"/>
      <c r="IF51"/>
      <c r="IG51"/>
      <c r="IH51"/>
      <c r="II51"/>
      <c r="IJ51"/>
      <c r="IK51"/>
      <c r="IL51"/>
      <c r="IM51"/>
      <c r="IN51"/>
      <c r="IO51"/>
      <c r="IP51"/>
      <c r="IQ51"/>
      <c r="IR51"/>
      <c r="IS51"/>
      <c r="IT51"/>
      <c r="IU51"/>
      <c r="IV51"/>
    </row>
    <row r="52" spans="1:256">
      <c r="A52" s="45" t="s">
        <v>392</v>
      </c>
      <c r="B52" s="60">
        <v>1.7458270947833938</v>
      </c>
      <c r="C52" s="60">
        <v>3.2483092726566269</v>
      </c>
      <c r="D52" s="60">
        <v>11.548280780250792</v>
      </c>
      <c r="E52" s="60">
        <v>-20.982378390476327</v>
      </c>
      <c r="F52" s="60">
        <v>24.560174869907712</v>
      </c>
      <c r="G52" s="60">
        <v>1.320748315718248</v>
      </c>
      <c r="H52" s="60">
        <v>-24.387523699765794</v>
      </c>
      <c r="I52" s="45" t="s">
        <v>392</v>
      </c>
      <c r="J52" s="60">
        <v>-9.7729867479955601E-2</v>
      </c>
      <c r="K52" s="60">
        <v>4.2788076695501758</v>
      </c>
      <c r="L52" s="60">
        <v>-9.4956761195305717E-2</v>
      </c>
      <c r="M52" s="60" t="s">
        <v>87</v>
      </c>
      <c r="N52" s="60">
        <v>-1.3466108995049382</v>
      </c>
      <c r="O52" s="60">
        <v>4.7112551892689822</v>
      </c>
      <c r="P52" s="60">
        <v>5.2203972968752055</v>
      </c>
      <c r="Q52" s="61"/>
      <c r="R52"/>
      <c r="S52"/>
      <c r="T52"/>
      <c r="U52"/>
      <c r="V52"/>
      <c r="W52"/>
      <c r="X52"/>
      <c r="Y52"/>
      <c r="Z52"/>
      <c r="AA52"/>
      <c r="AB52"/>
      <c r="AC52"/>
      <c r="AD52"/>
      <c r="AE52"/>
      <c r="AF52"/>
      <c r="AG52"/>
      <c r="AH52"/>
      <c r="AI52"/>
      <c r="AJ52"/>
      <c r="AK52"/>
      <c r="AL52"/>
      <c r="AM52"/>
      <c r="AN52"/>
      <c r="AO52"/>
      <c r="AP52"/>
      <c r="AQ52"/>
      <c r="AR52"/>
      <c r="AS52"/>
      <c r="AT52"/>
      <c r="AU52"/>
      <c r="AV52"/>
      <c r="AW52"/>
      <c r="AX52"/>
      <c r="AY52"/>
      <c r="AZ52"/>
      <c r="BA52"/>
      <c r="BB52"/>
      <c r="BC52"/>
      <c r="BD52"/>
      <c r="BE52"/>
      <c r="BF52"/>
      <c r="BG52"/>
      <c r="BH52"/>
      <c r="BI52"/>
      <c r="BJ52"/>
      <c r="BK52"/>
      <c r="BL52"/>
      <c r="BM52"/>
      <c r="BN52"/>
      <c r="BO52"/>
      <c r="BP52"/>
      <c r="BQ52"/>
      <c r="BR52"/>
      <c r="BS52"/>
      <c r="BT52"/>
      <c r="BU52"/>
      <c r="BV52"/>
      <c r="BW52"/>
      <c r="BX52"/>
      <c r="BY52"/>
      <c r="BZ52"/>
      <c r="CA52"/>
      <c r="CB52"/>
      <c r="CC52"/>
      <c r="CD52"/>
      <c r="CE52"/>
      <c r="CF52"/>
      <c r="CG52"/>
      <c r="CH52"/>
      <c r="CI52"/>
      <c r="CJ52"/>
      <c r="CK52"/>
      <c r="CL52"/>
      <c r="CM52"/>
      <c r="CN52"/>
      <c r="CO52"/>
      <c r="CP52"/>
      <c r="CQ52"/>
      <c r="CR52"/>
      <c r="CS52"/>
      <c r="CT52"/>
      <c r="CU52"/>
      <c r="CV52"/>
      <c r="CW52"/>
      <c r="CX52"/>
      <c r="CY52"/>
      <c r="CZ52"/>
      <c r="DA52"/>
      <c r="DB52"/>
      <c r="DC52"/>
      <c r="DD52"/>
      <c r="DE52"/>
      <c r="DF52"/>
      <c r="DG52"/>
      <c r="DH52"/>
      <c r="DI52"/>
      <c r="DJ52"/>
      <c r="DK52"/>
      <c r="DL52"/>
      <c r="DM52"/>
      <c r="DN52"/>
      <c r="DO52"/>
      <c r="DP52"/>
      <c r="DQ52"/>
      <c r="DR52"/>
      <c r="DS52"/>
      <c r="DT52"/>
      <c r="DU52"/>
      <c r="DV52"/>
      <c r="DW52"/>
      <c r="DX52"/>
      <c r="DY52"/>
      <c r="DZ52"/>
      <c r="EA52"/>
      <c r="EB52"/>
      <c r="EC52"/>
      <c r="ED52"/>
      <c r="EE52"/>
      <c r="EF52"/>
      <c r="EG52"/>
      <c r="EH52"/>
      <c r="EI52"/>
      <c r="EJ52"/>
      <c r="EK52"/>
      <c r="EL52"/>
      <c r="EM52"/>
      <c r="EN52"/>
      <c r="EO52"/>
      <c r="EP52"/>
      <c r="EQ52"/>
      <c r="ER52"/>
      <c r="ES52"/>
      <c r="ET52"/>
      <c r="EU52"/>
      <c r="EV52"/>
      <c r="EW52"/>
      <c r="EX52"/>
      <c r="EY52"/>
      <c r="EZ52"/>
      <c r="FA52"/>
      <c r="FB52"/>
      <c r="FC52"/>
      <c r="FD52"/>
      <c r="FE52"/>
      <c r="FF52"/>
      <c r="FG52"/>
      <c r="FH52"/>
      <c r="FI52"/>
      <c r="FJ52"/>
      <c r="FK52"/>
      <c r="FL52"/>
      <c r="FM52"/>
      <c r="FN52"/>
      <c r="FO52"/>
      <c r="FP52"/>
      <c r="FQ52"/>
      <c r="FR52"/>
      <c r="FS52"/>
      <c r="FT52"/>
      <c r="FU52"/>
      <c r="FV52"/>
      <c r="FW52"/>
      <c r="FX52"/>
      <c r="FY52"/>
      <c r="FZ52"/>
      <c r="GA52"/>
      <c r="GB52"/>
      <c r="GC52"/>
      <c r="GD52"/>
      <c r="GE52"/>
      <c r="GF52"/>
      <c r="GG52"/>
      <c r="GH52"/>
      <c r="GI52"/>
      <c r="GJ52"/>
      <c r="GK52"/>
      <c r="GL52"/>
      <c r="GM52"/>
      <c r="GN52"/>
      <c r="GO52"/>
      <c r="GP52"/>
      <c r="GQ52"/>
      <c r="GR52"/>
      <c r="GS52"/>
      <c r="GT52"/>
      <c r="GU52"/>
      <c r="GV52"/>
      <c r="GW52"/>
      <c r="GX52"/>
      <c r="GY52"/>
      <c r="GZ52"/>
      <c r="HA52"/>
      <c r="HB52"/>
      <c r="HC52"/>
      <c r="HD52"/>
      <c r="HE52"/>
      <c r="HF52"/>
      <c r="HG52"/>
      <c r="HH52"/>
      <c r="HI52"/>
      <c r="HJ52"/>
      <c r="HK52"/>
      <c r="HL52"/>
      <c r="HM52"/>
      <c r="HN52"/>
      <c r="HO52"/>
      <c r="HP52"/>
      <c r="HQ52"/>
      <c r="HR52"/>
      <c r="HS52"/>
      <c r="HT52"/>
      <c r="HU52"/>
      <c r="HV52"/>
      <c r="HW52"/>
      <c r="HX52"/>
      <c r="HY52"/>
      <c r="HZ52"/>
      <c r="IA52"/>
      <c r="IB52"/>
      <c r="IC52"/>
      <c r="ID52"/>
      <c r="IE52"/>
      <c r="IF52"/>
      <c r="IG52"/>
      <c r="IH52"/>
      <c r="II52"/>
      <c r="IJ52"/>
      <c r="IK52"/>
      <c r="IL52"/>
      <c r="IM52"/>
      <c r="IN52"/>
      <c r="IO52"/>
      <c r="IP52"/>
      <c r="IQ52"/>
      <c r="IR52"/>
      <c r="IS52"/>
      <c r="IT52"/>
      <c r="IU52"/>
      <c r="IV52"/>
    </row>
    <row r="53" spans="1:256">
      <c r="A53" s="45" t="s">
        <v>394</v>
      </c>
      <c r="B53" s="60">
        <v>6.3035301896455849</v>
      </c>
      <c r="C53" s="60">
        <v>4.9361892974894914</v>
      </c>
      <c r="D53" s="60">
        <v>15.777234875739381</v>
      </c>
      <c r="E53" s="60">
        <v>1.2592953390242059</v>
      </c>
      <c r="F53" s="60">
        <v>59.64385829292479</v>
      </c>
      <c r="G53" s="60">
        <v>3.6212163904847188</v>
      </c>
      <c r="H53" s="60">
        <v>-14.290685853285297</v>
      </c>
      <c r="I53" s="45" t="s">
        <v>394</v>
      </c>
      <c r="J53" s="60">
        <v>1.5876644192839109</v>
      </c>
      <c r="K53" s="60">
        <v>0.87463247165995028</v>
      </c>
      <c r="L53" s="60">
        <v>2.9601168410721783</v>
      </c>
      <c r="M53" s="60">
        <v>-73.333333333333329</v>
      </c>
      <c r="N53" s="60">
        <v>2.6348800199706801</v>
      </c>
      <c r="O53" s="60">
        <v>17.143510999732641</v>
      </c>
      <c r="P53" s="60">
        <v>20.748135039168375</v>
      </c>
      <c r="Q53" s="61"/>
      <c r="R53"/>
      <c r="S53"/>
      <c r="T53"/>
      <c r="U53"/>
      <c r="V53"/>
      <c r="W53"/>
      <c r="X53"/>
      <c r="Y53"/>
      <c r="Z53"/>
      <c r="AA53"/>
      <c r="AB53"/>
      <c r="AC53"/>
      <c r="AD53"/>
      <c r="AE53"/>
      <c r="AF53"/>
      <c r="AG53"/>
      <c r="AH53"/>
      <c r="AI53"/>
      <c r="AJ53"/>
      <c r="AK53"/>
      <c r="AL53"/>
      <c r="AM53"/>
      <c r="AN53"/>
      <c r="AO53"/>
      <c r="AP53"/>
      <c r="AQ53"/>
      <c r="AR53"/>
      <c r="AS53"/>
      <c r="AT53"/>
      <c r="AU53"/>
      <c r="AV53"/>
      <c r="AW53"/>
      <c r="AX53"/>
      <c r="AY53"/>
      <c r="AZ53"/>
      <c r="BA53"/>
      <c r="BB53"/>
      <c r="BC53"/>
      <c r="BD53"/>
      <c r="BE53"/>
      <c r="BF53"/>
      <c r="BG53"/>
      <c r="BH53"/>
      <c r="BI53"/>
      <c r="BJ53"/>
      <c r="BK53"/>
      <c r="BL53"/>
      <c r="BM53"/>
      <c r="BN53"/>
      <c r="BO53"/>
      <c r="BP53"/>
      <c r="BQ53"/>
      <c r="BR53"/>
      <c r="BS53"/>
      <c r="BT53"/>
      <c r="BU53"/>
      <c r="BV53"/>
      <c r="BW53"/>
      <c r="BX53"/>
      <c r="BY53"/>
      <c r="BZ53"/>
      <c r="CA53"/>
      <c r="CB53"/>
      <c r="CC53"/>
      <c r="CD53"/>
      <c r="CE53"/>
      <c r="CF53"/>
      <c r="CG53"/>
      <c r="CH53"/>
      <c r="CI53"/>
      <c r="CJ53"/>
      <c r="CK53"/>
      <c r="CL53"/>
      <c r="CM53"/>
      <c r="CN53"/>
      <c r="CO53"/>
      <c r="CP53"/>
      <c r="CQ53"/>
      <c r="CR53"/>
      <c r="CS53"/>
      <c r="CT53"/>
      <c r="CU53"/>
      <c r="CV53"/>
      <c r="CW53"/>
      <c r="CX53"/>
      <c r="CY53"/>
      <c r="CZ53"/>
      <c r="DA53"/>
      <c r="DB53"/>
      <c r="DC53"/>
      <c r="DD53"/>
      <c r="DE53"/>
      <c r="DF53"/>
      <c r="DG53"/>
      <c r="DH53"/>
      <c r="DI53"/>
      <c r="DJ53"/>
      <c r="DK53"/>
      <c r="DL53"/>
      <c r="DM53"/>
      <c r="DN53"/>
      <c r="DO53"/>
      <c r="DP53"/>
      <c r="DQ53"/>
      <c r="DR53"/>
      <c r="DS53"/>
      <c r="DT53"/>
      <c r="DU53"/>
      <c r="DV53"/>
      <c r="DW53"/>
      <c r="DX53"/>
      <c r="DY53"/>
      <c r="DZ53"/>
      <c r="EA53"/>
      <c r="EB53"/>
      <c r="EC53"/>
      <c r="ED53"/>
      <c r="EE53"/>
      <c r="EF53"/>
      <c r="EG53"/>
      <c r="EH53"/>
      <c r="EI53"/>
      <c r="EJ53"/>
      <c r="EK53"/>
      <c r="EL53"/>
      <c r="EM53"/>
      <c r="EN53"/>
      <c r="EO53"/>
      <c r="EP53"/>
      <c r="EQ53"/>
      <c r="ER53"/>
      <c r="ES53"/>
      <c r="ET53"/>
      <c r="EU53"/>
      <c r="EV53"/>
      <c r="EW53"/>
      <c r="EX53"/>
      <c r="EY53"/>
      <c r="EZ53"/>
      <c r="FA53"/>
      <c r="FB53"/>
      <c r="FC53"/>
      <c r="FD53"/>
      <c r="FE53"/>
      <c r="FF53"/>
      <c r="FG53"/>
      <c r="FH53"/>
      <c r="FI53"/>
      <c r="FJ53"/>
      <c r="FK53"/>
      <c r="FL53"/>
      <c r="FM53"/>
      <c r="FN53"/>
      <c r="FO53"/>
      <c r="FP53"/>
      <c r="FQ53"/>
      <c r="FR53"/>
      <c r="FS53"/>
      <c r="FT53"/>
      <c r="FU53"/>
      <c r="FV53"/>
      <c r="FW53"/>
      <c r="FX53"/>
      <c r="FY53"/>
      <c r="FZ53"/>
      <c r="GA53"/>
      <c r="GB53"/>
      <c r="GC53"/>
      <c r="GD53"/>
      <c r="GE53"/>
      <c r="GF53"/>
      <c r="GG53"/>
      <c r="GH53"/>
      <c r="GI53"/>
      <c r="GJ53"/>
      <c r="GK53"/>
      <c r="GL53"/>
      <c r="GM53"/>
      <c r="GN53"/>
      <c r="GO53"/>
      <c r="GP53"/>
      <c r="GQ53"/>
      <c r="GR53"/>
      <c r="GS53"/>
      <c r="GT53"/>
      <c r="GU53"/>
      <c r="GV53"/>
      <c r="GW53"/>
      <c r="GX53"/>
      <c r="GY53"/>
      <c r="GZ53"/>
      <c r="HA53"/>
      <c r="HB53"/>
      <c r="HC53"/>
      <c r="HD53"/>
      <c r="HE53"/>
      <c r="HF53"/>
      <c r="HG53"/>
      <c r="HH53"/>
      <c r="HI53"/>
      <c r="HJ53"/>
      <c r="HK53"/>
      <c r="HL53"/>
      <c r="HM53"/>
      <c r="HN53"/>
      <c r="HO53"/>
      <c r="HP53"/>
      <c r="HQ53"/>
      <c r="HR53"/>
      <c r="HS53"/>
      <c r="HT53"/>
      <c r="HU53"/>
      <c r="HV53"/>
      <c r="HW53"/>
      <c r="HX53"/>
      <c r="HY53"/>
      <c r="HZ53"/>
      <c r="IA53"/>
      <c r="IB53"/>
      <c r="IC53"/>
      <c r="ID53"/>
      <c r="IE53"/>
      <c r="IF53"/>
      <c r="IG53"/>
      <c r="IH53"/>
      <c r="II53"/>
      <c r="IJ53"/>
      <c r="IK53"/>
      <c r="IL53"/>
      <c r="IM53"/>
      <c r="IN53"/>
      <c r="IO53"/>
      <c r="IP53"/>
      <c r="IQ53"/>
      <c r="IR53"/>
      <c r="IS53"/>
      <c r="IT53"/>
      <c r="IU53"/>
      <c r="IV53"/>
    </row>
    <row r="54" spans="1:256">
      <c r="A54" s="46"/>
      <c r="B54" s="60"/>
      <c r="C54" s="60"/>
      <c r="D54" s="60"/>
      <c r="E54" s="60"/>
      <c r="F54" s="60"/>
      <c r="G54" s="60"/>
      <c r="H54" s="60"/>
      <c r="I54" s="46"/>
      <c r="J54" s="60"/>
      <c r="K54" s="60"/>
      <c r="L54" s="60"/>
      <c r="M54" s="60"/>
      <c r="N54" s="60"/>
      <c r="O54" s="60"/>
      <c r="P54" s="60"/>
      <c r="Q54" s="61"/>
      <c r="R54"/>
      <c r="S54"/>
      <c r="T54"/>
      <c r="U54"/>
      <c r="V54"/>
      <c r="W54"/>
      <c r="X54"/>
      <c r="Y54"/>
      <c r="Z54"/>
      <c r="AA54"/>
      <c r="AB54"/>
      <c r="AC54"/>
      <c r="AD54"/>
      <c r="AE54"/>
      <c r="AF54"/>
      <c r="AG54"/>
      <c r="AH54"/>
      <c r="AI54"/>
      <c r="AJ54"/>
      <c r="AK54"/>
      <c r="AL54"/>
      <c r="AM54"/>
      <c r="AN54"/>
      <c r="AO54"/>
      <c r="AP54"/>
      <c r="AQ54"/>
      <c r="AR54"/>
      <c r="AS54"/>
      <c r="AT54"/>
      <c r="AU54"/>
      <c r="AV54"/>
      <c r="AW54"/>
      <c r="AX54"/>
      <c r="AY54"/>
      <c r="AZ54"/>
      <c r="BA54"/>
      <c r="BB54"/>
      <c r="BC54"/>
      <c r="BD54"/>
      <c r="BE54"/>
      <c r="BF54"/>
      <c r="BG54"/>
      <c r="BH54"/>
      <c r="BI54"/>
      <c r="BJ54"/>
      <c r="BK54"/>
      <c r="BL54"/>
      <c r="BM54"/>
      <c r="BN54"/>
      <c r="BO54"/>
      <c r="BP54"/>
      <c r="BQ54"/>
      <c r="BR54"/>
      <c r="BS54"/>
      <c r="BT54"/>
      <c r="BU54"/>
      <c r="BV54"/>
      <c r="BW54"/>
      <c r="BX54"/>
      <c r="BY54"/>
      <c r="BZ54"/>
      <c r="CA54"/>
      <c r="CB54"/>
      <c r="CC54"/>
      <c r="CD54"/>
      <c r="CE54"/>
      <c r="CF54"/>
      <c r="CG54"/>
      <c r="CH54"/>
      <c r="CI54"/>
      <c r="CJ54"/>
      <c r="CK54"/>
      <c r="CL54"/>
      <c r="CM54"/>
      <c r="CN54"/>
      <c r="CO54"/>
      <c r="CP54"/>
      <c r="CQ54"/>
      <c r="CR54"/>
      <c r="CS54"/>
      <c r="CT54"/>
      <c r="CU54"/>
      <c r="CV54"/>
      <c r="CW54"/>
      <c r="CX54"/>
      <c r="CY54"/>
      <c r="CZ54"/>
      <c r="DA54"/>
      <c r="DB54"/>
      <c r="DC54"/>
      <c r="DD54"/>
      <c r="DE54"/>
      <c r="DF54"/>
      <c r="DG54"/>
      <c r="DH54"/>
      <c r="DI54"/>
      <c r="DJ54"/>
      <c r="DK54"/>
      <c r="DL54"/>
      <c r="DM54"/>
      <c r="DN54"/>
      <c r="DO54"/>
      <c r="DP54"/>
      <c r="DQ54"/>
      <c r="DR54"/>
      <c r="DS54"/>
      <c r="DT54"/>
      <c r="DU54"/>
      <c r="DV54"/>
      <c r="DW54"/>
      <c r="DX54"/>
      <c r="DY54"/>
      <c r="DZ54"/>
      <c r="EA54"/>
      <c r="EB54"/>
      <c r="EC54"/>
      <c r="ED54"/>
      <c r="EE54"/>
      <c r="EF54"/>
      <c r="EG54"/>
      <c r="EH54"/>
      <c r="EI54"/>
      <c r="EJ54"/>
      <c r="EK54"/>
      <c r="EL54"/>
      <c r="EM54"/>
      <c r="EN54"/>
      <c r="EO54"/>
      <c r="EP54"/>
      <c r="EQ54"/>
      <c r="ER54"/>
      <c r="ES54"/>
      <c r="ET54"/>
      <c r="EU54"/>
      <c r="EV54"/>
      <c r="EW54"/>
      <c r="EX54"/>
      <c r="EY54"/>
      <c r="EZ54"/>
      <c r="FA54"/>
      <c r="FB54"/>
      <c r="FC54"/>
      <c r="FD54"/>
      <c r="FE54"/>
      <c r="FF54"/>
      <c r="FG54"/>
      <c r="FH54"/>
      <c r="FI54"/>
      <c r="FJ54"/>
      <c r="FK54"/>
      <c r="FL54"/>
      <c r="FM54"/>
      <c r="FN54"/>
      <c r="FO54"/>
      <c r="FP54"/>
      <c r="FQ54"/>
      <c r="FR54"/>
      <c r="FS54"/>
      <c r="FT54"/>
      <c r="FU54"/>
      <c r="FV54"/>
      <c r="FW54"/>
      <c r="FX54"/>
      <c r="FY54"/>
      <c r="FZ54"/>
      <c r="GA54"/>
      <c r="GB54"/>
      <c r="GC54"/>
      <c r="GD54"/>
      <c r="GE54"/>
      <c r="GF54"/>
      <c r="GG54"/>
      <c r="GH54"/>
      <c r="GI54"/>
      <c r="GJ54"/>
      <c r="GK54"/>
      <c r="GL54"/>
      <c r="GM54"/>
      <c r="GN54"/>
      <c r="GO54"/>
      <c r="GP54"/>
      <c r="GQ54"/>
      <c r="GR54"/>
      <c r="GS54"/>
      <c r="GT54"/>
      <c r="GU54"/>
      <c r="GV54"/>
      <c r="GW54"/>
      <c r="GX54"/>
      <c r="GY54"/>
      <c r="GZ54"/>
      <c r="HA54"/>
      <c r="HB54"/>
      <c r="HC54"/>
      <c r="HD54"/>
      <c r="HE54"/>
      <c r="HF54"/>
      <c r="HG54"/>
      <c r="HH54"/>
      <c r="HI54"/>
      <c r="HJ54"/>
      <c r="HK54"/>
      <c r="HL54"/>
      <c r="HM54"/>
      <c r="HN54"/>
      <c r="HO54"/>
      <c r="HP54"/>
      <c r="HQ54"/>
      <c r="HR54"/>
      <c r="HS54"/>
      <c r="HT54"/>
      <c r="HU54"/>
      <c r="HV54"/>
      <c r="HW54"/>
      <c r="HX54"/>
      <c r="HY54"/>
      <c r="HZ54"/>
      <c r="IA54"/>
      <c r="IB54"/>
      <c r="IC54"/>
      <c r="ID54"/>
      <c r="IE54"/>
      <c r="IF54"/>
      <c r="IG54"/>
      <c r="IH54"/>
      <c r="II54"/>
      <c r="IJ54"/>
      <c r="IK54"/>
      <c r="IL54"/>
      <c r="IM54"/>
      <c r="IN54"/>
      <c r="IO54"/>
      <c r="IP54"/>
      <c r="IQ54"/>
      <c r="IR54"/>
      <c r="IS54"/>
      <c r="IT54"/>
      <c r="IU54"/>
      <c r="IV54"/>
    </row>
    <row r="55" spans="1:256">
      <c r="A55" s="42">
        <v>2015</v>
      </c>
      <c r="B55" s="62"/>
      <c r="C55" s="57"/>
      <c r="D55" s="57"/>
      <c r="E55" s="57"/>
      <c r="F55" s="57"/>
      <c r="G55" s="57"/>
      <c r="H55" s="57"/>
      <c r="I55" s="42">
        <v>2015</v>
      </c>
      <c r="J55" s="57"/>
      <c r="K55" s="57"/>
      <c r="L55" s="57"/>
      <c r="M55" s="57"/>
      <c r="N55" s="57"/>
      <c r="O55" s="62"/>
      <c r="P55" s="62"/>
      <c r="Q55" s="61"/>
      <c r="R55"/>
      <c r="S55"/>
      <c r="T55"/>
      <c r="U55"/>
      <c r="V55"/>
      <c r="W55"/>
      <c r="X55"/>
      <c r="Y55"/>
      <c r="Z55"/>
      <c r="AA55"/>
      <c r="AB55"/>
      <c r="AC55"/>
      <c r="AD55"/>
      <c r="AE55"/>
      <c r="AF55"/>
      <c r="AG55"/>
      <c r="AH55"/>
      <c r="AI55"/>
      <c r="AJ55"/>
      <c r="AK55"/>
      <c r="AL55"/>
      <c r="AM55"/>
      <c r="AN55"/>
      <c r="AO55"/>
      <c r="AP55"/>
      <c r="AQ55"/>
      <c r="AR55"/>
      <c r="AS55"/>
      <c r="AT55"/>
      <c r="AU55"/>
      <c r="AV55"/>
      <c r="AW55"/>
      <c r="AX55"/>
      <c r="AY55"/>
      <c r="AZ55"/>
      <c r="BA55"/>
      <c r="BB55"/>
      <c r="BC55"/>
      <c r="BD55"/>
      <c r="BE55"/>
      <c r="BF55"/>
      <c r="BG55"/>
      <c r="BH55"/>
      <c r="BI55"/>
      <c r="BJ55"/>
      <c r="BK55"/>
      <c r="BL55"/>
      <c r="BM55"/>
      <c r="BN55"/>
      <c r="BO55"/>
      <c r="BP55"/>
      <c r="BQ55"/>
      <c r="BR55"/>
      <c r="BS55"/>
      <c r="BT55"/>
      <c r="BU55"/>
      <c r="BV55"/>
      <c r="BW55"/>
      <c r="BX55"/>
      <c r="BY55"/>
      <c r="BZ55"/>
      <c r="CA55"/>
      <c r="CB55"/>
      <c r="CC55"/>
      <c r="CD55"/>
      <c r="CE55"/>
      <c r="CF55"/>
      <c r="CG55"/>
      <c r="CH55"/>
      <c r="CI55"/>
      <c r="CJ55"/>
      <c r="CK55"/>
      <c r="CL55"/>
      <c r="CM55"/>
      <c r="CN55"/>
      <c r="CO55"/>
      <c r="CP55"/>
      <c r="CQ55"/>
      <c r="CR55"/>
      <c r="CS55"/>
      <c r="CT55"/>
      <c r="CU55"/>
      <c r="CV55"/>
      <c r="CW55"/>
      <c r="CX55"/>
      <c r="CY55"/>
      <c r="CZ55"/>
      <c r="DA55"/>
      <c r="DB55"/>
      <c r="DC55"/>
      <c r="DD55"/>
      <c r="DE55"/>
      <c r="DF55"/>
      <c r="DG55"/>
      <c r="DH55"/>
      <c r="DI55"/>
      <c r="DJ55"/>
      <c r="DK55"/>
      <c r="DL55"/>
      <c r="DM55"/>
      <c r="DN55"/>
      <c r="DO55"/>
      <c r="DP55"/>
      <c r="DQ55"/>
      <c r="DR55"/>
      <c r="DS55"/>
      <c r="DT55"/>
      <c r="DU55"/>
      <c r="DV55"/>
      <c r="DW55"/>
      <c r="DX55"/>
      <c r="DY55"/>
      <c r="DZ55"/>
      <c r="EA55"/>
      <c r="EB55"/>
      <c r="EC55"/>
      <c r="ED55"/>
      <c r="EE55"/>
      <c r="EF55"/>
      <c r="EG55"/>
      <c r="EH55"/>
      <c r="EI55"/>
      <c r="EJ55"/>
      <c r="EK55"/>
      <c r="EL55"/>
      <c r="EM55"/>
      <c r="EN55"/>
      <c r="EO55"/>
      <c r="EP55"/>
      <c r="EQ55"/>
      <c r="ER55"/>
      <c r="ES55"/>
      <c r="ET55"/>
      <c r="EU55"/>
      <c r="EV55"/>
      <c r="EW55"/>
      <c r="EX55"/>
      <c r="EY55"/>
      <c r="EZ55"/>
      <c r="FA55"/>
      <c r="FB55"/>
      <c r="FC55"/>
      <c r="FD55"/>
      <c r="FE55"/>
      <c r="FF55"/>
      <c r="FG55"/>
      <c r="FH55"/>
      <c r="FI55"/>
      <c r="FJ55"/>
      <c r="FK55"/>
      <c r="FL55"/>
      <c r="FM55"/>
      <c r="FN55"/>
      <c r="FO55"/>
      <c r="FP55"/>
      <c r="FQ55"/>
      <c r="FR55"/>
      <c r="FS55"/>
      <c r="FT55"/>
      <c r="FU55"/>
      <c r="FV55"/>
      <c r="FW55"/>
      <c r="FX55"/>
      <c r="FY55"/>
      <c r="FZ55"/>
      <c r="GA55"/>
      <c r="GB55"/>
      <c r="GC55"/>
      <c r="GD55"/>
      <c r="GE55"/>
      <c r="GF55"/>
      <c r="GG55"/>
      <c r="GH55"/>
      <c r="GI55"/>
      <c r="GJ55"/>
      <c r="GK55"/>
      <c r="GL55"/>
      <c r="GM55"/>
      <c r="GN55"/>
      <c r="GO55"/>
      <c r="GP55"/>
      <c r="GQ55"/>
      <c r="GR55"/>
      <c r="GS55"/>
      <c r="GT55"/>
      <c r="GU55"/>
      <c r="GV55"/>
      <c r="GW55"/>
      <c r="GX55"/>
      <c r="GY55"/>
      <c r="GZ55"/>
      <c r="HA55"/>
      <c r="HB55"/>
      <c r="HC55"/>
      <c r="HD55"/>
      <c r="HE55"/>
      <c r="HF55"/>
      <c r="HG55"/>
      <c r="HH55"/>
      <c r="HI55"/>
      <c r="HJ55"/>
      <c r="HK55"/>
      <c r="HL55"/>
      <c r="HM55"/>
      <c r="HN55"/>
      <c r="HO55"/>
      <c r="HP55"/>
      <c r="HQ55"/>
      <c r="HR55"/>
      <c r="HS55"/>
      <c r="HT55"/>
      <c r="HU55"/>
      <c r="HV55"/>
      <c r="HW55"/>
      <c r="HX55"/>
      <c r="HY55"/>
      <c r="HZ55"/>
      <c r="IA55"/>
      <c r="IB55"/>
      <c r="IC55"/>
      <c r="ID55"/>
      <c r="IE55"/>
      <c r="IF55"/>
      <c r="IG55"/>
      <c r="IH55"/>
      <c r="II55"/>
      <c r="IJ55"/>
      <c r="IK55"/>
      <c r="IL55"/>
      <c r="IM55"/>
      <c r="IN55"/>
      <c r="IO55"/>
      <c r="IP55"/>
      <c r="IQ55"/>
      <c r="IR55"/>
      <c r="IS55"/>
      <c r="IT55"/>
      <c r="IU55"/>
      <c r="IV55"/>
    </row>
    <row r="56" spans="1:256">
      <c r="A56" s="42"/>
      <c r="B56" s="62"/>
      <c r="C56" s="57"/>
      <c r="D56" s="57"/>
      <c r="E56" s="57"/>
      <c r="F56" s="57"/>
      <c r="G56" s="57"/>
      <c r="H56" s="57"/>
      <c r="I56" s="42"/>
      <c r="J56" s="57"/>
      <c r="K56" s="57"/>
      <c r="L56" s="57"/>
      <c r="M56" s="57"/>
      <c r="N56" s="57"/>
      <c r="O56" s="62"/>
      <c r="P56" s="62"/>
      <c r="Q56" s="61"/>
      <c r="R56"/>
      <c r="S56"/>
      <c r="T56"/>
      <c r="U56"/>
      <c r="V56"/>
      <c r="W56"/>
      <c r="X56"/>
      <c r="Y56"/>
      <c r="Z56"/>
      <c r="AA56"/>
      <c r="AB56"/>
      <c r="AC56"/>
      <c r="AD56"/>
      <c r="AE56"/>
      <c r="AF56"/>
      <c r="AG56"/>
      <c r="AH56"/>
      <c r="AI56"/>
      <c r="AJ56"/>
      <c r="AK56"/>
      <c r="AL56"/>
      <c r="AM56"/>
      <c r="AN56"/>
      <c r="AO56"/>
      <c r="AP56"/>
      <c r="AQ56"/>
      <c r="AR56"/>
      <c r="AS56"/>
      <c r="AT56"/>
      <c r="AU56"/>
      <c r="AV56"/>
      <c r="AW56"/>
      <c r="AX56"/>
      <c r="AY56"/>
      <c r="AZ56"/>
      <c r="BA56"/>
      <c r="BB56"/>
      <c r="BC56"/>
      <c r="BD56"/>
      <c r="BE56"/>
      <c r="BF56"/>
      <c r="BG56"/>
      <c r="BH56"/>
      <c r="BI56"/>
      <c r="BJ56"/>
      <c r="BK56"/>
      <c r="BL56"/>
      <c r="BM56"/>
      <c r="BN56"/>
      <c r="BO56"/>
      <c r="BP56"/>
      <c r="BQ56"/>
      <c r="BR56"/>
      <c r="BS56"/>
      <c r="BT56"/>
      <c r="BU56"/>
      <c r="BV56"/>
      <c r="BW56"/>
      <c r="BX56"/>
      <c r="BY56"/>
      <c r="BZ56"/>
      <c r="CA56"/>
      <c r="CB56"/>
      <c r="CC56"/>
      <c r="CD56"/>
      <c r="CE56"/>
      <c r="CF56"/>
      <c r="CG56"/>
      <c r="CH56"/>
      <c r="CI56"/>
      <c r="CJ56"/>
      <c r="CK56"/>
      <c r="CL56"/>
      <c r="CM56"/>
      <c r="CN56"/>
      <c r="CO56"/>
      <c r="CP56"/>
      <c r="CQ56"/>
      <c r="CR56"/>
      <c r="CS56"/>
      <c r="CT56"/>
      <c r="CU56"/>
      <c r="CV56"/>
      <c r="CW56"/>
      <c r="CX56"/>
      <c r="CY56"/>
      <c r="CZ56"/>
      <c r="DA56"/>
      <c r="DB56"/>
      <c r="DC56"/>
      <c r="DD56"/>
      <c r="DE56"/>
      <c r="DF56"/>
      <c r="DG56"/>
      <c r="DH56"/>
      <c r="DI56"/>
      <c r="DJ56"/>
      <c r="DK56"/>
      <c r="DL56"/>
      <c r="DM56"/>
      <c r="DN56"/>
      <c r="DO56"/>
      <c r="DP56"/>
      <c r="DQ56"/>
      <c r="DR56"/>
      <c r="DS56"/>
      <c r="DT56"/>
      <c r="DU56"/>
      <c r="DV56"/>
      <c r="DW56"/>
      <c r="DX56"/>
      <c r="DY56"/>
      <c r="DZ56"/>
      <c r="EA56"/>
      <c r="EB56"/>
      <c r="EC56"/>
      <c r="ED56"/>
      <c r="EE56"/>
      <c r="EF56"/>
      <c r="EG56"/>
      <c r="EH56"/>
      <c r="EI56"/>
      <c r="EJ56"/>
      <c r="EK56"/>
      <c r="EL56"/>
      <c r="EM56"/>
      <c r="EN56"/>
      <c r="EO56"/>
      <c r="EP56"/>
      <c r="EQ56"/>
      <c r="ER56"/>
      <c r="ES56"/>
      <c r="ET56"/>
      <c r="EU56"/>
      <c r="EV56"/>
      <c r="EW56"/>
      <c r="EX56"/>
      <c r="EY56"/>
      <c r="EZ56"/>
      <c r="FA56"/>
      <c r="FB56"/>
      <c r="FC56"/>
      <c r="FD56"/>
      <c r="FE56"/>
      <c r="FF56"/>
      <c r="FG56"/>
      <c r="FH56"/>
      <c r="FI56"/>
      <c r="FJ56"/>
      <c r="FK56"/>
      <c r="FL56"/>
      <c r="FM56"/>
      <c r="FN56"/>
      <c r="FO56"/>
      <c r="FP56"/>
      <c r="FQ56"/>
      <c r="FR56"/>
      <c r="FS56"/>
      <c r="FT56"/>
      <c r="FU56"/>
      <c r="FV56"/>
      <c r="FW56"/>
      <c r="FX56"/>
      <c r="FY56"/>
      <c r="FZ56"/>
      <c r="GA56"/>
      <c r="GB56"/>
      <c r="GC56"/>
      <c r="GD56"/>
      <c r="GE56"/>
      <c r="GF56"/>
      <c r="GG56"/>
      <c r="GH56"/>
      <c r="GI56"/>
      <c r="GJ56"/>
      <c r="GK56"/>
      <c r="GL56"/>
      <c r="GM56"/>
      <c r="GN56"/>
      <c r="GO56"/>
      <c r="GP56"/>
      <c r="GQ56"/>
      <c r="GR56"/>
      <c r="GS56"/>
      <c r="GT56"/>
      <c r="GU56"/>
      <c r="GV56"/>
      <c r="GW56"/>
      <c r="GX56"/>
      <c r="GY56"/>
      <c r="GZ56"/>
      <c r="HA56"/>
      <c r="HB56"/>
      <c r="HC56"/>
      <c r="HD56"/>
      <c r="HE56"/>
      <c r="HF56"/>
      <c r="HG56"/>
      <c r="HH56"/>
      <c r="HI56"/>
      <c r="HJ56"/>
      <c r="HK56"/>
      <c r="HL56"/>
      <c r="HM56"/>
      <c r="HN56"/>
      <c r="HO56"/>
      <c r="HP56"/>
      <c r="HQ56"/>
      <c r="HR56"/>
      <c r="HS56"/>
      <c r="HT56"/>
      <c r="HU56"/>
      <c r="HV56"/>
      <c r="HW56"/>
      <c r="HX56"/>
      <c r="HY56"/>
      <c r="HZ56"/>
      <c r="IA56"/>
      <c r="IB56"/>
      <c r="IC56"/>
      <c r="ID56"/>
      <c r="IE56"/>
      <c r="IF56"/>
      <c r="IG56"/>
      <c r="IH56"/>
      <c r="II56"/>
      <c r="IJ56"/>
      <c r="IK56"/>
      <c r="IL56"/>
      <c r="IM56"/>
      <c r="IN56"/>
      <c r="IO56"/>
      <c r="IP56"/>
      <c r="IQ56"/>
      <c r="IR56"/>
      <c r="IS56"/>
      <c r="IT56"/>
      <c r="IU56"/>
      <c r="IV56"/>
    </row>
    <row r="57" spans="1:256">
      <c r="A57" s="42" t="s">
        <v>86</v>
      </c>
      <c r="B57" s="62" t="s">
        <v>87</v>
      </c>
      <c r="C57" s="57">
        <v>5.885697168719048</v>
      </c>
      <c r="D57" s="57">
        <v>0.93052419490868488</v>
      </c>
      <c r="E57" s="57">
        <v>-16.625621026101499</v>
      </c>
      <c r="F57" s="57">
        <v>-31.556193406062505</v>
      </c>
      <c r="G57" s="57">
        <v>1.8221612909480029</v>
      </c>
      <c r="H57" s="57">
        <v>-35.317613871981393</v>
      </c>
      <c r="I57" s="42" t="s">
        <v>86</v>
      </c>
      <c r="J57" s="57">
        <v>-27.170989490147761</v>
      </c>
      <c r="K57" s="57">
        <v>17.130818326218389</v>
      </c>
      <c r="L57" s="57">
        <v>19.900717490867237</v>
      </c>
      <c r="M57" s="57" t="s">
        <v>87</v>
      </c>
      <c r="N57" s="57">
        <v>-1.3286063401370001</v>
      </c>
      <c r="O57" s="62" t="s">
        <v>87</v>
      </c>
      <c r="P57" s="62" t="s">
        <v>87</v>
      </c>
      <c r="Q57" s="61"/>
      <c r="R57"/>
      <c r="S57"/>
      <c r="T57"/>
      <c r="U57"/>
      <c r="V57"/>
      <c r="W57"/>
      <c r="X57"/>
      <c r="Y57"/>
      <c r="Z57"/>
      <c r="AA57"/>
      <c r="AB57"/>
      <c r="AC57"/>
      <c r="AD57"/>
      <c r="AE57"/>
      <c r="AF57"/>
      <c r="AG57"/>
      <c r="AH57"/>
      <c r="AI57"/>
      <c r="AJ57"/>
      <c r="AK57"/>
      <c r="AL57"/>
      <c r="AM57"/>
      <c r="AN57"/>
      <c r="AO57"/>
      <c r="AP57"/>
      <c r="AQ57"/>
      <c r="AR57"/>
      <c r="AS57"/>
      <c r="AT57"/>
      <c r="AU57"/>
      <c r="AV57"/>
      <c r="AW57"/>
      <c r="AX57"/>
      <c r="AY57"/>
      <c r="AZ57"/>
      <c r="BA57"/>
      <c r="BB57"/>
      <c r="BC57"/>
      <c r="BD57"/>
      <c r="BE57"/>
      <c r="BF57"/>
      <c r="BG57"/>
      <c r="BH57"/>
      <c r="BI57"/>
      <c r="BJ57"/>
      <c r="BK57"/>
      <c r="BL57"/>
      <c r="BM57"/>
      <c r="BN57"/>
      <c r="BO57"/>
      <c r="BP57"/>
      <c r="BQ57"/>
      <c r="BR57"/>
      <c r="BS57"/>
      <c r="BT57"/>
      <c r="BU57"/>
      <c r="BV57"/>
      <c r="BW57"/>
      <c r="BX57"/>
      <c r="BY57"/>
      <c r="BZ57"/>
      <c r="CA57"/>
      <c r="CB57"/>
      <c r="CC57"/>
      <c r="CD57"/>
      <c r="CE57"/>
      <c r="CF57"/>
      <c r="CG57"/>
      <c r="CH57"/>
      <c r="CI57"/>
      <c r="CJ57"/>
      <c r="CK57"/>
      <c r="CL57"/>
      <c r="CM57"/>
      <c r="CN57"/>
      <c r="CO57"/>
      <c r="CP57"/>
      <c r="CQ57"/>
      <c r="CR57"/>
      <c r="CS57"/>
      <c r="CT57"/>
      <c r="CU57"/>
      <c r="CV57"/>
      <c r="CW57"/>
      <c r="CX57"/>
      <c r="CY57"/>
      <c r="CZ57"/>
      <c r="DA57"/>
      <c r="DB57"/>
      <c r="DC57"/>
      <c r="DD57"/>
      <c r="DE57"/>
      <c r="DF57"/>
      <c r="DG57"/>
      <c r="DH57"/>
      <c r="DI57"/>
      <c r="DJ57"/>
      <c r="DK57"/>
      <c r="DL57"/>
      <c r="DM57"/>
      <c r="DN57"/>
      <c r="DO57"/>
      <c r="DP57"/>
      <c r="DQ57"/>
      <c r="DR57"/>
      <c r="DS57"/>
      <c r="DT57"/>
      <c r="DU57"/>
      <c r="DV57"/>
      <c r="DW57"/>
      <c r="DX57"/>
      <c r="DY57"/>
      <c r="DZ57"/>
      <c r="EA57"/>
      <c r="EB57"/>
      <c r="EC57"/>
      <c r="ED57"/>
      <c r="EE57"/>
      <c r="EF57"/>
      <c r="EG57"/>
      <c r="EH57"/>
      <c r="EI57"/>
      <c r="EJ57"/>
      <c r="EK57"/>
      <c r="EL57"/>
      <c r="EM57"/>
      <c r="EN57"/>
      <c r="EO57"/>
      <c r="EP57"/>
      <c r="EQ57"/>
      <c r="ER57"/>
      <c r="ES57"/>
      <c r="ET57"/>
      <c r="EU57"/>
      <c r="EV57"/>
      <c r="EW57"/>
      <c r="EX57"/>
      <c r="EY57"/>
      <c r="EZ57"/>
      <c r="FA57"/>
      <c r="FB57"/>
      <c r="FC57"/>
      <c r="FD57"/>
      <c r="FE57"/>
      <c r="FF57"/>
      <c r="FG57"/>
      <c r="FH57"/>
      <c r="FI57"/>
      <c r="FJ57"/>
      <c r="FK57"/>
      <c r="FL57"/>
      <c r="FM57"/>
      <c r="FN57"/>
      <c r="FO57"/>
      <c r="FP57"/>
      <c r="FQ57"/>
      <c r="FR57"/>
      <c r="FS57"/>
      <c r="FT57"/>
      <c r="FU57"/>
      <c r="FV57"/>
      <c r="FW57"/>
      <c r="FX57"/>
      <c r="FY57"/>
      <c r="FZ57"/>
      <c r="GA57"/>
      <c r="GB57"/>
      <c r="GC57"/>
      <c r="GD57"/>
      <c r="GE57"/>
      <c r="GF57"/>
      <c r="GG57"/>
      <c r="GH57"/>
      <c r="GI57"/>
      <c r="GJ57"/>
      <c r="GK57"/>
      <c r="GL57"/>
      <c r="GM57"/>
      <c r="GN57"/>
      <c r="GO57"/>
      <c r="GP57"/>
      <c r="GQ57"/>
      <c r="GR57"/>
      <c r="GS57"/>
      <c r="GT57"/>
      <c r="GU57"/>
      <c r="GV57"/>
      <c r="GW57"/>
      <c r="GX57"/>
      <c r="GY57"/>
      <c r="GZ57"/>
      <c r="HA57"/>
      <c r="HB57"/>
      <c r="HC57"/>
      <c r="HD57"/>
      <c r="HE57"/>
      <c r="HF57"/>
      <c r="HG57"/>
      <c r="HH57"/>
      <c r="HI57"/>
      <c r="HJ57"/>
      <c r="HK57"/>
      <c r="HL57"/>
      <c r="HM57"/>
      <c r="HN57"/>
      <c r="HO57"/>
      <c r="HP57"/>
      <c r="HQ57"/>
      <c r="HR57"/>
      <c r="HS57"/>
      <c r="HT57"/>
      <c r="HU57"/>
      <c r="HV57"/>
      <c r="HW57"/>
      <c r="HX57"/>
      <c r="HY57"/>
      <c r="HZ57"/>
      <c r="IA57"/>
      <c r="IB57"/>
      <c r="IC57"/>
      <c r="ID57"/>
      <c r="IE57"/>
      <c r="IF57"/>
      <c r="IG57"/>
      <c r="IH57"/>
      <c r="II57"/>
      <c r="IJ57"/>
      <c r="IK57"/>
      <c r="IL57"/>
      <c r="IM57"/>
      <c r="IN57"/>
      <c r="IO57"/>
      <c r="IP57"/>
      <c r="IQ57"/>
      <c r="IR57"/>
      <c r="IS57"/>
      <c r="IT57"/>
      <c r="IU57"/>
      <c r="IV57"/>
    </row>
    <row r="58" spans="1:256">
      <c r="A58" s="42" t="s">
        <v>88</v>
      </c>
      <c r="B58" s="62" t="s">
        <v>87</v>
      </c>
      <c r="C58" s="57">
        <v>6.808713066728231</v>
      </c>
      <c r="D58" s="57" t="s">
        <v>87</v>
      </c>
      <c r="E58" s="57">
        <v>27.927542468392048</v>
      </c>
      <c r="F58" s="57" t="s">
        <v>87</v>
      </c>
      <c r="G58" s="57">
        <v>5.7821881798092392</v>
      </c>
      <c r="H58" s="57">
        <v>-23.065429783600905</v>
      </c>
      <c r="I58" s="42" t="s">
        <v>88</v>
      </c>
      <c r="J58" s="57">
        <v>12.73499484776417</v>
      </c>
      <c r="K58" s="57">
        <v>34.023512356660149</v>
      </c>
      <c r="L58" s="57">
        <v>17.804658060543517</v>
      </c>
      <c r="M58" s="57" t="s">
        <v>87</v>
      </c>
      <c r="N58" s="57">
        <v>-12.937014012433295</v>
      </c>
      <c r="O58" s="62" t="s">
        <v>87</v>
      </c>
      <c r="P58" s="62" t="s">
        <v>87</v>
      </c>
      <c r="Q58" s="61"/>
      <c r="R58"/>
      <c r="S58"/>
      <c r="T58"/>
      <c r="U58"/>
      <c r="V58"/>
      <c r="W58"/>
      <c r="X58"/>
      <c r="Y58"/>
      <c r="Z58"/>
      <c r="AA58"/>
      <c r="AB58"/>
      <c r="AC58"/>
      <c r="AD58"/>
      <c r="AE58"/>
      <c r="AF58"/>
      <c r="AG58"/>
      <c r="AH58"/>
      <c r="AI58"/>
      <c r="AJ58"/>
      <c r="AK58"/>
      <c r="AL58"/>
      <c r="AM58"/>
      <c r="AN58"/>
      <c r="AO58"/>
      <c r="AP58"/>
      <c r="AQ58"/>
      <c r="AR58"/>
      <c r="AS58"/>
      <c r="AT58"/>
      <c r="AU58"/>
      <c r="AV58"/>
      <c r="AW58"/>
      <c r="AX58"/>
      <c r="AY58"/>
      <c r="AZ58"/>
      <c r="BA58"/>
      <c r="BB58"/>
      <c r="BC58"/>
      <c r="BD58"/>
      <c r="BE58"/>
      <c r="BF58"/>
      <c r="BG58"/>
      <c r="BH58"/>
      <c r="BI58"/>
      <c r="BJ58"/>
      <c r="BK58"/>
      <c r="BL58"/>
      <c r="BM58"/>
      <c r="BN58"/>
      <c r="BO58"/>
      <c r="BP58"/>
      <c r="BQ58"/>
      <c r="BR58"/>
      <c r="BS58"/>
      <c r="BT58"/>
      <c r="BU58"/>
      <c r="BV58"/>
      <c r="BW58"/>
      <c r="BX58"/>
      <c r="BY58"/>
      <c r="BZ58"/>
      <c r="CA58"/>
      <c r="CB58"/>
      <c r="CC58"/>
      <c r="CD58"/>
      <c r="CE58"/>
      <c r="CF58"/>
      <c r="CG58"/>
      <c r="CH58"/>
      <c r="CI58"/>
      <c r="CJ58"/>
      <c r="CK58"/>
      <c r="CL58"/>
      <c r="CM58"/>
      <c r="CN58"/>
      <c r="CO58"/>
      <c r="CP58"/>
      <c r="CQ58"/>
      <c r="CR58"/>
      <c r="CS58"/>
      <c r="CT58"/>
      <c r="CU58"/>
      <c r="CV58"/>
      <c r="CW58"/>
      <c r="CX58"/>
      <c r="CY58"/>
      <c r="CZ58"/>
      <c r="DA58"/>
      <c r="DB58"/>
      <c r="DC58"/>
      <c r="DD58"/>
      <c r="DE58"/>
      <c r="DF58"/>
      <c r="DG58"/>
      <c r="DH58"/>
      <c r="DI58"/>
      <c r="DJ58"/>
      <c r="DK58"/>
      <c r="DL58"/>
      <c r="DM58"/>
      <c r="DN58"/>
      <c r="DO58"/>
      <c r="DP58"/>
      <c r="DQ58"/>
      <c r="DR58"/>
      <c r="DS58"/>
      <c r="DT58"/>
      <c r="DU58"/>
      <c r="DV58"/>
      <c r="DW58"/>
      <c r="DX58"/>
      <c r="DY58"/>
      <c r="DZ58"/>
      <c r="EA58"/>
      <c r="EB58"/>
      <c r="EC58"/>
      <c r="ED58"/>
      <c r="EE58"/>
      <c r="EF58"/>
      <c r="EG58"/>
      <c r="EH58"/>
      <c r="EI58"/>
      <c r="EJ58"/>
      <c r="EK58"/>
      <c r="EL58"/>
      <c r="EM58"/>
      <c r="EN58"/>
      <c r="EO58"/>
      <c r="EP58"/>
      <c r="EQ58"/>
      <c r="ER58"/>
      <c r="ES58"/>
      <c r="ET58"/>
      <c r="EU58"/>
      <c r="EV58"/>
      <c r="EW58"/>
      <c r="EX58"/>
      <c r="EY58"/>
      <c r="EZ58"/>
      <c r="FA58"/>
      <c r="FB58"/>
      <c r="FC58"/>
      <c r="FD58"/>
      <c r="FE58"/>
      <c r="FF58"/>
      <c r="FG58"/>
      <c r="FH58"/>
      <c r="FI58"/>
      <c r="FJ58"/>
      <c r="FK58"/>
      <c r="FL58"/>
      <c r="FM58"/>
      <c r="FN58"/>
      <c r="FO58"/>
      <c r="FP58"/>
      <c r="FQ58"/>
      <c r="FR58"/>
      <c r="FS58"/>
      <c r="FT58"/>
      <c r="FU58"/>
      <c r="FV58"/>
      <c r="FW58"/>
      <c r="FX58"/>
      <c r="FY58"/>
      <c r="FZ58"/>
      <c r="GA58"/>
      <c r="GB58"/>
      <c r="GC58"/>
      <c r="GD58"/>
      <c r="GE58"/>
      <c r="GF58"/>
      <c r="GG58"/>
      <c r="GH58"/>
      <c r="GI58"/>
      <c r="GJ58"/>
      <c r="GK58"/>
      <c r="GL58"/>
      <c r="GM58"/>
      <c r="GN58"/>
      <c r="GO58"/>
      <c r="GP58"/>
      <c r="GQ58"/>
      <c r="GR58"/>
      <c r="GS58"/>
      <c r="GT58"/>
      <c r="GU58"/>
      <c r="GV58"/>
      <c r="GW58"/>
      <c r="GX58"/>
      <c r="GY58"/>
      <c r="GZ58"/>
      <c r="HA58"/>
      <c r="HB58"/>
      <c r="HC58"/>
      <c r="HD58"/>
      <c r="HE58"/>
      <c r="HF58"/>
      <c r="HG58"/>
      <c r="HH58"/>
      <c r="HI58"/>
      <c r="HJ58"/>
      <c r="HK58"/>
      <c r="HL58"/>
      <c r="HM58"/>
      <c r="HN58"/>
      <c r="HO58"/>
      <c r="HP58"/>
      <c r="HQ58"/>
      <c r="HR58"/>
      <c r="HS58"/>
      <c r="HT58"/>
      <c r="HU58"/>
      <c r="HV58"/>
      <c r="HW58"/>
      <c r="HX58"/>
      <c r="HY58"/>
      <c r="HZ58"/>
      <c r="IA58"/>
      <c r="IB58"/>
      <c r="IC58"/>
      <c r="ID58"/>
      <c r="IE58"/>
      <c r="IF58"/>
      <c r="IG58"/>
      <c r="IH58"/>
      <c r="II58"/>
      <c r="IJ58"/>
      <c r="IK58"/>
      <c r="IL58"/>
      <c r="IM58"/>
      <c r="IN58"/>
      <c r="IO58"/>
      <c r="IP58"/>
      <c r="IQ58"/>
      <c r="IR58"/>
      <c r="IS58"/>
      <c r="IT58"/>
      <c r="IU58"/>
      <c r="IV58"/>
    </row>
    <row r="59" spans="1:256">
      <c r="A59" s="42" t="s">
        <v>89</v>
      </c>
      <c r="B59" s="62" t="s">
        <v>87</v>
      </c>
      <c r="C59" s="57">
        <v>6.7611183269486759</v>
      </c>
      <c r="D59" s="57">
        <v>10.150713926446286</v>
      </c>
      <c r="E59" s="57">
        <v>-7.8235704106702286</v>
      </c>
      <c r="F59" s="57">
        <v>7.7630188898599499</v>
      </c>
      <c r="G59" s="57">
        <v>-0.76635162226298803</v>
      </c>
      <c r="H59" s="57">
        <v>19.96741777559825</v>
      </c>
      <c r="I59" s="42" t="s">
        <v>89</v>
      </c>
      <c r="J59" s="57">
        <v>-1.3675042239386528</v>
      </c>
      <c r="K59" s="57">
        <v>55.090777376978167</v>
      </c>
      <c r="L59" s="57">
        <v>12.452807060554051</v>
      </c>
      <c r="M59" s="57" t="s">
        <v>87</v>
      </c>
      <c r="N59" s="57">
        <v>3.3680601932238261</v>
      </c>
      <c r="O59" s="62" t="s">
        <v>87</v>
      </c>
      <c r="P59" s="62" t="s">
        <v>87</v>
      </c>
      <c r="Q59" s="61"/>
      <c r="R59"/>
      <c r="S59"/>
      <c r="T59"/>
      <c r="U59"/>
      <c r="V59"/>
      <c r="W59"/>
      <c r="X59"/>
      <c r="Y59"/>
      <c r="Z59"/>
      <c r="AA59"/>
      <c r="AB59"/>
      <c r="AC59"/>
      <c r="AD59"/>
      <c r="AE59"/>
      <c r="AF59"/>
      <c r="AG59"/>
      <c r="AH59"/>
      <c r="AI59"/>
      <c r="AJ59"/>
      <c r="AK59"/>
      <c r="AL59"/>
      <c r="AM59"/>
      <c r="AN59"/>
      <c r="AO59"/>
      <c r="AP59"/>
      <c r="AQ59"/>
      <c r="AR59"/>
      <c r="AS59"/>
      <c r="AT59"/>
      <c r="AU59"/>
      <c r="AV59"/>
      <c r="AW59"/>
      <c r="AX59"/>
      <c r="AY59"/>
      <c r="AZ59"/>
      <c r="BA59"/>
      <c r="BB59"/>
      <c r="BC59"/>
      <c r="BD59"/>
      <c r="BE59"/>
      <c r="BF59"/>
      <c r="BG59"/>
      <c r="BH59"/>
      <c r="BI59"/>
      <c r="BJ59"/>
      <c r="BK59"/>
      <c r="BL59"/>
      <c r="BM59"/>
      <c r="BN59"/>
      <c r="BO59"/>
      <c r="BP59"/>
      <c r="BQ59"/>
      <c r="BR59"/>
      <c r="BS59"/>
      <c r="BT59"/>
      <c r="BU59"/>
      <c r="BV59"/>
      <c r="BW59"/>
      <c r="BX59"/>
      <c r="BY59"/>
      <c r="BZ59"/>
      <c r="CA59"/>
      <c r="CB59"/>
      <c r="CC59"/>
      <c r="CD59"/>
      <c r="CE59"/>
      <c r="CF59"/>
      <c r="CG59"/>
      <c r="CH59"/>
      <c r="CI59"/>
      <c r="CJ59"/>
      <c r="CK59"/>
      <c r="CL59"/>
      <c r="CM59"/>
      <c r="CN59"/>
      <c r="CO59"/>
      <c r="CP59"/>
      <c r="CQ59"/>
      <c r="CR59"/>
      <c r="CS59"/>
      <c r="CT59"/>
      <c r="CU59"/>
      <c r="CV59"/>
      <c r="CW59"/>
      <c r="CX59"/>
      <c r="CY59"/>
      <c r="CZ59"/>
      <c r="DA59"/>
      <c r="DB59"/>
      <c r="DC59"/>
      <c r="DD59"/>
      <c r="DE59"/>
      <c r="DF59"/>
      <c r="DG59"/>
      <c r="DH59"/>
      <c r="DI59"/>
      <c r="DJ59"/>
      <c r="DK59"/>
      <c r="DL59"/>
      <c r="DM59"/>
      <c r="DN59"/>
      <c r="DO59"/>
      <c r="DP59"/>
      <c r="DQ59"/>
      <c r="DR59"/>
      <c r="DS59"/>
      <c r="DT59"/>
      <c r="DU59"/>
      <c r="DV59"/>
      <c r="DW59"/>
      <c r="DX59"/>
      <c r="DY59"/>
      <c r="DZ59"/>
      <c r="EA59"/>
      <c r="EB59"/>
      <c r="EC59"/>
      <c r="ED59"/>
      <c r="EE59"/>
      <c r="EF59"/>
      <c r="EG59"/>
      <c r="EH59"/>
      <c r="EI59"/>
      <c r="EJ59"/>
      <c r="EK59"/>
      <c r="EL59"/>
      <c r="EM59"/>
      <c r="EN59"/>
      <c r="EO59"/>
      <c r="EP59"/>
      <c r="EQ59"/>
      <c r="ER59"/>
      <c r="ES59"/>
      <c r="ET59"/>
      <c r="EU59"/>
      <c r="EV59"/>
      <c r="EW59"/>
      <c r="EX59"/>
      <c r="EY59"/>
      <c r="EZ59"/>
      <c r="FA59"/>
      <c r="FB59"/>
      <c r="FC59"/>
      <c r="FD59"/>
      <c r="FE59"/>
      <c r="FF59"/>
      <c r="FG59"/>
      <c r="FH59"/>
      <c r="FI59"/>
      <c r="FJ59"/>
      <c r="FK59"/>
      <c r="FL59"/>
      <c r="FM59"/>
      <c r="FN59"/>
      <c r="FO59"/>
      <c r="FP59"/>
      <c r="FQ59"/>
      <c r="FR59"/>
      <c r="FS59"/>
      <c r="FT59"/>
      <c r="FU59"/>
      <c r="FV59"/>
      <c r="FW59"/>
      <c r="FX59"/>
      <c r="FY59"/>
      <c r="FZ59"/>
      <c r="GA59"/>
      <c r="GB59"/>
      <c r="GC59"/>
      <c r="GD59"/>
      <c r="GE59"/>
      <c r="GF59"/>
      <c r="GG59"/>
      <c r="GH59"/>
      <c r="GI59"/>
      <c r="GJ59"/>
      <c r="GK59"/>
      <c r="GL59"/>
      <c r="GM59"/>
      <c r="GN59"/>
      <c r="GO59"/>
      <c r="GP59"/>
      <c r="GQ59"/>
      <c r="GR59"/>
      <c r="GS59"/>
      <c r="GT59"/>
      <c r="GU59"/>
      <c r="GV59"/>
      <c r="GW59"/>
      <c r="GX59"/>
      <c r="GY59"/>
      <c r="GZ59"/>
      <c r="HA59"/>
      <c r="HB59"/>
      <c r="HC59"/>
      <c r="HD59"/>
      <c r="HE59"/>
      <c r="HF59"/>
      <c r="HG59"/>
      <c r="HH59"/>
      <c r="HI59"/>
      <c r="HJ59"/>
      <c r="HK59"/>
      <c r="HL59"/>
      <c r="HM59"/>
      <c r="HN59"/>
      <c r="HO59"/>
      <c r="HP59"/>
      <c r="HQ59"/>
      <c r="HR59"/>
      <c r="HS59"/>
      <c r="HT59"/>
      <c r="HU59"/>
      <c r="HV59"/>
      <c r="HW59"/>
      <c r="HX59"/>
      <c r="HY59"/>
      <c r="HZ59"/>
      <c r="IA59"/>
      <c r="IB59"/>
      <c r="IC59"/>
      <c r="ID59"/>
      <c r="IE59"/>
      <c r="IF59"/>
      <c r="IG59"/>
      <c r="IH59"/>
      <c r="II59"/>
      <c r="IJ59"/>
      <c r="IK59"/>
      <c r="IL59"/>
      <c r="IM59"/>
      <c r="IN59"/>
      <c r="IO59"/>
      <c r="IP59"/>
      <c r="IQ59"/>
      <c r="IR59"/>
      <c r="IS59"/>
      <c r="IT59"/>
      <c r="IU59"/>
      <c r="IV59"/>
    </row>
    <row r="60" spans="1:256">
      <c r="A60" s="42" t="s">
        <v>90</v>
      </c>
      <c r="B60" s="62" t="s">
        <v>87</v>
      </c>
      <c r="C60" s="57">
        <v>8.7631007246111494</v>
      </c>
      <c r="D60" s="57">
        <v>2.0664146591264938</v>
      </c>
      <c r="E60" s="57">
        <v>41.649502379922097</v>
      </c>
      <c r="F60" s="57" t="s">
        <v>87</v>
      </c>
      <c r="G60" s="57">
        <v>2.4112248184098064</v>
      </c>
      <c r="H60" s="57">
        <v>5.7022146702996537</v>
      </c>
      <c r="I60" s="42" t="s">
        <v>90</v>
      </c>
      <c r="J60" s="57">
        <v>2.5373445400522314</v>
      </c>
      <c r="K60" s="57">
        <v>9.3676809032766641</v>
      </c>
      <c r="L60" s="57">
        <v>11.307024306629046</v>
      </c>
      <c r="M60" s="57" t="s">
        <v>87</v>
      </c>
      <c r="N60" s="57">
        <v>-2.1040204077330031</v>
      </c>
      <c r="O60" s="62" t="s">
        <v>87</v>
      </c>
      <c r="P60" s="62" t="s">
        <v>87</v>
      </c>
      <c r="Q60" s="61"/>
      <c r="R60"/>
      <c r="S60"/>
      <c r="T60"/>
      <c r="U60"/>
      <c r="V60"/>
      <c r="W60"/>
      <c r="X60"/>
      <c r="Y60"/>
      <c r="Z60"/>
      <c r="AA60"/>
      <c r="AB60"/>
      <c r="AC60"/>
      <c r="AD60"/>
      <c r="AE60"/>
      <c r="AF60"/>
      <c r="AG60"/>
      <c r="AH60"/>
      <c r="AI60"/>
      <c r="AJ60"/>
      <c r="AK60"/>
      <c r="AL60"/>
      <c r="AM60"/>
      <c r="AN60"/>
      <c r="AO60"/>
      <c r="AP60"/>
      <c r="AQ60"/>
      <c r="AR60"/>
      <c r="AS60"/>
      <c r="AT60"/>
      <c r="AU60"/>
      <c r="AV60"/>
      <c r="AW60"/>
      <c r="AX60"/>
      <c r="AY60"/>
      <c r="AZ60"/>
      <c r="BA60"/>
      <c r="BB60"/>
      <c r="BC60"/>
      <c r="BD60"/>
      <c r="BE60"/>
      <c r="BF60"/>
      <c r="BG60"/>
      <c r="BH60"/>
      <c r="BI60"/>
      <c r="BJ60"/>
      <c r="BK60"/>
      <c r="BL60"/>
      <c r="BM60"/>
      <c r="BN60"/>
      <c r="BO60"/>
      <c r="BP60"/>
      <c r="BQ60"/>
      <c r="BR60"/>
      <c r="BS60"/>
      <c r="BT60"/>
      <c r="BU60"/>
      <c r="BV60"/>
      <c r="BW60"/>
      <c r="BX60"/>
      <c r="BY60"/>
      <c r="BZ60"/>
      <c r="CA60"/>
      <c r="CB60"/>
      <c r="CC60"/>
      <c r="CD60"/>
      <c r="CE60"/>
      <c r="CF60"/>
      <c r="CG60"/>
      <c r="CH60"/>
      <c r="CI60"/>
      <c r="CJ60"/>
      <c r="CK60"/>
      <c r="CL60"/>
      <c r="CM60"/>
      <c r="CN60"/>
      <c r="CO60"/>
      <c r="CP60"/>
      <c r="CQ60"/>
      <c r="CR60"/>
      <c r="CS60"/>
      <c r="CT60"/>
      <c r="CU60"/>
      <c r="CV60"/>
      <c r="CW60"/>
      <c r="CX60"/>
      <c r="CY60"/>
      <c r="CZ60"/>
      <c r="DA60"/>
      <c r="DB60"/>
      <c r="DC60"/>
      <c r="DD60"/>
      <c r="DE60"/>
      <c r="DF60"/>
      <c r="DG60"/>
      <c r="DH60"/>
      <c r="DI60"/>
      <c r="DJ60"/>
      <c r="DK60"/>
      <c r="DL60"/>
      <c r="DM60"/>
      <c r="DN60"/>
      <c r="DO60"/>
      <c r="DP60"/>
      <c r="DQ60"/>
      <c r="DR60"/>
      <c r="DS60"/>
      <c r="DT60"/>
      <c r="DU60"/>
      <c r="DV60"/>
      <c r="DW60"/>
      <c r="DX60"/>
      <c r="DY60"/>
      <c r="DZ60"/>
      <c r="EA60"/>
      <c r="EB60"/>
      <c r="EC60"/>
      <c r="ED60"/>
      <c r="EE60"/>
      <c r="EF60"/>
      <c r="EG60"/>
      <c r="EH60"/>
      <c r="EI60"/>
      <c r="EJ60"/>
      <c r="EK60"/>
      <c r="EL60"/>
      <c r="EM60"/>
      <c r="EN60"/>
      <c r="EO60"/>
      <c r="EP60"/>
      <c r="EQ60"/>
      <c r="ER60"/>
      <c r="ES60"/>
      <c r="ET60"/>
      <c r="EU60"/>
      <c r="EV60"/>
      <c r="EW60"/>
      <c r="EX60"/>
      <c r="EY60"/>
      <c r="EZ60"/>
      <c r="FA60"/>
      <c r="FB60"/>
      <c r="FC60"/>
      <c r="FD60"/>
      <c r="FE60"/>
      <c r="FF60"/>
      <c r="FG60"/>
      <c r="FH60"/>
      <c r="FI60"/>
      <c r="FJ60"/>
      <c r="FK60"/>
      <c r="FL60"/>
      <c r="FM60"/>
      <c r="FN60"/>
      <c r="FO60"/>
      <c r="FP60"/>
      <c r="FQ60"/>
      <c r="FR60"/>
      <c r="FS60"/>
      <c r="FT60"/>
      <c r="FU60"/>
      <c r="FV60"/>
      <c r="FW60"/>
      <c r="FX60"/>
      <c r="FY60"/>
      <c r="FZ60"/>
      <c r="GA60"/>
      <c r="GB60"/>
      <c r="GC60"/>
      <c r="GD60"/>
      <c r="GE60"/>
      <c r="GF60"/>
      <c r="GG60"/>
      <c r="GH60"/>
      <c r="GI60"/>
      <c r="GJ60"/>
      <c r="GK60"/>
      <c r="GL60"/>
      <c r="GM60"/>
      <c r="GN60"/>
      <c r="GO60"/>
      <c r="GP60"/>
      <c r="GQ60"/>
      <c r="GR60"/>
      <c r="GS60"/>
      <c r="GT60"/>
      <c r="GU60"/>
      <c r="GV60"/>
      <c r="GW60"/>
      <c r="GX60"/>
      <c r="GY60"/>
      <c r="GZ60"/>
      <c r="HA60"/>
      <c r="HB60"/>
      <c r="HC60"/>
      <c r="HD60"/>
      <c r="HE60"/>
      <c r="HF60"/>
      <c r="HG60"/>
      <c r="HH60"/>
      <c r="HI60"/>
      <c r="HJ60"/>
      <c r="HK60"/>
      <c r="HL60"/>
      <c r="HM60"/>
      <c r="HN60"/>
      <c r="HO60"/>
      <c r="HP60"/>
      <c r="HQ60"/>
      <c r="HR60"/>
      <c r="HS60"/>
      <c r="HT60"/>
      <c r="HU60"/>
      <c r="HV60"/>
      <c r="HW60"/>
      <c r="HX60"/>
      <c r="HY60"/>
      <c r="HZ60"/>
      <c r="IA60"/>
      <c r="IB60"/>
      <c r="IC60"/>
      <c r="ID60"/>
      <c r="IE60"/>
      <c r="IF60"/>
      <c r="IG60"/>
      <c r="IH60"/>
      <c r="II60"/>
      <c r="IJ60"/>
      <c r="IK60"/>
      <c r="IL60"/>
      <c r="IM60"/>
      <c r="IN60"/>
      <c r="IO60"/>
      <c r="IP60"/>
      <c r="IQ60"/>
      <c r="IR60"/>
      <c r="IS60"/>
      <c r="IT60"/>
      <c r="IU60"/>
      <c r="IV60"/>
    </row>
    <row r="61" spans="1:256">
      <c r="A61" s="42" t="s">
        <v>91</v>
      </c>
      <c r="B61" s="62" t="s">
        <v>87</v>
      </c>
      <c r="C61" s="57">
        <v>9.3859506104959678</v>
      </c>
      <c r="D61" s="57">
        <v>-53.904050308401899</v>
      </c>
      <c r="E61" s="57">
        <v>17.294807144817639</v>
      </c>
      <c r="F61" s="57" t="s">
        <v>87</v>
      </c>
      <c r="G61" s="57">
        <v>6.023574068581766</v>
      </c>
      <c r="H61" s="57">
        <v>2.0948008200557808</v>
      </c>
      <c r="I61" s="42" t="s">
        <v>91</v>
      </c>
      <c r="J61" s="57">
        <v>0.43229186570654576</v>
      </c>
      <c r="K61" s="57">
        <v>18.600571833695597</v>
      </c>
      <c r="L61" s="57">
        <v>-2.5081474917540589</v>
      </c>
      <c r="M61" s="57">
        <v>-107.14285714285714</v>
      </c>
      <c r="N61" s="57">
        <v>-18.361914286554693</v>
      </c>
      <c r="O61" s="62" t="s">
        <v>87</v>
      </c>
      <c r="P61" s="62" t="s">
        <v>87</v>
      </c>
      <c r="Q61" s="61"/>
      <c r="R61"/>
      <c r="S61"/>
      <c r="T61"/>
      <c r="U61"/>
      <c r="V61"/>
      <c r="W61"/>
      <c r="X61"/>
      <c r="Y61"/>
      <c r="Z61"/>
      <c r="AA61"/>
      <c r="AB61"/>
      <c r="AC61"/>
      <c r="AD61"/>
      <c r="AE61"/>
      <c r="AF61"/>
      <c r="AG61"/>
      <c r="AH61"/>
      <c r="AI61"/>
      <c r="AJ61"/>
      <c r="AK61"/>
      <c r="AL61"/>
      <c r="AM61"/>
      <c r="AN61"/>
      <c r="AO61"/>
      <c r="AP61"/>
      <c r="AQ61"/>
      <c r="AR61"/>
      <c r="AS61"/>
      <c r="AT61"/>
      <c r="AU61"/>
      <c r="AV61"/>
      <c r="AW61"/>
      <c r="AX61"/>
      <c r="AY61"/>
      <c r="AZ61"/>
      <c r="BA61"/>
      <c r="BB61"/>
      <c r="BC61"/>
      <c r="BD61"/>
      <c r="BE61"/>
      <c r="BF61"/>
      <c r="BG61"/>
      <c r="BH61"/>
      <c r="BI61"/>
      <c r="BJ61"/>
      <c r="BK61"/>
      <c r="BL61"/>
      <c r="BM61"/>
      <c r="BN61"/>
      <c r="BO61"/>
      <c r="BP61"/>
      <c r="BQ61"/>
      <c r="BR61"/>
      <c r="BS61"/>
      <c r="BT61"/>
      <c r="BU61"/>
      <c r="BV61"/>
      <c r="BW61"/>
      <c r="BX61"/>
      <c r="BY61"/>
      <c r="BZ61"/>
      <c r="CA61"/>
      <c r="CB61"/>
      <c r="CC61"/>
      <c r="CD61"/>
      <c r="CE61"/>
      <c r="CF61"/>
      <c r="CG61"/>
      <c r="CH61"/>
      <c r="CI61"/>
      <c r="CJ61"/>
      <c r="CK61"/>
      <c r="CL61"/>
      <c r="CM61"/>
      <c r="CN61"/>
      <c r="CO61"/>
      <c r="CP61"/>
      <c r="CQ61"/>
      <c r="CR61"/>
      <c r="CS61"/>
      <c r="CT61"/>
      <c r="CU61"/>
      <c r="CV61"/>
      <c r="CW61"/>
      <c r="CX61"/>
      <c r="CY61"/>
      <c r="CZ61"/>
      <c r="DA61"/>
      <c r="DB61"/>
      <c r="DC61"/>
      <c r="DD61"/>
      <c r="DE61"/>
      <c r="DF61"/>
      <c r="DG61"/>
      <c r="DH61"/>
      <c r="DI61"/>
      <c r="DJ61"/>
      <c r="DK61"/>
      <c r="DL61"/>
      <c r="DM61"/>
      <c r="DN61"/>
      <c r="DO61"/>
      <c r="DP61"/>
      <c r="DQ61"/>
      <c r="DR61"/>
      <c r="DS61"/>
      <c r="DT61"/>
      <c r="DU61"/>
      <c r="DV61"/>
      <c r="DW61"/>
      <c r="DX61"/>
      <c r="DY61"/>
      <c r="DZ61"/>
      <c r="EA61"/>
      <c r="EB61"/>
      <c r="EC61"/>
      <c r="ED61"/>
      <c r="EE61"/>
      <c r="EF61"/>
      <c r="EG61"/>
      <c r="EH61"/>
      <c r="EI61"/>
      <c r="EJ61"/>
      <c r="EK61"/>
      <c r="EL61"/>
      <c r="EM61"/>
      <c r="EN61"/>
      <c r="EO61"/>
      <c r="EP61"/>
      <c r="EQ61"/>
      <c r="ER61"/>
      <c r="ES61"/>
      <c r="ET61"/>
      <c r="EU61"/>
      <c r="EV61"/>
      <c r="EW61"/>
      <c r="EX61"/>
      <c r="EY61"/>
      <c r="EZ61"/>
      <c r="FA61"/>
      <c r="FB61"/>
      <c r="FC61"/>
      <c r="FD61"/>
      <c r="FE61"/>
      <c r="FF61"/>
      <c r="FG61"/>
      <c r="FH61"/>
      <c r="FI61"/>
      <c r="FJ61"/>
      <c r="FK61"/>
      <c r="FL61"/>
      <c r="FM61"/>
      <c r="FN61"/>
      <c r="FO61"/>
      <c r="FP61"/>
      <c r="FQ61"/>
      <c r="FR61"/>
      <c r="FS61"/>
      <c r="FT61"/>
      <c r="FU61"/>
      <c r="FV61"/>
      <c r="FW61"/>
      <c r="FX61"/>
      <c r="FY61"/>
      <c r="FZ61"/>
      <c r="GA61"/>
      <c r="GB61"/>
      <c r="GC61"/>
      <c r="GD61"/>
      <c r="GE61"/>
      <c r="GF61"/>
      <c r="GG61"/>
      <c r="GH61"/>
      <c r="GI61"/>
      <c r="GJ61"/>
      <c r="GK61"/>
      <c r="GL61"/>
      <c r="GM61"/>
      <c r="GN61"/>
      <c r="GO61"/>
      <c r="GP61"/>
      <c r="GQ61"/>
      <c r="GR61"/>
      <c r="GS61"/>
      <c r="GT61"/>
      <c r="GU61"/>
      <c r="GV61"/>
      <c r="GW61"/>
      <c r="GX61"/>
      <c r="GY61"/>
      <c r="GZ61"/>
      <c r="HA61"/>
      <c r="HB61"/>
      <c r="HC61"/>
      <c r="HD61"/>
      <c r="HE61"/>
      <c r="HF61"/>
      <c r="HG61"/>
      <c r="HH61"/>
      <c r="HI61"/>
      <c r="HJ61"/>
      <c r="HK61"/>
      <c r="HL61"/>
      <c r="HM61"/>
      <c r="HN61"/>
      <c r="HO61"/>
      <c r="HP61"/>
      <c r="HQ61"/>
      <c r="HR61"/>
      <c r="HS61"/>
      <c r="HT61"/>
      <c r="HU61"/>
      <c r="HV61"/>
      <c r="HW61"/>
      <c r="HX61"/>
      <c r="HY61"/>
      <c r="HZ61"/>
      <c r="IA61"/>
      <c r="IB61"/>
      <c r="IC61"/>
      <c r="ID61"/>
      <c r="IE61"/>
      <c r="IF61"/>
      <c r="IG61"/>
      <c r="IH61"/>
      <c r="II61"/>
      <c r="IJ61"/>
      <c r="IK61"/>
      <c r="IL61"/>
      <c r="IM61"/>
      <c r="IN61"/>
      <c r="IO61"/>
      <c r="IP61"/>
      <c r="IQ61"/>
      <c r="IR61"/>
      <c r="IS61"/>
      <c r="IT61"/>
      <c r="IU61"/>
      <c r="IV61"/>
    </row>
    <row r="62" spans="1:256">
      <c r="A62" s="42" t="s">
        <v>92</v>
      </c>
      <c r="B62" s="62" t="s">
        <v>87</v>
      </c>
      <c r="C62" s="57">
        <v>7.7520349916817963</v>
      </c>
      <c r="D62" s="57">
        <v>4.5932183130514375</v>
      </c>
      <c r="E62" s="57">
        <v>-23.193745272735995</v>
      </c>
      <c r="F62" s="57">
        <v>19.950036056361029</v>
      </c>
      <c r="G62" s="57">
        <v>1.0259161026480115</v>
      </c>
      <c r="H62" s="57">
        <v>-9.9030417805891346</v>
      </c>
      <c r="I62" s="42" t="s">
        <v>92</v>
      </c>
      <c r="J62" s="57">
        <v>-11.928726324380307</v>
      </c>
      <c r="K62" s="57">
        <v>-30.263909162772464</v>
      </c>
      <c r="L62" s="57">
        <v>-42.670238267106733</v>
      </c>
      <c r="M62" s="57">
        <v>-101.13636363636364</v>
      </c>
      <c r="N62" s="57">
        <v>5.6412059418124301</v>
      </c>
      <c r="O62" s="62" t="s">
        <v>87</v>
      </c>
      <c r="P62" s="62" t="s">
        <v>87</v>
      </c>
      <c r="Q62" s="61"/>
      <c r="R62"/>
      <c r="S62"/>
      <c r="T62"/>
      <c r="U62"/>
      <c r="V62"/>
      <c r="W62"/>
      <c r="X62"/>
      <c r="Y62"/>
      <c r="Z62"/>
      <c r="AA62"/>
      <c r="AB62"/>
      <c r="AC62"/>
      <c r="AD62"/>
      <c r="AE62"/>
      <c r="AF62"/>
      <c r="AG62"/>
      <c r="AH62"/>
      <c r="AI62"/>
      <c r="AJ62"/>
      <c r="AK62"/>
      <c r="AL62"/>
      <c r="AM62"/>
      <c r="AN62"/>
      <c r="AO62"/>
      <c r="AP62"/>
      <c r="AQ62"/>
      <c r="AR62"/>
      <c r="AS62"/>
      <c r="AT62"/>
      <c r="AU62"/>
      <c r="AV62"/>
      <c r="AW62"/>
      <c r="AX62"/>
      <c r="AY62"/>
      <c r="AZ62"/>
      <c r="BA62"/>
      <c r="BB62"/>
      <c r="BC62"/>
      <c r="BD62"/>
      <c r="BE62"/>
      <c r="BF62"/>
      <c r="BG62"/>
      <c r="BH62"/>
      <c r="BI62"/>
      <c r="BJ62"/>
      <c r="BK62"/>
      <c r="BL62"/>
      <c r="BM62"/>
      <c r="BN62"/>
      <c r="BO62"/>
      <c r="BP62"/>
      <c r="BQ62"/>
      <c r="BR62"/>
      <c r="BS62"/>
      <c r="BT62"/>
      <c r="BU62"/>
      <c r="BV62"/>
      <c r="BW62"/>
      <c r="BX62"/>
      <c r="BY62"/>
      <c r="BZ62"/>
      <c r="CA62"/>
      <c r="CB62"/>
      <c r="CC62"/>
      <c r="CD62"/>
      <c r="CE62"/>
      <c r="CF62"/>
      <c r="CG62"/>
      <c r="CH62"/>
      <c r="CI62"/>
      <c r="CJ62"/>
      <c r="CK62"/>
      <c r="CL62"/>
      <c r="CM62"/>
      <c r="CN62"/>
      <c r="CO62"/>
      <c r="CP62"/>
      <c r="CQ62"/>
      <c r="CR62"/>
      <c r="CS62"/>
      <c r="CT62"/>
      <c r="CU62"/>
      <c r="CV62"/>
      <c r="CW62"/>
      <c r="CX62"/>
      <c r="CY62"/>
      <c r="CZ62"/>
      <c r="DA62"/>
      <c r="DB62"/>
      <c r="DC62"/>
      <c r="DD62"/>
      <c r="DE62"/>
      <c r="DF62"/>
      <c r="DG62"/>
      <c r="DH62"/>
      <c r="DI62"/>
      <c r="DJ62"/>
      <c r="DK62"/>
      <c r="DL62"/>
      <c r="DM62"/>
      <c r="DN62"/>
      <c r="DO62"/>
      <c r="DP62"/>
      <c r="DQ62"/>
      <c r="DR62"/>
      <c r="DS62"/>
      <c r="DT62"/>
      <c r="DU62"/>
      <c r="DV62"/>
      <c r="DW62"/>
      <c r="DX62"/>
      <c r="DY62"/>
      <c r="DZ62"/>
      <c r="EA62"/>
      <c r="EB62"/>
      <c r="EC62"/>
      <c r="ED62"/>
      <c r="EE62"/>
      <c r="EF62"/>
      <c r="EG62"/>
      <c r="EH62"/>
      <c r="EI62"/>
      <c r="EJ62"/>
      <c r="EK62"/>
      <c r="EL62"/>
      <c r="EM62"/>
      <c r="EN62"/>
      <c r="EO62"/>
      <c r="EP62"/>
      <c r="EQ62"/>
      <c r="ER62"/>
      <c r="ES62"/>
      <c r="ET62"/>
      <c r="EU62"/>
      <c r="EV62"/>
      <c r="EW62"/>
      <c r="EX62"/>
      <c r="EY62"/>
      <c r="EZ62"/>
      <c r="FA62"/>
      <c r="FB62"/>
      <c r="FC62"/>
      <c r="FD62"/>
      <c r="FE62"/>
      <c r="FF62"/>
      <c r="FG62"/>
      <c r="FH62"/>
      <c r="FI62"/>
      <c r="FJ62"/>
      <c r="FK62"/>
      <c r="FL62"/>
      <c r="FM62"/>
      <c r="FN62"/>
      <c r="FO62"/>
      <c r="FP62"/>
      <c r="FQ62"/>
      <c r="FR62"/>
      <c r="FS62"/>
      <c r="FT62"/>
      <c r="FU62"/>
      <c r="FV62"/>
      <c r="FW62"/>
      <c r="FX62"/>
      <c r="FY62"/>
      <c r="FZ62"/>
      <c r="GA62"/>
      <c r="GB62"/>
      <c r="GC62"/>
      <c r="GD62"/>
      <c r="GE62"/>
      <c r="GF62"/>
      <c r="GG62"/>
      <c r="GH62"/>
      <c r="GI62"/>
      <c r="GJ62"/>
      <c r="GK62"/>
      <c r="GL62"/>
      <c r="GM62"/>
      <c r="GN62"/>
      <c r="GO62"/>
      <c r="GP62"/>
      <c r="GQ62"/>
      <c r="GR62"/>
      <c r="GS62"/>
      <c r="GT62"/>
      <c r="GU62"/>
      <c r="GV62"/>
      <c r="GW62"/>
      <c r="GX62"/>
      <c r="GY62"/>
      <c r="GZ62"/>
      <c r="HA62"/>
      <c r="HB62"/>
      <c r="HC62"/>
      <c r="HD62"/>
      <c r="HE62"/>
      <c r="HF62"/>
      <c r="HG62"/>
      <c r="HH62"/>
      <c r="HI62"/>
      <c r="HJ62"/>
      <c r="HK62"/>
      <c r="HL62"/>
      <c r="HM62"/>
      <c r="HN62"/>
      <c r="HO62"/>
      <c r="HP62"/>
      <c r="HQ62"/>
      <c r="HR62"/>
      <c r="HS62"/>
      <c r="HT62"/>
      <c r="HU62"/>
      <c r="HV62"/>
      <c r="HW62"/>
      <c r="HX62"/>
      <c r="HY62"/>
      <c r="HZ62"/>
      <c r="IA62"/>
      <c r="IB62"/>
      <c r="IC62"/>
      <c r="ID62"/>
      <c r="IE62"/>
      <c r="IF62"/>
      <c r="IG62"/>
      <c r="IH62"/>
      <c r="II62"/>
      <c r="IJ62"/>
      <c r="IK62"/>
      <c r="IL62"/>
      <c r="IM62"/>
      <c r="IN62"/>
      <c r="IO62"/>
      <c r="IP62"/>
      <c r="IQ62"/>
      <c r="IR62"/>
      <c r="IS62"/>
      <c r="IT62"/>
      <c r="IU62"/>
      <c r="IV62"/>
    </row>
    <row r="63" spans="1:256">
      <c r="A63" s="42" t="s">
        <v>93</v>
      </c>
      <c r="B63" s="62" t="s">
        <v>87</v>
      </c>
      <c r="C63" s="57">
        <v>6.1958644479342553</v>
      </c>
      <c r="D63" s="57" t="s">
        <v>87</v>
      </c>
      <c r="E63" s="57">
        <v>50.064038883331648</v>
      </c>
      <c r="F63" s="57" t="s">
        <v>87</v>
      </c>
      <c r="G63" s="57">
        <v>3.6566235710369597</v>
      </c>
      <c r="H63" s="57">
        <v>15.965695012761813</v>
      </c>
      <c r="I63" s="42" t="s">
        <v>93</v>
      </c>
      <c r="J63" s="57">
        <v>-3.5977907567904879</v>
      </c>
      <c r="K63" s="57">
        <v>-10.64299823266451</v>
      </c>
      <c r="L63" s="57">
        <v>4.8795805505811956</v>
      </c>
      <c r="M63" s="57" t="s">
        <v>87</v>
      </c>
      <c r="N63" s="57">
        <v>-12.850660066006597</v>
      </c>
      <c r="O63" s="62" t="s">
        <v>87</v>
      </c>
      <c r="P63" s="62" t="s">
        <v>87</v>
      </c>
      <c r="Q63" s="61"/>
      <c r="R63"/>
      <c r="S63"/>
      <c r="T63"/>
      <c r="U63"/>
      <c r="V63"/>
      <c r="W63"/>
      <c r="X63"/>
      <c r="Y63"/>
      <c r="Z63"/>
      <c r="AA63"/>
      <c r="AB63"/>
      <c r="AC63"/>
      <c r="AD63"/>
      <c r="AE63"/>
      <c r="AF63"/>
      <c r="AG63"/>
      <c r="AH63"/>
      <c r="AI63"/>
      <c r="AJ63"/>
      <c r="AK63"/>
      <c r="AL63"/>
      <c r="AM63"/>
      <c r="AN63"/>
      <c r="AO63"/>
      <c r="AP63"/>
      <c r="AQ63"/>
      <c r="AR63"/>
      <c r="AS63"/>
      <c r="AT63"/>
      <c r="AU63"/>
      <c r="AV63"/>
      <c r="AW63"/>
      <c r="AX63"/>
      <c r="AY63"/>
      <c r="AZ63"/>
      <c r="BA63"/>
      <c r="BB63"/>
      <c r="BC63"/>
      <c r="BD63"/>
      <c r="BE63"/>
      <c r="BF63"/>
      <c r="BG63"/>
      <c r="BH63"/>
      <c r="BI63"/>
      <c r="BJ63"/>
      <c r="BK63"/>
      <c r="BL63"/>
      <c r="BM63"/>
      <c r="BN63"/>
      <c r="BO63"/>
      <c r="BP63"/>
      <c r="BQ63"/>
      <c r="BR63"/>
      <c r="BS63"/>
      <c r="BT63"/>
      <c r="BU63"/>
      <c r="BV63"/>
      <c r="BW63"/>
      <c r="BX63"/>
      <c r="BY63"/>
      <c r="BZ63"/>
      <c r="CA63"/>
      <c r="CB63"/>
      <c r="CC63"/>
      <c r="CD63"/>
      <c r="CE63"/>
      <c r="CF63"/>
      <c r="CG63"/>
      <c r="CH63"/>
      <c r="CI63"/>
      <c r="CJ63"/>
      <c r="CK63"/>
      <c r="CL63"/>
      <c r="CM63"/>
      <c r="CN63"/>
      <c r="CO63"/>
      <c r="CP63"/>
      <c r="CQ63"/>
      <c r="CR63"/>
      <c r="CS63"/>
      <c r="CT63"/>
      <c r="CU63"/>
      <c r="CV63"/>
      <c r="CW63"/>
      <c r="CX63"/>
      <c r="CY63"/>
      <c r="CZ63"/>
      <c r="DA63"/>
      <c r="DB63"/>
      <c r="DC63"/>
      <c r="DD63"/>
      <c r="DE63"/>
      <c r="DF63"/>
      <c r="DG63"/>
      <c r="DH63"/>
      <c r="DI63"/>
      <c r="DJ63"/>
      <c r="DK63"/>
      <c r="DL63"/>
      <c r="DM63"/>
      <c r="DN63"/>
      <c r="DO63"/>
      <c r="DP63"/>
      <c r="DQ63"/>
      <c r="DR63"/>
      <c r="DS63"/>
      <c r="DT63"/>
      <c r="DU63"/>
      <c r="DV63"/>
      <c r="DW63"/>
      <c r="DX63"/>
      <c r="DY63"/>
      <c r="DZ63"/>
      <c r="EA63"/>
      <c r="EB63"/>
      <c r="EC63"/>
      <c r="ED63"/>
      <c r="EE63"/>
      <c r="EF63"/>
      <c r="EG63"/>
      <c r="EH63"/>
      <c r="EI63"/>
      <c r="EJ63"/>
      <c r="EK63"/>
      <c r="EL63"/>
      <c r="EM63"/>
      <c r="EN63"/>
      <c r="EO63"/>
      <c r="EP63"/>
      <c r="EQ63"/>
      <c r="ER63"/>
      <c r="ES63"/>
      <c r="ET63"/>
      <c r="EU63"/>
      <c r="EV63"/>
      <c r="EW63"/>
      <c r="EX63"/>
      <c r="EY63"/>
      <c r="EZ63"/>
      <c r="FA63"/>
      <c r="FB63"/>
      <c r="FC63"/>
      <c r="FD63"/>
      <c r="FE63"/>
      <c r="FF63"/>
      <c r="FG63"/>
      <c r="FH63"/>
      <c r="FI63"/>
      <c r="FJ63"/>
      <c r="FK63"/>
      <c r="FL63"/>
      <c r="FM63"/>
      <c r="FN63"/>
      <c r="FO63"/>
      <c r="FP63"/>
      <c r="FQ63"/>
      <c r="FR63"/>
      <c r="FS63"/>
      <c r="FT63"/>
      <c r="FU63"/>
      <c r="FV63"/>
      <c r="FW63"/>
      <c r="FX63"/>
      <c r="FY63"/>
      <c r="FZ63"/>
      <c r="GA63"/>
      <c r="GB63"/>
      <c r="GC63"/>
      <c r="GD63"/>
      <c r="GE63"/>
      <c r="GF63"/>
      <c r="GG63"/>
      <c r="GH63"/>
      <c r="GI63"/>
      <c r="GJ63"/>
      <c r="GK63"/>
      <c r="GL63"/>
      <c r="GM63"/>
      <c r="GN63"/>
      <c r="GO63"/>
      <c r="GP63"/>
      <c r="GQ63"/>
      <c r="GR63"/>
      <c r="GS63"/>
      <c r="GT63"/>
      <c r="GU63"/>
      <c r="GV63"/>
      <c r="GW63"/>
      <c r="GX63"/>
      <c r="GY63"/>
      <c r="GZ63"/>
      <c r="HA63"/>
      <c r="HB63"/>
      <c r="HC63"/>
      <c r="HD63"/>
      <c r="HE63"/>
      <c r="HF63"/>
      <c r="HG63"/>
      <c r="HH63"/>
      <c r="HI63"/>
      <c r="HJ63"/>
      <c r="HK63"/>
      <c r="HL63"/>
      <c r="HM63"/>
      <c r="HN63"/>
      <c r="HO63"/>
      <c r="HP63"/>
      <c r="HQ63"/>
      <c r="HR63"/>
      <c r="HS63"/>
      <c r="HT63"/>
      <c r="HU63"/>
      <c r="HV63"/>
      <c r="HW63"/>
      <c r="HX63"/>
      <c r="HY63"/>
      <c r="HZ63"/>
      <c r="IA63"/>
      <c r="IB63"/>
      <c r="IC63"/>
      <c r="ID63"/>
      <c r="IE63"/>
      <c r="IF63"/>
      <c r="IG63"/>
      <c r="IH63"/>
      <c r="II63"/>
      <c r="IJ63"/>
      <c r="IK63"/>
      <c r="IL63"/>
      <c r="IM63"/>
      <c r="IN63"/>
      <c r="IO63"/>
      <c r="IP63"/>
      <c r="IQ63"/>
      <c r="IR63"/>
      <c r="IS63"/>
      <c r="IT63"/>
      <c r="IU63"/>
      <c r="IV63"/>
    </row>
    <row r="64" spans="1:256">
      <c r="A64" s="42" t="s">
        <v>94</v>
      </c>
      <c r="B64" s="62" t="s">
        <v>87</v>
      </c>
      <c r="C64" s="57">
        <v>7.8262297111859596</v>
      </c>
      <c r="D64" s="57" t="s">
        <v>87</v>
      </c>
      <c r="E64" s="57">
        <v>22.106907931430371</v>
      </c>
      <c r="F64" s="57" t="s">
        <v>87</v>
      </c>
      <c r="G64" s="57">
        <v>8.7229388232862703</v>
      </c>
      <c r="H64" s="57">
        <v>8.2402080894063943</v>
      </c>
      <c r="I64" s="42" t="s">
        <v>94</v>
      </c>
      <c r="J64" s="57">
        <v>6.9009000884083349</v>
      </c>
      <c r="K64" s="57">
        <v>12.042610404385144</v>
      </c>
      <c r="L64" s="57">
        <v>-7.2241911742516862</v>
      </c>
      <c r="M64" s="57" t="s">
        <v>87</v>
      </c>
      <c r="N64" s="57">
        <v>3.5312552465163236</v>
      </c>
      <c r="O64" s="62" t="s">
        <v>87</v>
      </c>
      <c r="P64" s="62" t="s">
        <v>87</v>
      </c>
      <c r="Q64" s="61"/>
      <c r="R64"/>
      <c r="S64"/>
      <c r="T64"/>
      <c r="U64"/>
      <c r="V64"/>
      <c r="W64"/>
      <c r="X64"/>
      <c r="Y64"/>
      <c r="Z64"/>
      <c r="AA64"/>
      <c r="AB64"/>
      <c r="AC64"/>
      <c r="AD64"/>
      <c r="AE64"/>
      <c r="AF64"/>
      <c r="AG64"/>
      <c r="AH64"/>
      <c r="AI64"/>
      <c r="AJ64"/>
      <c r="AK64"/>
      <c r="AL64"/>
      <c r="AM64"/>
      <c r="AN64"/>
      <c r="AO64"/>
      <c r="AP64"/>
      <c r="AQ64"/>
      <c r="AR64"/>
      <c r="AS64"/>
      <c r="AT64"/>
      <c r="AU64"/>
      <c r="AV64"/>
      <c r="AW64"/>
      <c r="AX64"/>
      <c r="AY64"/>
      <c r="AZ64"/>
      <c r="BA64"/>
      <c r="BB64"/>
      <c r="BC64"/>
      <c r="BD64"/>
      <c r="BE64"/>
      <c r="BF64"/>
      <c r="BG64"/>
      <c r="BH64"/>
      <c r="BI64"/>
      <c r="BJ64"/>
      <c r="BK64"/>
      <c r="BL64"/>
      <c r="BM64"/>
      <c r="BN64"/>
      <c r="BO64"/>
      <c r="BP64"/>
      <c r="BQ64"/>
      <c r="BR64"/>
      <c r="BS64"/>
      <c r="BT64"/>
      <c r="BU64"/>
      <c r="BV64"/>
      <c r="BW64"/>
      <c r="BX64"/>
      <c r="BY64"/>
      <c r="BZ64"/>
      <c r="CA64"/>
      <c r="CB64"/>
      <c r="CC64"/>
      <c r="CD64"/>
      <c r="CE64"/>
      <c r="CF64"/>
      <c r="CG64"/>
      <c r="CH64"/>
      <c r="CI64"/>
      <c r="CJ64"/>
      <c r="CK64"/>
      <c r="CL64"/>
      <c r="CM64"/>
      <c r="CN64"/>
      <c r="CO64"/>
      <c r="CP64"/>
      <c r="CQ64"/>
      <c r="CR64"/>
      <c r="CS64"/>
      <c r="CT64"/>
      <c r="CU64"/>
      <c r="CV64"/>
      <c r="CW64"/>
      <c r="CX64"/>
      <c r="CY64"/>
      <c r="CZ64"/>
      <c r="DA64"/>
      <c r="DB64"/>
      <c r="DC64"/>
      <c r="DD64"/>
      <c r="DE64"/>
      <c r="DF64"/>
      <c r="DG64"/>
      <c r="DH64"/>
      <c r="DI64"/>
      <c r="DJ64"/>
      <c r="DK64"/>
      <c r="DL64"/>
      <c r="DM64"/>
      <c r="DN64"/>
      <c r="DO64"/>
      <c r="DP64"/>
      <c r="DQ64"/>
      <c r="DR64"/>
      <c r="DS64"/>
      <c r="DT64"/>
      <c r="DU64"/>
      <c r="DV64"/>
      <c r="DW64"/>
      <c r="DX64"/>
      <c r="DY64"/>
      <c r="DZ64"/>
      <c r="EA64"/>
      <c r="EB64"/>
      <c r="EC64"/>
      <c r="ED64"/>
      <c r="EE64"/>
      <c r="EF64"/>
      <c r="EG64"/>
      <c r="EH64"/>
      <c r="EI64"/>
      <c r="EJ64"/>
      <c r="EK64"/>
      <c r="EL64"/>
      <c r="EM64"/>
      <c r="EN64"/>
      <c r="EO64"/>
      <c r="EP64"/>
      <c r="EQ64"/>
      <c r="ER64"/>
      <c r="ES64"/>
      <c r="ET64"/>
      <c r="EU64"/>
      <c r="EV64"/>
      <c r="EW64"/>
      <c r="EX64"/>
      <c r="EY64"/>
      <c r="EZ64"/>
      <c r="FA64"/>
      <c r="FB64"/>
      <c r="FC64"/>
      <c r="FD64"/>
      <c r="FE64"/>
      <c r="FF64"/>
      <c r="FG64"/>
      <c r="FH64"/>
      <c r="FI64"/>
      <c r="FJ64"/>
      <c r="FK64"/>
      <c r="FL64"/>
      <c r="FM64"/>
      <c r="FN64"/>
      <c r="FO64"/>
      <c r="FP64"/>
      <c r="FQ64"/>
      <c r="FR64"/>
      <c r="FS64"/>
      <c r="FT64"/>
      <c r="FU64"/>
      <c r="FV64"/>
      <c r="FW64"/>
      <c r="FX64"/>
      <c r="FY64"/>
      <c r="FZ64"/>
      <c r="GA64"/>
      <c r="GB64"/>
      <c r="GC64"/>
      <c r="GD64"/>
      <c r="GE64"/>
      <c r="GF64"/>
      <c r="GG64"/>
      <c r="GH64"/>
      <c r="GI64"/>
      <c r="GJ64"/>
      <c r="GK64"/>
      <c r="GL64"/>
      <c r="GM64"/>
      <c r="GN64"/>
      <c r="GO64"/>
      <c r="GP64"/>
      <c r="GQ64"/>
      <c r="GR64"/>
      <c r="GS64"/>
      <c r="GT64"/>
      <c r="GU64"/>
      <c r="GV64"/>
      <c r="GW64"/>
      <c r="GX64"/>
      <c r="GY64"/>
      <c r="GZ64"/>
      <c r="HA64"/>
      <c r="HB64"/>
      <c r="HC64"/>
      <c r="HD64"/>
      <c r="HE64"/>
      <c r="HF64"/>
      <c r="HG64"/>
      <c r="HH64"/>
      <c r="HI64"/>
      <c r="HJ64"/>
      <c r="HK64"/>
      <c r="HL64"/>
      <c r="HM64"/>
      <c r="HN64"/>
      <c r="HO64"/>
      <c r="HP64"/>
      <c r="HQ64"/>
      <c r="HR64"/>
      <c r="HS64"/>
      <c r="HT64"/>
      <c r="HU64"/>
      <c r="HV64"/>
      <c r="HW64"/>
      <c r="HX64"/>
      <c r="HY64"/>
      <c r="HZ64"/>
      <c r="IA64"/>
      <c r="IB64"/>
      <c r="IC64"/>
      <c r="ID64"/>
      <c r="IE64"/>
      <c r="IF64"/>
      <c r="IG64"/>
      <c r="IH64"/>
      <c r="II64"/>
      <c r="IJ64"/>
      <c r="IK64"/>
      <c r="IL64"/>
      <c r="IM64"/>
      <c r="IN64"/>
      <c r="IO64"/>
      <c r="IP64"/>
      <c r="IQ64"/>
      <c r="IR64"/>
      <c r="IS64"/>
      <c r="IT64"/>
      <c r="IU64"/>
      <c r="IV64"/>
    </row>
    <row r="65" spans="1:256">
      <c r="A65" s="42" t="s">
        <v>95</v>
      </c>
      <c r="B65" s="62" t="s">
        <v>87</v>
      </c>
      <c r="C65" s="57">
        <v>6.0810766433852024</v>
      </c>
      <c r="D65" s="57">
        <v>7.1706483370584237</v>
      </c>
      <c r="E65" s="57">
        <v>-24.993848739162928</v>
      </c>
      <c r="F65" s="57">
        <v>15.547650382540709</v>
      </c>
      <c r="G65" s="57">
        <v>-0.33133308526144845</v>
      </c>
      <c r="H65" s="57">
        <v>-4.0076761440883502</v>
      </c>
      <c r="I65" s="42" t="s">
        <v>95</v>
      </c>
      <c r="J65" s="57">
        <v>0.88304567472785322</v>
      </c>
      <c r="K65" s="57">
        <v>-16.360037983623144</v>
      </c>
      <c r="L65" s="57">
        <v>-10.204001792484377</v>
      </c>
      <c r="M65" s="57" t="s">
        <v>87</v>
      </c>
      <c r="N65" s="57">
        <v>5.7570053627872255</v>
      </c>
      <c r="O65" s="62" t="s">
        <v>87</v>
      </c>
      <c r="P65" s="62" t="s">
        <v>87</v>
      </c>
      <c r="Q65" s="61"/>
      <c r="R65"/>
      <c r="S65"/>
      <c r="T65"/>
      <c r="U65"/>
      <c r="V65"/>
      <c r="W65"/>
      <c r="X65"/>
      <c r="Y65"/>
      <c r="Z65"/>
      <c r="AA65"/>
      <c r="AB65"/>
      <c r="AC65"/>
      <c r="AD65"/>
      <c r="AE65"/>
      <c r="AF65"/>
      <c r="AG65"/>
      <c r="AH65"/>
      <c r="AI65"/>
      <c r="AJ65"/>
      <c r="AK65"/>
      <c r="AL65"/>
      <c r="AM65"/>
      <c r="AN65"/>
      <c r="AO65"/>
      <c r="AP65"/>
      <c r="AQ65"/>
      <c r="AR65"/>
      <c r="AS65"/>
      <c r="AT65"/>
      <c r="AU65"/>
      <c r="AV65"/>
      <c r="AW65"/>
      <c r="AX65"/>
      <c r="AY65"/>
      <c r="AZ65"/>
      <c r="BA65"/>
      <c r="BB65"/>
      <c r="BC65"/>
      <c r="BD65"/>
      <c r="BE65"/>
      <c r="BF65"/>
      <c r="BG65"/>
      <c r="BH65"/>
      <c r="BI65"/>
      <c r="BJ65"/>
      <c r="BK65"/>
      <c r="BL65"/>
      <c r="BM65"/>
      <c r="BN65"/>
      <c r="BO65"/>
      <c r="BP65"/>
      <c r="BQ65"/>
      <c r="BR65"/>
      <c r="BS65"/>
      <c r="BT65"/>
      <c r="BU65"/>
      <c r="BV65"/>
      <c r="BW65"/>
      <c r="BX65"/>
      <c r="BY65"/>
      <c r="BZ65"/>
      <c r="CA65"/>
      <c r="CB65"/>
      <c r="CC65"/>
      <c r="CD65"/>
      <c r="CE65"/>
      <c r="CF65"/>
      <c r="CG65"/>
      <c r="CH65"/>
      <c r="CI65"/>
      <c r="CJ65"/>
      <c r="CK65"/>
      <c r="CL65"/>
      <c r="CM65"/>
      <c r="CN65"/>
      <c r="CO65"/>
      <c r="CP65"/>
      <c r="CQ65"/>
      <c r="CR65"/>
      <c r="CS65"/>
      <c r="CT65"/>
      <c r="CU65"/>
      <c r="CV65"/>
      <c r="CW65"/>
      <c r="CX65"/>
      <c r="CY65"/>
      <c r="CZ65"/>
      <c r="DA65"/>
      <c r="DB65"/>
      <c r="DC65"/>
      <c r="DD65"/>
      <c r="DE65"/>
      <c r="DF65"/>
      <c r="DG65"/>
      <c r="DH65"/>
      <c r="DI65"/>
      <c r="DJ65"/>
      <c r="DK65"/>
      <c r="DL65"/>
      <c r="DM65"/>
      <c r="DN65"/>
      <c r="DO65"/>
      <c r="DP65"/>
      <c r="DQ65"/>
      <c r="DR65"/>
      <c r="DS65"/>
      <c r="DT65"/>
      <c r="DU65"/>
      <c r="DV65"/>
      <c r="DW65"/>
      <c r="DX65"/>
      <c r="DY65"/>
      <c r="DZ65"/>
      <c r="EA65"/>
      <c r="EB65"/>
      <c r="EC65"/>
      <c r="ED65"/>
      <c r="EE65"/>
      <c r="EF65"/>
      <c r="EG65"/>
      <c r="EH65"/>
      <c r="EI65"/>
      <c r="EJ65"/>
      <c r="EK65"/>
      <c r="EL65"/>
      <c r="EM65"/>
      <c r="EN65"/>
      <c r="EO65"/>
      <c r="EP65"/>
      <c r="EQ65"/>
      <c r="ER65"/>
      <c r="ES65"/>
      <c r="ET65"/>
      <c r="EU65"/>
      <c r="EV65"/>
      <c r="EW65"/>
      <c r="EX65"/>
      <c r="EY65"/>
      <c r="EZ65"/>
      <c r="FA65"/>
      <c r="FB65"/>
      <c r="FC65"/>
      <c r="FD65"/>
      <c r="FE65"/>
      <c r="FF65"/>
      <c r="FG65"/>
      <c r="FH65"/>
      <c r="FI65"/>
      <c r="FJ65"/>
      <c r="FK65"/>
      <c r="FL65"/>
      <c r="FM65"/>
      <c r="FN65"/>
      <c r="FO65"/>
      <c r="FP65"/>
      <c r="FQ65"/>
      <c r="FR65"/>
      <c r="FS65"/>
      <c r="FT65"/>
      <c r="FU65"/>
      <c r="FV65"/>
      <c r="FW65"/>
      <c r="FX65"/>
      <c r="FY65"/>
      <c r="FZ65"/>
      <c r="GA65"/>
      <c r="GB65"/>
      <c r="GC65"/>
      <c r="GD65"/>
      <c r="GE65"/>
      <c r="GF65"/>
      <c r="GG65"/>
      <c r="GH65"/>
      <c r="GI65"/>
      <c r="GJ65"/>
      <c r="GK65"/>
      <c r="GL65"/>
      <c r="GM65"/>
      <c r="GN65"/>
      <c r="GO65"/>
      <c r="GP65"/>
      <c r="GQ65"/>
      <c r="GR65"/>
      <c r="GS65"/>
      <c r="GT65"/>
      <c r="GU65"/>
      <c r="GV65"/>
      <c r="GW65"/>
      <c r="GX65"/>
      <c r="GY65"/>
      <c r="GZ65"/>
      <c r="HA65"/>
      <c r="HB65"/>
      <c r="HC65"/>
      <c r="HD65"/>
      <c r="HE65"/>
      <c r="HF65"/>
      <c r="HG65"/>
      <c r="HH65"/>
      <c r="HI65"/>
      <c r="HJ65"/>
      <c r="HK65"/>
      <c r="HL65"/>
      <c r="HM65"/>
      <c r="HN65"/>
      <c r="HO65"/>
      <c r="HP65"/>
      <c r="HQ65"/>
      <c r="HR65"/>
      <c r="HS65"/>
      <c r="HT65"/>
      <c r="HU65"/>
      <c r="HV65"/>
      <c r="HW65"/>
      <c r="HX65"/>
      <c r="HY65"/>
      <c r="HZ65"/>
      <c r="IA65"/>
      <c r="IB65"/>
      <c r="IC65"/>
      <c r="ID65"/>
      <c r="IE65"/>
      <c r="IF65"/>
      <c r="IG65"/>
      <c r="IH65"/>
      <c r="II65"/>
      <c r="IJ65"/>
      <c r="IK65"/>
      <c r="IL65"/>
      <c r="IM65"/>
      <c r="IN65"/>
      <c r="IO65"/>
      <c r="IP65"/>
      <c r="IQ65"/>
      <c r="IR65"/>
      <c r="IS65"/>
      <c r="IT65"/>
      <c r="IU65"/>
      <c r="IV65"/>
    </row>
    <row r="66" spans="1:256">
      <c r="A66" s="42" t="s">
        <v>96</v>
      </c>
      <c r="B66" s="62" t="s">
        <v>87</v>
      </c>
      <c r="C66" s="57">
        <v>1.4268143904143216</v>
      </c>
      <c r="D66" s="57" t="s">
        <v>87</v>
      </c>
      <c r="E66" s="57">
        <v>-20.854183692073093</v>
      </c>
      <c r="F66" s="57" t="s">
        <v>87</v>
      </c>
      <c r="G66" s="57">
        <v>4.3120283855941892</v>
      </c>
      <c r="H66" s="57">
        <v>2.0016592907985427</v>
      </c>
      <c r="I66" s="42" t="s">
        <v>96</v>
      </c>
      <c r="J66" s="57">
        <v>0.67006464145921996</v>
      </c>
      <c r="K66" s="57">
        <v>-0.45101585882478901</v>
      </c>
      <c r="L66" s="57">
        <v>-4.564830769443688</v>
      </c>
      <c r="M66" s="57">
        <v>-101.92962542565267</v>
      </c>
      <c r="N66" s="57">
        <v>0.59315641500377581</v>
      </c>
      <c r="O66" s="62" t="s">
        <v>87</v>
      </c>
      <c r="P66" s="62" t="s">
        <v>87</v>
      </c>
      <c r="Q66" s="61"/>
      <c r="R66"/>
      <c r="S66"/>
      <c r="T66"/>
      <c r="U66"/>
      <c r="V66"/>
      <c r="W66"/>
      <c r="X66"/>
      <c r="Y66"/>
      <c r="Z66"/>
      <c r="AA66"/>
      <c r="AB66"/>
      <c r="AC66"/>
      <c r="AD66"/>
      <c r="AE66"/>
      <c r="AF66"/>
      <c r="AG66"/>
      <c r="AH66"/>
      <c r="AI66"/>
      <c r="AJ66"/>
      <c r="AK66"/>
      <c r="AL66"/>
      <c r="AM66"/>
      <c r="AN66"/>
      <c r="AO66"/>
      <c r="AP66"/>
      <c r="AQ66"/>
      <c r="AR66"/>
      <c r="AS66"/>
      <c r="AT66"/>
      <c r="AU66"/>
      <c r="AV66"/>
      <c r="AW66"/>
      <c r="AX66"/>
      <c r="AY66"/>
      <c r="AZ66"/>
      <c r="BA66"/>
      <c r="BB66"/>
      <c r="BC66"/>
      <c r="BD66"/>
      <c r="BE66"/>
      <c r="BF66"/>
      <c r="BG66"/>
      <c r="BH66"/>
      <c r="BI66"/>
      <c r="BJ66"/>
      <c r="BK66"/>
      <c r="BL66"/>
      <c r="BM66"/>
      <c r="BN66"/>
      <c r="BO66"/>
      <c r="BP66"/>
      <c r="BQ66"/>
      <c r="BR66"/>
      <c r="BS66"/>
      <c r="BT66"/>
      <c r="BU66"/>
      <c r="BV66"/>
      <c r="BW66"/>
      <c r="BX66"/>
      <c r="BY66"/>
      <c r="BZ66"/>
      <c r="CA66"/>
      <c r="CB66"/>
      <c r="CC66"/>
      <c r="CD66"/>
      <c r="CE66"/>
      <c r="CF66"/>
      <c r="CG66"/>
      <c r="CH66"/>
      <c r="CI66"/>
      <c r="CJ66"/>
      <c r="CK66"/>
      <c r="CL66"/>
      <c r="CM66"/>
      <c r="CN66"/>
      <c r="CO66"/>
      <c r="CP66"/>
      <c r="CQ66"/>
      <c r="CR66"/>
      <c r="CS66"/>
      <c r="CT66"/>
      <c r="CU66"/>
      <c r="CV66"/>
      <c r="CW66"/>
      <c r="CX66"/>
      <c r="CY66"/>
      <c r="CZ66"/>
      <c r="DA66"/>
      <c r="DB66"/>
      <c r="DC66"/>
      <c r="DD66"/>
      <c r="DE66"/>
      <c r="DF66"/>
      <c r="DG66"/>
      <c r="DH66"/>
      <c r="DI66"/>
      <c r="DJ66"/>
      <c r="DK66"/>
      <c r="DL66"/>
      <c r="DM66"/>
      <c r="DN66"/>
      <c r="DO66"/>
      <c r="DP66"/>
      <c r="DQ66"/>
      <c r="DR66"/>
      <c r="DS66"/>
      <c r="DT66"/>
      <c r="DU66"/>
      <c r="DV66"/>
      <c r="DW66"/>
      <c r="DX66"/>
      <c r="DY66"/>
      <c r="DZ66"/>
      <c r="EA66"/>
      <c r="EB66"/>
      <c r="EC66"/>
      <c r="ED66"/>
      <c r="EE66"/>
      <c r="EF66"/>
      <c r="EG66"/>
      <c r="EH66"/>
      <c r="EI66"/>
      <c r="EJ66"/>
      <c r="EK66"/>
      <c r="EL66"/>
      <c r="EM66"/>
      <c r="EN66"/>
      <c r="EO66"/>
      <c r="EP66"/>
      <c r="EQ66"/>
      <c r="ER66"/>
      <c r="ES66"/>
      <c r="ET66"/>
      <c r="EU66"/>
      <c r="EV66"/>
      <c r="EW66"/>
      <c r="EX66"/>
      <c r="EY66"/>
      <c r="EZ66"/>
      <c r="FA66"/>
      <c r="FB66"/>
      <c r="FC66"/>
      <c r="FD66"/>
      <c r="FE66"/>
      <c r="FF66"/>
      <c r="FG66"/>
      <c r="FH66"/>
      <c r="FI66"/>
      <c r="FJ66"/>
      <c r="FK66"/>
      <c r="FL66"/>
      <c r="FM66"/>
      <c r="FN66"/>
      <c r="FO66"/>
      <c r="FP66"/>
      <c r="FQ66"/>
      <c r="FR66"/>
      <c r="FS66"/>
      <c r="FT66"/>
      <c r="FU66"/>
      <c r="FV66"/>
      <c r="FW66"/>
      <c r="FX66"/>
      <c r="FY66"/>
      <c r="FZ66"/>
      <c r="GA66"/>
      <c r="GB66"/>
      <c r="GC66"/>
      <c r="GD66"/>
      <c r="GE66"/>
      <c r="GF66"/>
      <c r="GG66"/>
      <c r="GH66"/>
      <c r="GI66"/>
      <c r="GJ66"/>
      <c r="GK66"/>
      <c r="GL66"/>
      <c r="GM66"/>
      <c r="GN66"/>
      <c r="GO66"/>
      <c r="GP66"/>
      <c r="GQ66"/>
      <c r="GR66"/>
      <c r="GS66"/>
      <c r="GT66"/>
      <c r="GU66"/>
      <c r="GV66"/>
      <c r="GW66"/>
      <c r="GX66"/>
      <c r="GY66"/>
      <c r="GZ66"/>
      <c r="HA66"/>
      <c r="HB66"/>
      <c r="HC66"/>
      <c r="HD66"/>
      <c r="HE66"/>
      <c r="HF66"/>
      <c r="HG66"/>
      <c r="HH66"/>
      <c r="HI66"/>
      <c r="HJ66"/>
      <c r="HK66"/>
      <c r="HL66"/>
      <c r="HM66"/>
      <c r="HN66"/>
      <c r="HO66"/>
      <c r="HP66"/>
      <c r="HQ66"/>
      <c r="HR66"/>
      <c r="HS66"/>
      <c r="HT66"/>
      <c r="HU66"/>
      <c r="HV66"/>
      <c r="HW66"/>
      <c r="HX66"/>
      <c r="HY66"/>
      <c r="HZ66"/>
      <c r="IA66"/>
      <c r="IB66"/>
      <c r="IC66"/>
      <c r="ID66"/>
      <c r="IE66"/>
      <c r="IF66"/>
      <c r="IG66"/>
      <c r="IH66"/>
      <c r="II66"/>
      <c r="IJ66"/>
      <c r="IK66"/>
      <c r="IL66"/>
      <c r="IM66"/>
      <c r="IN66"/>
      <c r="IO66"/>
      <c r="IP66"/>
      <c r="IQ66"/>
      <c r="IR66"/>
      <c r="IS66"/>
      <c r="IT66"/>
      <c r="IU66"/>
      <c r="IV66"/>
    </row>
    <row r="67" spans="1:256">
      <c r="A67" s="42" t="s">
        <v>97</v>
      </c>
      <c r="B67" s="62" t="s">
        <v>87</v>
      </c>
      <c r="C67" s="57">
        <v>6.6139781096721464</v>
      </c>
      <c r="D67" s="57" t="s">
        <v>87</v>
      </c>
      <c r="E67" s="57">
        <v>-5.3521153240551342</v>
      </c>
      <c r="F67" s="57" t="s">
        <v>87</v>
      </c>
      <c r="G67" s="57">
        <v>-0.50102890804811295</v>
      </c>
      <c r="H67" s="57">
        <v>4.977671614694799</v>
      </c>
      <c r="I67" s="42" t="s">
        <v>97</v>
      </c>
      <c r="J67" s="57">
        <v>-0.62770896238417606</v>
      </c>
      <c r="K67" s="57">
        <v>-8.4160560255375003</v>
      </c>
      <c r="L67" s="57">
        <v>-8.7536480032164832</v>
      </c>
      <c r="M67" s="57" t="s">
        <v>87</v>
      </c>
      <c r="N67" s="57">
        <v>-6.2485245782563652</v>
      </c>
      <c r="O67" s="62" t="s">
        <v>87</v>
      </c>
      <c r="P67" s="62" t="s">
        <v>87</v>
      </c>
      <c r="Q67" s="61"/>
      <c r="R67"/>
      <c r="S67"/>
      <c r="T67"/>
      <c r="U67"/>
      <c r="V67"/>
      <c r="W67"/>
      <c r="X67"/>
      <c r="Y67"/>
      <c r="Z67"/>
      <c r="AA67"/>
      <c r="AB67"/>
      <c r="AC67"/>
      <c r="AD67"/>
      <c r="AE67"/>
      <c r="AF67"/>
      <c r="AG67"/>
      <c r="AH67"/>
      <c r="AI67"/>
      <c r="AJ67"/>
      <c r="AK67"/>
      <c r="AL67"/>
      <c r="AM67"/>
      <c r="AN67"/>
      <c r="AO67"/>
      <c r="AP67"/>
      <c r="AQ67"/>
      <c r="AR67"/>
      <c r="AS67"/>
      <c r="AT67"/>
      <c r="AU67"/>
      <c r="AV67"/>
      <c r="AW67"/>
      <c r="AX67"/>
      <c r="AY67"/>
      <c r="AZ67"/>
      <c r="BA67"/>
      <c r="BB67"/>
      <c r="BC67"/>
      <c r="BD67"/>
      <c r="BE67"/>
      <c r="BF67"/>
      <c r="BG67"/>
      <c r="BH67"/>
      <c r="BI67"/>
      <c r="BJ67"/>
      <c r="BK67"/>
      <c r="BL67"/>
      <c r="BM67"/>
      <c r="BN67"/>
      <c r="BO67"/>
      <c r="BP67"/>
      <c r="BQ67"/>
      <c r="BR67"/>
      <c r="BS67"/>
      <c r="BT67"/>
      <c r="BU67"/>
      <c r="BV67"/>
      <c r="BW67"/>
      <c r="BX67"/>
      <c r="BY67"/>
      <c r="BZ67"/>
      <c r="CA67"/>
      <c r="CB67"/>
      <c r="CC67"/>
      <c r="CD67"/>
      <c r="CE67"/>
      <c r="CF67"/>
      <c r="CG67"/>
      <c r="CH67"/>
      <c r="CI67"/>
      <c r="CJ67"/>
      <c r="CK67"/>
      <c r="CL67"/>
      <c r="CM67"/>
      <c r="CN67"/>
      <c r="CO67"/>
      <c r="CP67"/>
      <c r="CQ67"/>
      <c r="CR67"/>
      <c r="CS67"/>
      <c r="CT67"/>
      <c r="CU67"/>
      <c r="CV67"/>
      <c r="CW67"/>
      <c r="CX67"/>
      <c r="CY67"/>
      <c r="CZ67"/>
      <c r="DA67"/>
      <c r="DB67"/>
      <c r="DC67"/>
      <c r="DD67"/>
      <c r="DE67"/>
      <c r="DF67"/>
      <c r="DG67"/>
      <c r="DH67"/>
      <c r="DI67"/>
      <c r="DJ67"/>
      <c r="DK67"/>
      <c r="DL67"/>
      <c r="DM67"/>
      <c r="DN67"/>
      <c r="DO67"/>
      <c r="DP67"/>
      <c r="DQ67"/>
      <c r="DR67"/>
      <c r="DS67"/>
      <c r="DT67"/>
      <c r="DU67"/>
      <c r="DV67"/>
      <c r="DW67"/>
      <c r="DX67"/>
      <c r="DY67"/>
      <c r="DZ67"/>
      <c r="EA67"/>
      <c r="EB67"/>
      <c r="EC67"/>
      <c r="ED67"/>
      <c r="EE67"/>
      <c r="EF67"/>
      <c r="EG67"/>
      <c r="EH67"/>
      <c r="EI67"/>
      <c r="EJ67"/>
      <c r="EK67"/>
      <c r="EL67"/>
      <c r="EM67"/>
      <c r="EN67"/>
      <c r="EO67"/>
      <c r="EP67"/>
      <c r="EQ67"/>
      <c r="ER67"/>
      <c r="ES67"/>
      <c r="ET67"/>
      <c r="EU67"/>
      <c r="EV67"/>
      <c r="EW67"/>
      <c r="EX67"/>
      <c r="EY67"/>
      <c r="EZ67"/>
      <c r="FA67"/>
      <c r="FB67"/>
      <c r="FC67"/>
      <c r="FD67"/>
      <c r="FE67"/>
      <c r="FF67"/>
      <c r="FG67"/>
      <c r="FH67"/>
      <c r="FI67"/>
      <c r="FJ67"/>
      <c r="FK67"/>
      <c r="FL67"/>
      <c r="FM67"/>
      <c r="FN67"/>
      <c r="FO67"/>
      <c r="FP67"/>
      <c r="FQ67"/>
      <c r="FR67"/>
      <c r="FS67"/>
      <c r="FT67"/>
      <c r="FU67"/>
      <c r="FV67"/>
      <c r="FW67"/>
      <c r="FX67"/>
      <c r="FY67"/>
      <c r="FZ67"/>
      <c r="GA67"/>
      <c r="GB67"/>
      <c r="GC67"/>
      <c r="GD67"/>
      <c r="GE67"/>
      <c r="GF67"/>
      <c r="GG67"/>
      <c r="GH67"/>
      <c r="GI67"/>
      <c r="GJ67"/>
      <c r="GK67"/>
      <c r="GL67"/>
      <c r="GM67"/>
      <c r="GN67"/>
      <c r="GO67"/>
      <c r="GP67"/>
      <c r="GQ67"/>
      <c r="GR67"/>
      <c r="GS67"/>
      <c r="GT67"/>
      <c r="GU67"/>
      <c r="GV67"/>
      <c r="GW67"/>
      <c r="GX67"/>
      <c r="GY67"/>
      <c r="GZ67"/>
      <c r="HA67"/>
      <c r="HB67"/>
      <c r="HC67"/>
      <c r="HD67"/>
      <c r="HE67"/>
      <c r="HF67"/>
      <c r="HG67"/>
      <c r="HH67"/>
      <c r="HI67"/>
      <c r="HJ67"/>
      <c r="HK67"/>
      <c r="HL67"/>
      <c r="HM67"/>
      <c r="HN67"/>
      <c r="HO67"/>
      <c r="HP67"/>
      <c r="HQ67"/>
      <c r="HR67"/>
      <c r="HS67"/>
      <c r="HT67"/>
      <c r="HU67"/>
      <c r="HV67"/>
      <c r="HW67"/>
      <c r="HX67"/>
      <c r="HY67"/>
      <c r="HZ67"/>
      <c r="IA67"/>
      <c r="IB67"/>
      <c r="IC67"/>
      <c r="ID67"/>
      <c r="IE67"/>
      <c r="IF67"/>
      <c r="IG67"/>
      <c r="IH67"/>
      <c r="II67"/>
      <c r="IJ67"/>
      <c r="IK67"/>
      <c r="IL67"/>
      <c r="IM67"/>
      <c r="IN67"/>
      <c r="IO67"/>
      <c r="IP67"/>
      <c r="IQ67"/>
      <c r="IR67"/>
      <c r="IS67"/>
      <c r="IT67"/>
      <c r="IU67"/>
      <c r="IV67"/>
    </row>
    <row r="68" spans="1:256">
      <c r="A68" s="42" t="s">
        <v>98</v>
      </c>
      <c r="B68" s="62" t="s">
        <v>87</v>
      </c>
      <c r="C68" s="57">
        <v>5.199634224369845</v>
      </c>
      <c r="D68" s="57">
        <v>6.4447718469575364</v>
      </c>
      <c r="E68" s="57">
        <v>9.5885898129337761</v>
      </c>
      <c r="F68" s="57">
        <v>-10.833011814590492</v>
      </c>
      <c r="G68" s="57">
        <v>7.2704957657591791</v>
      </c>
      <c r="H68" s="57">
        <v>12.486680442548106</v>
      </c>
      <c r="I68" s="42" t="s">
        <v>98</v>
      </c>
      <c r="J68" s="57">
        <v>0.40073452952708521</v>
      </c>
      <c r="K68" s="57">
        <v>15.96290047998032</v>
      </c>
      <c r="L68" s="57">
        <v>20.398023926382834</v>
      </c>
      <c r="M68" s="57" t="s">
        <v>87</v>
      </c>
      <c r="N68" s="57">
        <v>-0.52596975673898783</v>
      </c>
      <c r="O68" s="62" t="s">
        <v>87</v>
      </c>
      <c r="P68" s="62" t="s">
        <v>87</v>
      </c>
      <c r="Q68" s="61"/>
      <c r="R68"/>
      <c r="S68"/>
      <c r="T68"/>
      <c r="U68"/>
      <c r="V68"/>
      <c r="W68"/>
      <c r="X68"/>
      <c r="Y68"/>
      <c r="Z68"/>
      <c r="AA68"/>
      <c r="AB68"/>
      <c r="AC68"/>
      <c r="AD68"/>
      <c r="AE68"/>
      <c r="AF68"/>
      <c r="AG68"/>
      <c r="AH68"/>
      <c r="AI68"/>
      <c r="AJ68"/>
      <c r="AK68"/>
      <c r="AL68"/>
      <c r="AM68"/>
      <c r="AN68"/>
      <c r="AO68"/>
      <c r="AP68"/>
      <c r="AQ68"/>
      <c r="AR68"/>
      <c r="AS68"/>
      <c r="AT68"/>
      <c r="AU68"/>
      <c r="AV68"/>
      <c r="AW68"/>
      <c r="AX68"/>
      <c r="AY68"/>
      <c r="AZ68"/>
      <c r="BA68"/>
      <c r="BB68"/>
      <c r="BC68"/>
      <c r="BD68"/>
      <c r="BE68"/>
      <c r="BF68"/>
      <c r="BG68"/>
      <c r="BH68"/>
      <c r="BI68"/>
      <c r="BJ68"/>
      <c r="BK68"/>
      <c r="BL68"/>
      <c r="BM68"/>
      <c r="BN68"/>
      <c r="BO68"/>
      <c r="BP68"/>
      <c r="BQ68"/>
      <c r="BR68"/>
      <c r="BS68"/>
      <c r="BT68"/>
      <c r="BU68"/>
      <c r="BV68"/>
      <c r="BW68"/>
      <c r="BX68"/>
      <c r="BY68"/>
      <c r="BZ68"/>
      <c r="CA68"/>
      <c r="CB68"/>
      <c r="CC68"/>
      <c r="CD68"/>
      <c r="CE68"/>
      <c r="CF68"/>
      <c r="CG68"/>
      <c r="CH68"/>
      <c r="CI68"/>
      <c r="CJ68"/>
      <c r="CK68"/>
      <c r="CL68"/>
      <c r="CM68"/>
      <c r="CN68"/>
      <c r="CO68"/>
      <c r="CP68"/>
      <c r="CQ68"/>
      <c r="CR68"/>
      <c r="CS68"/>
      <c r="CT68"/>
      <c r="CU68"/>
      <c r="CV68"/>
      <c r="CW68"/>
      <c r="CX68"/>
      <c r="CY68"/>
      <c r="CZ68"/>
      <c r="DA68"/>
      <c r="DB68"/>
      <c r="DC68"/>
      <c r="DD68"/>
      <c r="DE68"/>
      <c r="DF68"/>
      <c r="DG68"/>
      <c r="DH68"/>
      <c r="DI68"/>
      <c r="DJ68"/>
      <c r="DK68"/>
      <c r="DL68"/>
      <c r="DM68"/>
      <c r="DN68"/>
      <c r="DO68"/>
      <c r="DP68"/>
      <c r="DQ68"/>
      <c r="DR68"/>
      <c r="DS68"/>
      <c r="DT68"/>
      <c r="DU68"/>
      <c r="DV68"/>
      <c r="DW68"/>
      <c r="DX68"/>
      <c r="DY68"/>
      <c r="DZ68"/>
      <c r="EA68"/>
      <c r="EB68"/>
      <c r="EC68"/>
      <c r="ED68"/>
      <c r="EE68"/>
      <c r="EF68"/>
      <c r="EG68"/>
      <c r="EH68"/>
      <c r="EI68"/>
      <c r="EJ68"/>
      <c r="EK68"/>
      <c r="EL68"/>
      <c r="EM68"/>
      <c r="EN68"/>
      <c r="EO68"/>
      <c r="EP68"/>
      <c r="EQ68"/>
      <c r="ER68"/>
      <c r="ES68"/>
      <c r="ET68"/>
      <c r="EU68"/>
      <c r="EV68"/>
      <c r="EW68"/>
      <c r="EX68"/>
      <c r="EY68"/>
      <c r="EZ68"/>
      <c r="FA68"/>
      <c r="FB68"/>
      <c r="FC68"/>
      <c r="FD68"/>
      <c r="FE68"/>
      <c r="FF68"/>
      <c r="FG68"/>
      <c r="FH68"/>
      <c r="FI68"/>
      <c r="FJ68"/>
      <c r="FK68"/>
      <c r="FL68"/>
      <c r="FM68"/>
      <c r="FN68"/>
      <c r="FO68"/>
      <c r="FP68"/>
      <c r="FQ68"/>
      <c r="FR68"/>
      <c r="FS68"/>
      <c r="FT68"/>
      <c r="FU68"/>
      <c r="FV68"/>
      <c r="FW68"/>
      <c r="FX68"/>
      <c r="FY68"/>
      <c r="FZ68"/>
      <c r="GA68"/>
      <c r="GB68"/>
      <c r="GC68"/>
      <c r="GD68"/>
      <c r="GE68"/>
      <c r="GF68"/>
      <c r="GG68"/>
      <c r="GH68"/>
      <c r="GI68"/>
      <c r="GJ68"/>
      <c r="GK68"/>
      <c r="GL68"/>
      <c r="GM68"/>
      <c r="GN68"/>
      <c r="GO68"/>
      <c r="GP68"/>
      <c r="GQ68"/>
      <c r="GR68"/>
      <c r="GS68"/>
      <c r="GT68"/>
      <c r="GU68"/>
      <c r="GV68"/>
      <c r="GW68"/>
      <c r="GX68"/>
      <c r="GY68"/>
      <c r="GZ68"/>
      <c r="HA68"/>
      <c r="HB68"/>
      <c r="HC68"/>
      <c r="HD68"/>
      <c r="HE68"/>
      <c r="HF68"/>
      <c r="HG68"/>
      <c r="HH68"/>
      <c r="HI68"/>
      <c r="HJ68"/>
      <c r="HK68"/>
      <c r="HL68"/>
      <c r="HM68"/>
      <c r="HN68"/>
      <c r="HO68"/>
      <c r="HP68"/>
      <c r="HQ68"/>
      <c r="HR68"/>
      <c r="HS68"/>
      <c r="HT68"/>
      <c r="HU68"/>
      <c r="HV68"/>
      <c r="HW68"/>
      <c r="HX68"/>
      <c r="HY68"/>
      <c r="HZ68"/>
      <c r="IA68"/>
      <c r="IB68"/>
      <c r="IC68"/>
      <c r="ID68"/>
      <c r="IE68"/>
      <c r="IF68"/>
      <c r="IG68"/>
      <c r="IH68"/>
      <c r="II68"/>
      <c r="IJ68"/>
      <c r="IK68"/>
      <c r="IL68"/>
      <c r="IM68"/>
      <c r="IN68"/>
      <c r="IO68"/>
      <c r="IP68"/>
      <c r="IQ68"/>
      <c r="IR68"/>
      <c r="IS68"/>
      <c r="IT68"/>
      <c r="IU68"/>
      <c r="IV68"/>
    </row>
    <row r="69" spans="1:256">
      <c r="A69" s="42"/>
      <c r="B69" s="62"/>
      <c r="C69" s="57"/>
      <c r="D69" s="57"/>
      <c r="E69" s="57"/>
      <c r="F69" s="57"/>
      <c r="G69" s="57"/>
      <c r="H69" s="57"/>
      <c r="I69" s="38"/>
      <c r="J69" s="57"/>
      <c r="K69" s="57"/>
      <c r="L69" s="57"/>
      <c r="M69" s="57"/>
      <c r="N69" s="57"/>
      <c r="O69" s="62"/>
      <c r="P69" s="62"/>
      <c r="Q69" s="61"/>
      <c r="R69"/>
      <c r="S69"/>
      <c r="T69"/>
      <c r="U69"/>
      <c r="V69"/>
      <c r="W69"/>
      <c r="X69"/>
      <c r="Y69"/>
      <c r="Z69"/>
      <c r="AA69"/>
      <c r="AB69"/>
      <c r="AC69"/>
      <c r="AD69"/>
      <c r="AE69"/>
      <c r="AF69"/>
      <c r="AG69"/>
      <c r="AH69"/>
      <c r="AI69"/>
      <c r="AJ69"/>
      <c r="AK69"/>
      <c r="AL69"/>
      <c r="AM69"/>
      <c r="AN69"/>
      <c r="AO69"/>
      <c r="AP69"/>
      <c r="AQ69"/>
      <c r="AR69"/>
      <c r="AS69"/>
      <c r="AT69"/>
      <c r="AU69"/>
      <c r="AV69"/>
      <c r="AW69"/>
      <c r="AX69"/>
      <c r="AY69"/>
      <c r="AZ69"/>
      <c r="BA69"/>
      <c r="BB69"/>
      <c r="BC69"/>
      <c r="BD69"/>
      <c r="BE69"/>
      <c r="BF69"/>
      <c r="BG69"/>
      <c r="BH69"/>
      <c r="BI69"/>
      <c r="BJ69"/>
      <c r="BK69"/>
      <c r="BL69"/>
      <c r="BM69"/>
      <c r="BN69"/>
      <c r="BO69"/>
      <c r="BP69"/>
      <c r="BQ69"/>
      <c r="BR69"/>
      <c r="BS69"/>
      <c r="BT69"/>
      <c r="BU69"/>
      <c r="BV69"/>
      <c r="BW69"/>
      <c r="BX69"/>
      <c r="BY69"/>
      <c r="BZ69"/>
      <c r="CA69"/>
      <c r="CB69"/>
      <c r="CC69"/>
      <c r="CD69"/>
      <c r="CE69"/>
      <c r="CF69"/>
      <c r="CG69"/>
      <c r="CH69"/>
      <c r="CI69"/>
      <c r="CJ69"/>
      <c r="CK69"/>
      <c r="CL69"/>
      <c r="CM69"/>
      <c r="CN69"/>
      <c r="CO69"/>
      <c r="CP69"/>
      <c r="CQ69"/>
      <c r="CR69"/>
      <c r="CS69"/>
      <c r="CT69"/>
      <c r="CU69"/>
      <c r="CV69"/>
      <c r="CW69"/>
      <c r="CX69"/>
      <c r="CY69"/>
      <c r="CZ69"/>
      <c r="DA69"/>
      <c r="DB69"/>
      <c r="DC69"/>
      <c r="DD69"/>
      <c r="DE69"/>
      <c r="DF69"/>
      <c r="DG69"/>
      <c r="DH69"/>
      <c r="DI69"/>
      <c r="DJ69"/>
      <c r="DK69"/>
      <c r="DL69"/>
      <c r="DM69"/>
      <c r="DN69"/>
      <c r="DO69"/>
      <c r="DP69"/>
      <c r="DQ69"/>
      <c r="DR69"/>
      <c r="DS69"/>
      <c r="DT69"/>
      <c r="DU69"/>
      <c r="DV69"/>
      <c r="DW69"/>
      <c r="DX69"/>
      <c r="DY69"/>
      <c r="DZ69"/>
      <c r="EA69"/>
      <c r="EB69"/>
      <c r="EC69"/>
      <c r="ED69"/>
      <c r="EE69"/>
      <c r="EF69"/>
      <c r="EG69"/>
      <c r="EH69"/>
      <c r="EI69"/>
      <c r="EJ69"/>
      <c r="EK69"/>
      <c r="EL69"/>
      <c r="EM69"/>
      <c r="EN69"/>
      <c r="EO69"/>
      <c r="EP69"/>
      <c r="EQ69"/>
      <c r="ER69"/>
      <c r="ES69"/>
      <c r="ET69"/>
      <c r="EU69"/>
      <c r="EV69"/>
      <c r="EW69"/>
      <c r="EX69"/>
      <c r="EY69"/>
      <c r="EZ69"/>
      <c r="FA69"/>
      <c r="FB69"/>
      <c r="FC69"/>
      <c r="FD69"/>
      <c r="FE69"/>
      <c r="FF69"/>
      <c r="FG69"/>
      <c r="FH69"/>
      <c r="FI69"/>
      <c r="FJ69"/>
      <c r="FK69"/>
      <c r="FL69"/>
      <c r="FM69"/>
      <c r="FN69"/>
      <c r="FO69"/>
      <c r="FP69"/>
      <c r="FQ69"/>
      <c r="FR69"/>
      <c r="FS69"/>
      <c r="FT69"/>
      <c r="FU69"/>
      <c r="FV69"/>
      <c r="FW69"/>
      <c r="FX69"/>
      <c r="FY69"/>
      <c r="FZ69"/>
      <c r="GA69"/>
      <c r="GB69"/>
      <c r="GC69"/>
      <c r="GD69"/>
      <c r="GE69"/>
      <c r="GF69"/>
      <c r="GG69"/>
      <c r="GH69"/>
      <c r="GI69"/>
      <c r="GJ69"/>
      <c r="GK69"/>
      <c r="GL69"/>
      <c r="GM69"/>
      <c r="GN69"/>
      <c r="GO69"/>
      <c r="GP69"/>
      <c r="GQ69"/>
      <c r="GR69"/>
      <c r="GS69"/>
      <c r="GT69"/>
      <c r="GU69"/>
      <c r="GV69"/>
      <c r="GW69"/>
      <c r="GX69"/>
      <c r="GY69"/>
      <c r="GZ69"/>
      <c r="HA69"/>
      <c r="HB69"/>
      <c r="HC69"/>
      <c r="HD69"/>
      <c r="HE69"/>
      <c r="HF69"/>
      <c r="HG69"/>
      <c r="HH69"/>
      <c r="HI69"/>
      <c r="HJ69"/>
      <c r="HK69"/>
      <c r="HL69"/>
      <c r="HM69"/>
      <c r="HN69"/>
      <c r="HO69"/>
      <c r="HP69"/>
      <c r="HQ69"/>
      <c r="HR69"/>
      <c r="HS69"/>
      <c r="HT69"/>
      <c r="HU69"/>
      <c r="HV69"/>
      <c r="HW69"/>
      <c r="HX69"/>
      <c r="HY69"/>
      <c r="HZ69"/>
      <c r="IA69"/>
      <c r="IB69"/>
      <c r="IC69"/>
      <c r="ID69"/>
      <c r="IE69"/>
      <c r="IF69"/>
      <c r="IG69"/>
      <c r="IH69"/>
      <c r="II69"/>
      <c r="IJ69"/>
      <c r="IK69"/>
      <c r="IL69"/>
      <c r="IM69"/>
      <c r="IN69"/>
      <c r="IO69"/>
      <c r="IP69"/>
      <c r="IQ69"/>
      <c r="IR69"/>
      <c r="IS69"/>
      <c r="IT69"/>
      <c r="IU69"/>
      <c r="IV69"/>
    </row>
    <row r="70" spans="1:256">
      <c r="A70" s="45">
        <v>2016</v>
      </c>
      <c r="B70" s="62"/>
      <c r="C70" s="57"/>
      <c r="D70" s="57"/>
      <c r="E70" s="57"/>
      <c r="F70" s="57"/>
      <c r="G70" s="57"/>
      <c r="H70" s="57"/>
      <c r="I70" s="45">
        <v>2016</v>
      </c>
      <c r="J70" s="57"/>
      <c r="K70" s="57"/>
      <c r="L70" s="57"/>
      <c r="M70" s="57"/>
      <c r="N70" s="57"/>
      <c r="O70" s="62"/>
      <c r="P70" s="62"/>
      <c r="Q70" s="61"/>
      <c r="R70"/>
      <c r="S70"/>
      <c r="T70"/>
      <c r="U70"/>
      <c r="V70"/>
      <c r="W70"/>
      <c r="X70"/>
      <c r="Y70"/>
      <c r="Z70"/>
      <c r="AA70"/>
      <c r="AB70"/>
      <c r="AC70"/>
      <c r="AD70"/>
      <c r="AE70"/>
      <c r="AF70"/>
      <c r="AG70"/>
      <c r="AH70"/>
      <c r="AI70"/>
      <c r="AJ70"/>
      <c r="AK70"/>
      <c r="AL70"/>
      <c r="AM70"/>
      <c r="AN70"/>
      <c r="AO70"/>
      <c r="AP70"/>
      <c r="AQ70"/>
      <c r="AR70"/>
      <c r="AS70"/>
      <c r="AT70"/>
      <c r="AU70"/>
      <c r="AV70"/>
      <c r="AW70"/>
      <c r="AX70"/>
      <c r="AY70"/>
      <c r="AZ70"/>
      <c r="BA70"/>
      <c r="BB70"/>
      <c r="BC70"/>
      <c r="BD70"/>
      <c r="BE70"/>
      <c r="BF70"/>
      <c r="BG70"/>
      <c r="BH70"/>
      <c r="BI70"/>
      <c r="BJ70"/>
      <c r="BK70"/>
      <c r="BL70"/>
      <c r="BM70"/>
      <c r="BN70"/>
      <c r="BO70"/>
      <c r="BP70"/>
      <c r="BQ70"/>
      <c r="BR70"/>
      <c r="BS70"/>
      <c r="BT70"/>
      <c r="BU70"/>
      <c r="BV70"/>
      <c r="BW70"/>
      <c r="BX70"/>
      <c r="BY70"/>
      <c r="BZ70"/>
      <c r="CA70"/>
      <c r="CB70"/>
      <c r="CC70"/>
      <c r="CD70"/>
      <c r="CE70"/>
      <c r="CF70"/>
      <c r="CG70"/>
      <c r="CH70"/>
      <c r="CI70"/>
      <c r="CJ70"/>
      <c r="CK70"/>
      <c r="CL70"/>
      <c r="CM70"/>
      <c r="CN70"/>
      <c r="CO70"/>
      <c r="CP70"/>
      <c r="CQ70"/>
      <c r="CR70"/>
      <c r="CS70"/>
      <c r="CT70"/>
      <c r="CU70"/>
      <c r="CV70"/>
      <c r="CW70"/>
      <c r="CX70"/>
      <c r="CY70"/>
      <c r="CZ70"/>
      <c r="DA70"/>
      <c r="DB70"/>
      <c r="DC70"/>
      <c r="DD70"/>
      <c r="DE70"/>
      <c r="DF70"/>
      <c r="DG70"/>
      <c r="DH70"/>
      <c r="DI70"/>
      <c r="DJ70"/>
      <c r="DK70"/>
      <c r="DL70"/>
      <c r="DM70"/>
      <c r="DN70"/>
      <c r="DO70"/>
      <c r="DP70"/>
      <c r="DQ70"/>
      <c r="DR70"/>
      <c r="DS70"/>
      <c r="DT70"/>
      <c r="DU70"/>
      <c r="DV70"/>
      <c r="DW70"/>
      <c r="DX70"/>
      <c r="DY70"/>
      <c r="DZ70"/>
      <c r="EA70"/>
      <c r="EB70"/>
      <c r="EC70"/>
      <c r="ED70"/>
      <c r="EE70"/>
      <c r="EF70"/>
      <c r="EG70"/>
      <c r="EH70"/>
      <c r="EI70"/>
      <c r="EJ70"/>
      <c r="EK70"/>
      <c r="EL70"/>
      <c r="EM70"/>
      <c r="EN70"/>
      <c r="EO70"/>
      <c r="EP70"/>
      <c r="EQ70"/>
      <c r="ER70"/>
      <c r="ES70"/>
      <c r="ET70"/>
      <c r="EU70"/>
      <c r="EV70"/>
      <c r="EW70"/>
      <c r="EX70"/>
      <c r="EY70"/>
      <c r="EZ70"/>
      <c r="FA70"/>
      <c r="FB70"/>
      <c r="FC70"/>
      <c r="FD70"/>
      <c r="FE70"/>
      <c r="FF70"/>
      <c r="FG70"/>
      <c r="FH70"/>
      <c r="FI70"/>
      <c r="FJ70"/>
      <c r="FK70"/>
      <c r="FL70"/>
      <c r="FM70"/>
      <c r="FN70"/>
      <c r="FO70"/>
      <c r="FP70"/>
      <c r="FQ70"/>
      <c r="FR70"/>
      <c r="FS70"/>
      <c r="FT70"/>
      <c r="FU70"/>
      <c r="FV70"/>
      <c r="FW70"/>
      <c r="FX70"/>
      <c r="FY70"/>
      <c r="FZ70"/>
      <c r="GA70"/>
      <c r="GB70"/>
      <c r="GC70"/>
      <c r="GD70"/>
      <c r="GE70"/>
      <c r="GF70"/>
      <c r="GG70"/>
      <c r="GH70"/>
      <c r="GI70"/>
      <c r="GJ70"/>
      <c r="GK70"/>
      <c r="GL70"/>
      <c r="GM70"/>
      <c r="GN70"/>
      <c r="GO70"/>
      <c r="GP70"/>
      <c r="GQ70"/>
      <c r="GR70"/>
      <c r="GS70"/>
      <c r="GT70"/>
      <c r="GU70"/>
      <c r="GV70"/>
      <c r="GW70"/>
      <c r="GX70"/>
      <c r="GY70"/>
      <c r="GZ70"/>
      <c r="HA70"/>
      <c r="HB70"/>
      <c r="HC70"/>
      <c r="HD70"/>
      <c r="HE70"/>
      <c r="HF70"/>
      <c r="HG70"/>
      <c r="HH70"/>
      <c r="HI70"/>
      <c r="HJ70"/>
      <c r="HK70"/>
      <c r="HL70"/>
      <c r="HM70"/>
      <c r="HN70"/>
      <c r="HO70"/>
      <c r="HP70"/>
      <c r="HQ70"/>
      <c r="HR70"/>
      <c r="HS70"/>
      <c r="HT70"/>
      <c r="HU70"/>
      <c r="HV70"/>
      <c r="HW70"/>
      <c r="HX70"/>
      <c r="HY70"/>
      <c r="HZ70"/>
      <c r="IA70"/>
      <c r="IB70"/>
      <c r="IC70"/>
      <c r="ID70"/>
      <c r="IE70"/>
      <c r="IF70"/>
      <c r="IG70"/>
      <c r="IH70"/>
      <c r="II70"/>
      <c r="IJ70"/>
      <c r="IK70"/>
      <c r="IL70"/>
      <c r="IM70"/>
      <c r="IN70"/>
      <c r="IO70"/>
      <c r="IP70"/>
      <c r="IQ70"/>
      <c r="IR70"/>
      <c r="IS70"/>
      <c r="IT70"/>
      <c r="IU70"/>
      <c r="IV70"/>
    </row>
    <row r="71" spans="1:256">
      <c r="A71" s="45"/>
      <c r="B71" s="62"/>
      <c r="C71" s="57"/>
      <c r="D71" s="57"/>
      <c r="E71" s="57"/>
      <c r="F71" s="57"/>
      <c r="G71" s="57"/>
      <c r="H71" s="57"/>
      <c r="I71" s="45"/>
      <c r="J71" s="57"/>
      <c r="K71" s="57"/>
      <c r="L71" s="57"/>
      <c r="M71" s="57"/>
      <c r="N71" s="57"/>
      <c r="Q71" s="61"/>
      <c r="R71"/>
      <c r="S71"/>
      <c r="T71"/>
      <c r="U71"/>
      <c r="V71"/>
      <c r="W71"/>
      <c r="X71"/>
      <c r="Y71"/>
      <c r="Z71"/>
      <c r="AA71"/>
      <c r="AB71"/>
      <c r="AC71"/>
      <c r="AD71"/>
      <c r="AE71"/>
      <c r="AF71"/>
      <c r="AG71"/>
      <c r="AH71"/>
      <c r="AI71"/>
      <c r="AJ71"/>
      <c r="AK71"/>
      <c r="AL71"/>
      <c r="AM71"/>
      <c r="AN71"/>
      <c r="AO71"/>
      <c r="AP71"/>
      <c r="AQ71"/>
      <c r="AR71"/>
      <c r="AS71"/>
      <c r="AT71"/>
      <c r="AU71"/>
      <c r="AV71"/>
      <c r="AW71"/>
      <c r="AX71"/>
      <c r="AY71"/>
      <c r="AZ71"/>
      <c r="BA71"/>
      <c r="BB71"/>
      <c r="BC71"/>
      <c r="BD71"/>
      <c r="BE71"/>
      <c r="BF71"/>
      <c r="BG71"/>
      <c r="BH71"/>
      <c r="BI71"/>
      <c r="BJ71"/>
      <c r="BK71"/>
      <c r="BL71"/>
      <c r="BM71"/>
      <c r="BN71"/>
      <c r="BO71"/>
      <c r="BP71"/>
      <c r="BQ71"/>
      <c r="BR71"/>
      <c r="BS71"/>
      <c r="BT71"/>
      <c r="BU71"/>
      <c r="BV71"/>
      <c r="BW71"/>
      <c r="BX71"/>
      <c r="BY71"/>
      <c r="BZ71"/>
      <c r="CA71"/>
      <c r="CB71"/>
      <c r="CC71"/>
      <c r="CD71"/>
      <c r="CE71"/>
      <c r="CF71"/>
      <c r="CG71"/>
      <c r="CH71"/>
      <c r="CI71"/>
      <c r="CJ71"/>
      <c r="CK71"/>
      <c r="CL71"/>
      <c r="CM71"/>
      <c r="CN71"/>
      <c r="CO71"/>
      <c r="CP71"/>
      <c r="CQ71"/>
      <c r="CR71"/>
      <c r="CS71"/>
      <c r="CT71"/>
      <c r="CU71"/>
      <c r="CV71"/>
      <c r="CW71"/>
      <c r="CX71"/>
      <c r="CY71"/>
      <c r="CZ71"/>
      <c r="DA71"/>
      <c r="DB71"/>
      <c r="DC71"/>
      <c r="DD71"/>
      <c r="DE71"/>
      <c r="DF71"/>
      <c r="DG71"/>
      <c r="DH71"/>
      <c r="DI71"/>
      <c r="DJ71"/>
      <c r="DK71"/>
      <c r="DL71"/>
      <c r="DM71"/>
      <c r="DN71"/>
      <c r="DO71"/>
      <c r="DP71"/>
      <c r="DQ71"/>
      <c r="DR71"/>
      <c r="DS71"/>
      <c r="DT71"/>
      <c r="DU71"/>
      <c r="DV71"/>
      <c r="DW71"/>
      <c r="DX71"/>
      <c r="DY71"/>
      <c r="DZ71"/>
      <c r="EA71"/>
      <c r="EB71"/>
      <c r="EC71"/>
      <c r="ED71"/>
      <c r="EE71"/>
      <c r="EF71"/>
      <c r="EG71"/>
      <c r="EH71"/>
      <c r="EI71"/>
      <c r="EJ71"/>
      <c r="EK71"/>
      <c r="EL71"/>
      <c r="EM71"/>
      <c r="EN71"/>
      <c r="EO71"/>
      <c r="EP71"/>
      <c r="EQ71"/>
      <c r="ER71"/>
      <c r="ES71"/>
      <c r="ET71"/>
      <c r="EU71"/>
      <c r="EV71"/>
      <c r="EW71"/>
      <c r="EX71"/>
      <c r="EY71"/>
      <c r="EZ71"/>
      <c r="FA71"/>
      <c r="FB71"/>
      <c r="FC71"/>
      <c r="FD71"/>
      <c r="FE71"/>
      <c r="FF71"/>
      <c r="FG71"/>
      <c r="FH71"/>
      <c r="FI71"/>
      <c r="FJ71"/>
      <c r="FK71"/>
      <c r="FL71"/>
      <c r="FM71"/>
      <c r="FN71"/>
      <c r="FO71"/>
      <c r="FP71"/>
      <c r="FQ71"/>
      <c r="FR71"/>
      <c r="FS71"/>
      <c r="FT71"/>
      <c r="FU71"/>
      <c r="FV71"/>
      <c r="FW71"/>
      <c r="FX71"/>
      <c r="FY71"/>
      <c r="FZ71"/>
      <c r="GA71"/>
      <c r="GB71"/>
      <c r="GC71"/>
      <c r="GD71"/>
      <c r="GE71"/>
      <c r="GF71"/>
      <c r="GG71"/>
      <c r="GH71"/>
      <c r="GI71"/>
      <c r="GJ71"/>
      <c r="GK71"/>
      <c r="GL71"/>
      <c r="GM71"/>
      <c r="GN71"/>
      <c r="GO71"/>
      <c r="GP71"/>
      <c r="GQ71"/>
      <c r="GR71"/>
      <c r="GS71"/>
      <c r="GT71"/>
      <c r="GU71"/>
      <c r="GV71"/>
      <c r="GW71"/>
      <c r="GX71"/>
      <c r="GY71"/>
      <c r="GZ71"/>
      <c r="HA71"/>
      <c r="HB71"/>
      <c r="HC71"/>
      <c r="HD71"/>
      <c r="HE71"/>
      <c r="HF71"/>
      <c r="HG71"/>
      <c r="HH71"/>
      <c r="HI71"/>
      <c r="HJ71"/>
      <c r="HK71"/>
      <c r="HL71"/>
      <c r="HM71"/>
      <c r="HN71"/>
      <c r="HO71"/>
      <c r="HP71"/>
      <c r="HQ71"/>
      <c r="HR71"/>
      <c r="HS71"/>
      <c r="HT71"/>
      <c r="HU71"/>
      <c r="HV71"/>
      <c r="HW71"/>
      <c r="HX71"/>
      <c r="HY71"/>
      <c r="HZ71"/>
      <c r="IA71"/>
      <c r="IB71"/>
      <c r="IC71"/>
      <c r="ID71"/>
      <c r="IE71"/>
      <c r="IF71"/>
      <c r="IG71"/>
      <c r="IH71"/>
      <c r="II71"/>
      <c r="IJ71"/>
      <c r="IK71"/>
      <c r="IL71"/>
      <c r="IM71"/>
      <c r="IN71"/>
      <c r="IO71"/>
      <c r="IP71"/>
      <c r="IQ71"/>
      <c r="IR71"/>
      <c r="IS71"/>
      <c r="IT71"/>
      <c r="IU71"/>
      <c r="IV71"/>
    </row>
    <row r="72" spans="1:256">
      <c r="A72" s="45" t="s">
        <v>86</v>
      </c>
      <c r="B72" s="62" t="s">
        <v>87</v>
      </c>
      <c r="C72" s="57">
        <v>0.81166485126669841</v>
      </c>
      <c r="D72" s="57">
        <v>18.555546078822346</v>
      </c>
      <c r="E72" s="57">
        <v>-20.444195637337117</v>
      </c>
      <c r="F72" s="57" t="s">
        <v>87</v>
      </c>
      <c r="G72" s="57">
        <v>9.3086742784016252</v>
      </c>
      <c r="H72" s="57">
        <v>8.2506771635130605</v>
      </c>
      <c r="I72" s="45" t="s">
        <v>86</v>
      </c>
      <c r="J72" s="57">
        <v>-1.9722445924949739</v>
      </c>
      <c r="K72" s="57">
        <v>-12.936498179582955</v>
      </c>
      <c r="L72" s="57">
        <v>-5.2742014702448614</v>
      </c>
      <c r="M72" s="57" t="s">
        <v>87</v>
      </c>
      <c r="N72" s="57">
        <v>3.7726305508075484</v>
      </c>
      <c r="O72" s="62" t="s">
        <v>87</v>
      </c>
      <c r="P72" s="62" t="s">
        <v>87</v>
      </c>
      <c r="Q72" s="61"/>
      <c r="R72"/>
      <c r="S72"/>
      <c r="T72"/>
      <c r="U72"/>
      <c r="V72"/>
      <c r="W72"/>
      <c r="X72"/>
      <c r="Y72"/>
      <c r="Z72"/>
      <c r="AA72"/>
      <c r="AB72"/>
      <c r="AC72"/>
      <c r="AD72"/>
      <c r="AE72"/>
      <c r="AF72"/>
      <c r="AG72"/>
      <c r="AH72"/>
      <c r="AI72"/>
      <c r="AJ72"/>
      <c r="AK72"/>
      <c r="AL72"/>
      <c r="AM72"/>
      <c r="AN72"/>
      <c r="AO72"/>
      <c r="AP72"/>
      <c r="AQ72"/>
      <c r="AR72"/>
      <c r="AS72"/>
      <c r="AT72"/>
      <c r="AU72"/>
      <c r="AV72"/>
      <c r="AW72"/>
      <c r="AX72"/>
      <c r="AY72"/>
      <c r="AZ72"/>
      <c r="BA72"/>
      <c r="BB72"/>
      <c r="BC72"/>
      <c r="BD72"/>
      <c r="BE72"/>
      <c r="BF72"/>
      <c r="BG72"/>
      <c r="BH72"/>
      <c r="BI72"/>
      <c r="BJ72"/>
      <c r="BK72"/>
      <c r="BL72"/>
      <c r="BM72"/>
      <c r="BN72"/>
      <c r="BO72"/>
      <c r="BP72"/>
      <c r="BQ72"/>
      <c r="BR72"/>
      <c r="BS72"/>
      <c r="BT72"/>
      <c r="BU72"/>
      <c r="BV72"/>
      <c r="BW72"/>
      <c r="BX72"/>
      <c r="BY72"/>
      <c r="BZ72"/>
      <c r="CA72"/>
      <c r="CB72"/>
      <c r="CC72"/>
      <c r="CD72"/>
      <c r="CE72"/>
      <c r="CF72"/>
      <c r="CG72"/>
      <c r="CH72"/>
      <c r="CI72"/>
      <c r="CJ72"/>
      <c r="CK72"/>
      <c r="CL72"/>
      <c r="CM72"/>
      <c r="CN72"/>
      <c r="CO72"/>
      <c r="CP72"/>
      <c r="CQ72"/>
      <c r="CR72"/>
      <c r="CS72"/>
      <c r="CT72"/>
      <c r="CU72"/>
      <c r="CV72"/>
      <c r="CW72"/>
      <c r="CX72"/>
      <c r="CY72"/>
      <c r="CZ72"/>
      <c r="DA72"/>
      <c r="DB72"/>
      <c r="DC72"/>
      <c r="DD72"/>
      <c r="DE72"/>
      <c r="DF72"/>
      <c r="DG72"/>
      <c r="DH72"/>
      <c r="DI72"/>
      <c r="DJ72"/>
      <c r="DK72"/>
      <c r="DL72"/>
      <c r="DM72"/>
      <c r="DN72"/>
      <c r="DO72"/>
      <c r="DP72"/>
      <c r="DQ72"/>
      <c r="DR72"/>
      <c r="DS72"/>
      <c r="DT72"/>
      <c r="DU72"/>
      <c r="DV72"/>
      <c r="DW72"/>
      <c r="DX72"/>
      <c r="DY72"/>
      <c r="DZ72"/>
      <c r="EA72"/>
      <c r="EB72"/>
      <c r="EC72"/>
      <c r="ED72"/>
      <c r="EE72"/>
      <c r="EF72"/>
      <c r="EG72"/>
      <c r="EH72"/>
      <c r="EI72"/>
      <c r="EJ72"/>
      <c r="EK72"/>
      <c r="EL72"/>
      <c r="EM72"/>
      <c r="EN72"/>
      <c r="EO72"/>
      <c r="EP72"/>
      <c r="EQ72"/>
      <c r="ER72"/>
      <c r="ES72"/>
      <c r="ET72"/>
      <c r="EU72"/>
      <c r="EV72"/>
      <c r="EW72"/>
      <c r="EX72"/>
      <c r="EY72"/>
      <c r="EZ72"/>
      <c r="FA72"/>
      <c r="FB72"/>
      <c r="FC72"/>
      <c r="FD72"/>
      <c r="FE72"/>
      <c r="FF72"/>
      <c r="FG72"/>
      <c r="FH72"/>
      <c r="FI72"/>
      <c r="FJ72"/>
      <c r="FK72"/>
      <c r="FL72"/>
      <c r="FM72"/>
      <c r="FN72"/>
      <c r="FO72"/>
      <c r="FP72"/>
      <c r="FQ72"/>
      <c r="FR72"/>
      <c r="FS72"/>
      <c r="FT72"/>
      <c r="FU72"/>
      <c r="FV72"/>
      <c r="FW72"/>
      <c r="FX72"/>
      <c r="FY72"/>
      <c r="FZ72"/>
      <c r="GA72"/>
      <c r="GB72"/>
      <c r="GC72"/>
      <c r="GD72"/>
      <c r="GE72"/>
      <c r="GF72"/>
      <c r="GG72"/>
      <c r="GH72"/>
      <c r="GI72"/>
      <c r="GJ72"/>
      <c r="GK72"/>
      <c r="GL72"/>
      <c r="GM72"/>
      <c r="GN72"/>
      <c r="GO72"/>
      <c r="GP72"/>
      <c r="GQ72"/>
      <c r="GR72"/>
      <c r="GS72"/>
      <c r="GT72"/>
      <c r="GU72"/>
      <c r="GV72"/>
      <c r="GW72"/>
      <c r="GX72"/>
      <c r="GY72"/>
      <c r="GZ72"/>
      <c r="HA72"/>
      <c r="HB72"/>
      <c r="HC72"/>
      <c r="HD72"/>
      <c r="HE72"/>
      <c r="HF72"/>
      <c r="HG72"/>
      <c r="HH72"/>
      <c r="HI72"/>
      <c r="HJ72"/>
      <c r="HK72"/>
      <c r="HL72"/>
      <c r="HM72"/>
      <c r="HN72"/>
      <c r="HO72"/>
      <c r="HP72"/>
      <c r="HQ72"/>
      <c r="HR72"/>
      <c r="HS72"/>
      <c r="HT72"/>
      <c r="HU72"/>
      <c r="HV72"/>
      <c r="HW72"/>
      <c r="HX72"/>
      <c r="HY72"/>
      <c r="HZ72"/>
      <c r="IA72"/>
      <c r="IB72"/>
      <c r="IC72"/>
      <c r="ID72"/>
      <c r="IE72"/>
      <c r="IF72"/>
      <c r="IG72"/>
      <c r="IH72"/>
      <c r="II72"/>
      <c r="IJ72"/>
      <c r="IK72"/>
      <c r="IL72"/>
      <c r="IM72"/>
      <c r="IN72"/>
      <c r="IO72"/>
      <c r="IP72"/>
      <c r="IQ72"/>
      <c r="IR72"/>
      <c r="IS72"/>
      <c r="IT72"/>
      <c r="IU72"/>
      <c r="IV72"/>
    </row>
    <row r="73" spans="1:256">
      <c r="A73" s="45" t="s">
        <v>88</v>
      </c>
      <c r="B73" s="62" t="s">
        <v>87</v>
      </c>
      <c r="C73" s="57">
        <v>3.5043300252827692</v>
      </c>
      <c r="D73" s="57" t="s">
        <v>87</v>
      </c>
      <c r="E73" s="57">
        <v>-23.502961400559215</v>
      </c>
      <c r="F73" s="57" t="s">
        <v>87</v>
      </c>
      <c r="G73" s="57">
        <v>2.0595392050380354</v>
      </c>
      <c r="H73" s="57">
        <v>23.323112510719255</v>
      </c>
      <c r="I73" s="45" t="s">
        <v>88</v>
      </c>
      <c r="J73" s="57">
        <v>1.0957403476285634</v>
      </c>
      <c r="K73" s="57">
        <v>23.889041083784761</v>
      </c>
      <c r="L73" s="57">
        <v>-4.7213444227474071</v>
      </c>
      <c r="M73" s="57">
        <v>-100</v>
      </c>
      <c r="N73" s="57">
        <v>-2.856158879577535</v>
      </c>
      <c r="O73" s="62" t="s">
        <v>87</v>
      </c>
      <c r="P73" s="62" t="s">
        <v>87</v>
      </c>
      <c r="Q73" s="61"/>
      <c r="R73"/>
      <c r="S73"/>
      <c r="T73"/>
      <c r="U73"/>
      <c r="V73"/>
      <c r="W73"/>
      <c r="X73"/>
      <c r="Y73"/>
      <c r="Z73"/>
      <c r="AA73"/>
      <c r="AB73"/>
      <c r="AC73"/>
      <c r="AD73"/>
      <c r="AE73"/>
      <c r="AF73"/>
      <c r="AG73"/>
      <c r="AH73"/>
      <c r="AI73"/>
      <c r="AJ73"/>
      <c r="AK73"/>
      <c r="AL73"/>
      <c r="AM73"/>
      <c r="AN73"/>
      <c r="AO73"/>
      <c r="AP73"/>
      <c r="AQ73"/>
      <c r="AR73"/>
      <c r="AS73"/>
      <c r="AT73"/>
      <c r="AU73"/>
      <c r="AV73"/>
      <c r="AW73"/>
      <c r="AX73"/>
      <c r="AY73"/>
      <c r="AZ73"/>
      <c r="BA73"/>
      <c r="BB73"/>
      <c r="BC73"/>
      <c r="BD73"/>
      <c r="BE73"/>
      <c r="BF73"/>
      <c r="BG73"/>
      <c r="BH73"/>
      <c r="BI73"/>
      <c r="BJ73"/>
      <c r="BK73"/>
      <c r="BL73"/>
      <c r="BM73"/>
      <c r="BN73"/>
      <c r="BO73"/>
      <c r="BP73"/>
      <c r="BQ73"/>
      <c r="BR73"/>
      <c r="BS73"/>
      <c r="BT73"/>
      <c r="BU73"/>
      <c r="BV73"/>
      <c r="BW73"/>
      <c r="BX73"/>
      <c r="BY73"/>
      <c r="BZ73"/>
      <c r="CA73"/>
      <c r="CB73"/>
      <c r="CC73"/>
      <c r="CD73"/>
      <c r="CE73"/>
      <c r="CF73"/>
      <c r="CG73"/>
      <c r="CH73"/>
      <c r="CI73"/>
      <c r="CJ73"/>
      <c r="CK73"/>
      <c r="CL73"/>
      <c r="CM73"/>
      <c r="CN73"/>
      <c r="CO73"/>
      <c r="CP73"/>
      <c r="CQ73"/>
      <c r="CR73"/>
      <c r="CS73"/>
      <c r="CT73"/>
      <c r="CU73"/>
      <c r="CV73"/>
      <c r="CW73"/>
      <c r="CX73"/>
      <c r="CY73"/>
      <c r="CZ73"/>
      <c r="DA73"/>
      <c r="DB73"/>
      <c r="DC73"/>
      <c r="DD73"/>
      <c r="DE73"/>
      <c r="DF73"/>
      <c r="DG73"/>
      <c r="DH73"/>
      <c r="DI73"/>
      <c r="DJ73"/>
      <c r="DK73"/>
      <c r="DL73"/>
      <c r="DM73"/>
      <c r="DN73"/>
      <c r="DO73"/>
      <c r="DP73"/>
      <c r="DQ73"/>
      <c r="DR73"/>
      <c r="DS73"/>
      <c r="DT73"/>
      <c r="DU73"/>
      <c r="DV73"/>
      <c r="DW73"/>
      <c r="DX73"/>
      <c r="DY73"/>
      <c r="DZ73"/>
      <c r="EA73"/>
      <c r="EB73"/>
      <c r="EC73"/>
      <c r="ED73"/>
      <c r="EE73"/>
      <c r="EF73"/>
      <c r="EG73"/>
      <c r="EH73"/>
      <c r="EI73"/>
      <c r="EJ73"/>
      <c r="EK73"/>
      <c r="EL73"/>
      <c r="EM73"/>
      <c r="EN73"/>
      <c r="EO73"/>
      <c r="EP73"/>
      <c r="EQ73"/>
      <c r="ER73"/>
      <c r="ES73"/>
      <c r="ET73"/>
      <c r="EU73"/>
      <c r="EV73"/>
      <c r="EW73"/>
      <c r="EX73"/>
      <c r="EY73"/>
      <c r="EZ73"/>
      <c r="FA73"/>
      <c r="FB73"/>
      <c r="FC73"/>
      <c r="FD73"/>
      <c r="FE73"/>
      <c r="FF73"/>
      <c r="FG73"/>
      <c r="FH73"/>
      <c r="FI73"/>
      <c r="FJ73"/>
      <c r="FK73"/>
      <c r="FL73"/>
      <c r="FM73"/>
      <c r="FN73"/>
      <c r="FO73"/>
      <c r="FP73"/>
      <c r="FQ73"/>
      <c r="FR73"/>
      <c r="FS73"/>
      <c r="FT73"/>
      <c r="FU73"/>
      <c r="FV73"/>
      <c r="FW73"/>
      <c r="FX73"/>
      <c r="FY73"/>
      <c r="FZ73"/>
      <c r="GA73"/>
      <c r="GB73"/>
      <c r="GC73"/>
      <c r="GD73"/>
      <c r="GE73"/>
      <c r="GF73"/>
      <c r="GG73"/>
      <c r="GH73"/>
      <c r="GI73"/>
      <c r="GJ73"/>
      <c r="GK73"/>
      <c r="GL73"/>
      <c r="GM73"/>
      <c r="GN73"/>
      <c r="GO73"/>
      <c r="GP73"/>
      <c r="GQ73"/>
      <c r="GR73"/>
      <c r="GS73"/>
      <c r="GT73"/>
      <c r="GU73"/>
      <c r="GV73"/>
      <c r="GW73"/>
      <c r="GX73"/>
      <c r="GY73"/>
      <c r="GZ73"/>
      <c r="HA73"/>
      <c r="HB73"/>
      <c r="HC73"/>
      <c r="HD73"/>
      <c r="HE73"/>
      <c r="HF73"/>
      <c r="HG73"/>
      <c r="HH73"/>
      <c r="HI73"/>
      <c r="HJ73"/>
      <c r="HK73"/>
      <c r="HL73"/>
      <c r="HM73"/>
      <c r="HN73"/>
      <c r="HO73"/>
      <c r="HP73"/>
      <c r="HQ73"/>
      <c r="HR73"/>
      <c r="HS73"/>
      <c r="HT73"/>
      <c r="HU73"/>
      <c r="HV73"/>
      <c r="HW73"/>
      <c r="HX73"/>
      <c r="HY73"/>
      <c r="HZ73"/>
      <c r="IA73"/>
      <c r="IB73"/>
      <c r="IC73"/>
      <c r="ID73"/>
      <c r="IE73"/>
      <c r="IF73"/>
      <c r="IG73"/>
      <c r="IH73"/>
      <c r="II73"/>
      <c r="IJ73"/>
      <c r="IK73"/>
      <c r="IL73"/>
      <c r="IM73"/>
      <c r="IN73"/>
      <c r="IO73"/>
      <c r="IP73"/>
      <c r="IQ73"/>
      <c r="IR73"/>
      <c r="IS73"/>
      <c r="IT73"/>
      <c r="IU73"/>
      <c r="IV73"/>
    </row>
    <row r="74" spans="1:256">
      <c r="A74" s="45" t="s">
        <v>89</v>
      </c>
      <c r="B74" s="62" t="s">
        <v>87</v>
      </c>
      <c r="C74" s="57">
        <v>3.3054047708862271</v>
      </c>
      <c r="D74" s="57">
        <v>8.0919762169986456</v>
      </c>
      <c r="E74" s="57">
        <v>6.1356365454992954</v>
      </c>
      <c r="F74" s="57">
        <v>20.806662786072877</v>
      </c>
      <c r="G74" s="57">
        <v>4.1576656473021529</v>
      </c>
      <c r="H74" s="57">
        <v>28.323541230756433</v>
      </c>
      <c r="I74" s="45" t="s">
        <v>89</v>
      </c>
      <c r="J74" s="57">
        <v>-3.1311283581456877</v>
      </c>
      <c r="K74" s="57">
        <v>4.446343871138609</v>
      </c>
      <c r="L74" s="57">
        <v>-9.7666828097724476</v>
      </c>
      <c r="M74" s="57">
        <v>-36.363636363636367</v>
      </c>
      <c r="N74" s="57">
        <v>-3.131258748788639</v>
      </c>
      <c r="O74" s="62" t="s">
        <v>87</v>
      </c>
      <c r="P74" s="62" t="s">
        <v>87</v>
      </c>
      <c r="R74"/>
      <c r="S74"/>
      <c r="T74"/>
      <c r="U74"/>
      <c r="V74"/>
      <c r="W74"/>
      <c r="X74"/>
      <c r="Y74"/>
      <c r="Z74"/>
      <c r="AA74"/>
      <c r="AB74"/>
      <c r="AC74"/>
      <c r="AD74"/>
      <c r="AE74"/>
      <c r="AF74"/>
      <c r="AG74"/>
      <c r="AH74"/>
      <c r="AI74"/>
      <c r="AJ74"/>
      <c r="AK74"/>
      <c r="AL74"/>
      <c r="AM74"/>
      <c r="AN74"/>
      <c r="AO74"/>
      <c r="AP74"/>
      <c r="AQ74"/>
      <c r="AR74"/>
      <c r="AS74"/>
      <c r="AT74"/>
      <c r="AU74"/>
      <c r="AV74"/>
      <c r="AW74"/>
      <c r="AX74"/>
      <c r="AY74"/>
      <c r="AZ74"/>
      <c r="BA74"/>
      <c r="BB74"/>
      <c r="BC74"/>
      <c r="BD74"/>
      <c r="BE74"/>
      <c r="BF74"/>
      <c r="BG74"/>
      <c r="BH74"/>
      <c r="BI74"/>
      <c r="BJ74"/>
      <c r="BK74"/>
      <c r="BL74"/>
      <c r="BM74"/>
      <c r="BN74"/>
      <c r="BO74"/>
      <c r="BP74"/>
      <c r="BQ74"/>
      <c r="BR74"/>
      <c r="BS74"/>
      <c r="BT74"/>
      <c r="BU74"/>
      <c r="BV74"/>
      <c r="BW74"/>
      <c r="BX74"/>
      <c r="BY74"/>
      <c r="BZ74"/>
      <c r="CA74"/>
      <c r="CB74"/>
      <c r="CC74"/>
      <c r="CD74"/>
      <c r="CE74"/>
      <c r="CF74"/>
      <c r="CG74"/>
      <c r="CH74"/>
      <c r="CI74"/>
      <c r="CJ74"/>
      <c r="CK74"/>
      <c r="CL74"/>
      <c r="CM74"/>
      <c r="CN74"/>
      <c r="CO74"/>
      <c r="CP74"/>
      <c r="CQ74"/>
      <c r="CR74"/>
      <c r="CS74"/>
      <c r="CT74"/>
      <c r="CU74"/>
      <c r="CV74"/>
      <c r="CW74"/>
      <c r="CX74"/>
      <c r="CY74"/>
      <c r="CZ74"/>
      <c r="DA74"/>
      <c r="DB74"/>
      <c r="DC74"/>
      <c r="DD74"/>
      <c r="DE74"/>
      <c r="DF74"/>
      <c r="DG74"/>
      <c r="DH74"/>
      <c r="DI74"/>
      <c r="DJ74"/>
      <c r="DK74"/>
      <c r="DL74"/>
      <c r="DM74"/>
      <c r="DN74"/>
      <c r="DO74"/>
      <c r="DP74"/>
      <c r="DQ74"/>
      <c r="DR74"/>
      <c r="DS74"/>
      <c r="DT74"/>
      <c r="DU74"/>
      <c r="DV74"/>
      <c r="DW74"/>
      <c r="DX74"/>
      <c r="DY74"/>
      <c r="DZ74"/>
      <c r="EA74"/>
      <c r="EB74"/>
      <c r="EC74"/>
      <c r="ED74"/>
      <c r="EE74"/>
      <c r="EF74"/>
      <c r="EG74"/>
      <c r="EH74"/>
      <c r="EI74"/>
      <c r="EJ74"/>
      <c r="EK74"/>
      <c r="EL74"/>
      <c r="EM74"/>
      <c r="EN74"/>
      <c r="EO74"/>
      <c r="EP74"/>
      <c r="EQ74"/>
      <c r="ER74"/>
      <c r="ES74"/>
      <c r="ET74"/>
      <c r="EU74"/>
      <c r="EV74"/>
      <c r="EW74"/>
      <c r="EX74"/>
      <c r="EY74"/>
      <c r="EZ74"/>
      <c r="FA74"/>
      <c r="FB74"/>
      <c r="FC74"/>
      <c r="FD74"/>
      <c r="FE74"/>
      <c r="FF74"/>
      <c r="FG74"/>
      <c r="FH74"/>
      <c r="FI74"/>
      <c r="FJ74"/>
      <c r="FK74"/>
      <c r="FL74"/>
      <c r="FM74"/>
      <c r="FN74"/>
      <c r="FO74"/>
      <c r="FP74"/>
      <c r="FQ74"/>
      <c r="FR74"/>
      <c r="FS74"/>
      <c r="FT74"/>
      <c r="FU74"/>
      <c r="FV74"/>
      <c r="FW74"/>
      <c r="FX74"/>
      <c r="FY74"/>
      <c r="FZ74"/>
      <c r="GA74"/>
      <c r="GB74"/>
      <c r="GC74"/>
      <c r="GD74"/>
      <c r="GE74"/>
      <c r="GF74"/>
      <c r="GG74"/>
      <c r="GH74"/>
      <c r="GI74"/>
      <c r="GJ74"/>
      <c r="GK74"/>
      <c r="GL74"/>
      <c r="GM74"/>
      <c r="GN74"/>
      <c r="GO74"/>
      <c r="GP74"/>
      <c r="GQ74"/>
      <c r="GR74"/>
      <c r="GS74"/>
      <c r="GT74"/>
      <c r="GU74"/>
      <c r="GV74"/>
      <c r="GW74"/>
      <c r="GX74"/>
      <c r="GY74"/>
      <c r="GZ74"/>
      <c r="HA74"/>
      <c r="HB74"/>
      <c r="HC74"/>
      <c r="HD74"/>
      <c r="HE74"/>
      <c r="HF74"/>
      <c r="HG74"/>
      <c r="HH74"/>
      <c r="HI74"/>
      <c r="HJ74"/>
      <c r="HK74"/>
      <c r="HL74"/>
      <c r="HM74"/>
      <c r="HN74"/>
      <c r="HO74"/>
      <c r="HP74"/>
      <c r="HQ74"/>
      <c r="HR74"/>
      <c r="HS74"/>
      <c r="HT74"/>
      <c r="HU74"/>
      <c r="HV74"/>
      <c r="HW74"/>
      <c r="HX74"/>
      <c r="HY74"/>
      <c r="HZ74"/>
      <c r="IA74"/>
      <c r="IB74"/>
      <c r="IC74"/>
      <c r="ID74"/>
      <c r="IE74"/>
      <c r="IF74"/>
      <c r="IG74"/>
      <c r="IH74"/>
      <c r="II74"/>
      <c r="IJ74"/>
      <c r="IK74"/>
      <c r="IL74"/>
      <c r="IM74"/>
      <c r="IN74"/>
      <c r="IO74"/>
      <c r="IP74"/>
      <c r="IQ74"/>
      <c r="IR74"/>
      <c r="IS74"/>
      <c r="IT74"/>
      <c r="IU74"/>
      <c r="IV74"/>
    </row>
    <row r="75" spans="1:256">
      <c r="A75" s="45" t="s">
        <v>90</v>
      </c>
      <c r="B75" s="62" t="s">
        <v>87</v>
      </c>
      <c r="C75" s="57">
        <v>4.8030987514458729</v>
      </c>
      <c r="D75" s="57">
        <v>-17.975369534963932</v>
      </c>
      <c r="E75" s="57">
        <v>-13.739389607109985</v>
      </c>
      <c r="F75" s="57">
        <v>-71.686550472601596</v>
      </c>
      <c r="G75" s="57">
        <v>5.9774577743776121</v>
      </c>
      <c r="H75" s="57">
        <v>20.434542211294499</v>
      </c>
      <c r="I75" s="45" t="s">
        <v>90</v>
      </c>
      <c r="J75" s="57">
        <v>5.6789392991153562</v>
      </c>
      <c r="K75" s="57">
        <v>-5.0112539295745933</v>
      </c>
      <c r="L75" s="57">
        <v>1.7164786521317978</v>
      </c>
      <c r="M75" s="57" t="s">
        <v>87</v>
      </c>
      <c r="N75" s="57">
        <v>-0.65394800843105827</v>
      </c>
      <c r="O75" s="62" t="s">
        <v>87</v>
      </c>
      <c r="P75" s="62" t="s">
        <v>87</v>
      </c>
      <c r="R75"/>
      <c r="S75"/>
      <c r="T75"/>
      <c r="U75"/>
      <c r="V75"/>
      <c r="W75"/>
      <c r="X75"/>
      <c r="Y75"/>
      <c r="Z75"/>
      <c r="AA75"/>
      <c r="AB75"/>
      <c r="AC75"/>
      <c r="AD75"/>
      <c r="AE75"/>
      <c r="AF75"/>
      <c r="AG75"/>
      <c r="AH75"/>
      <c r="AI75"/>
      <c r="AJ75"/>
      <c r="AK75"/>
      <c r="AL75"/>
      <c r="AM75"/>
      <c r="AN75"/>
      <c r="AO75"/>
      <c r="AP75"/>
      <c r="AQ75"/>
      <c r="AR75"/>
      <c r="AS75"/>
      <c r="AT75"/>
      <c r="AU75"/>
      <c r="AV75"/>
      <c r="AW75"/>
      <c r="AX75"/>
      <c r="AY75"/>
      <c r="AZ75"/>
      <c r="BA75"/>
      <c r="BB75"/>
      <c r="BC75"/>
      <c r="BD75"/>
      <c r="BE75"/>
      <c r="BF75"/>
      <c r="BG75"/>
      <c r="BH75"/>
      <c r="BI75"/>
      <c r="BJ75"/>
      <c r="BK75"/>
      <c r="BL75"/>
      <c r="BM75"/>
      <c r="BN75"/>
      <c r="BO75"/>
      <c r="BP75"/>
      <c r="BQ75"/>
      <c r="BR75"/>
      <c r="BS75"/>
      <c r="BT75"/>
      <c r="BU75"/>
      <c r="BV75"/>
      <c r="BW75"/>
      <c r="BX75"/>
      <c r="BY75"/>
      <c r="BZ75"/>
      <c r="CA75"/>
      <c r="CB75"/>
      <c r="CC75"/>
      <c r="CD75"/>
      <c r="CE75"/>
      <c r="CF75"/>
      <c r="CG75"/>
      <c r="CH75"/>
      <c r="CI75"/>
      <c r="CJ75"/>
      <c r="CK75"/>
      <c r="CL75"/>
      <c r="CM75"/>
      <c r="CN75"/>
      <c r="CO75"/>
      <c r="CP75"/>
      <c r="CQ75"/>
      <c r="CR75"/>
      <c r="CS75"/>
      <c r="CT75"/>
      <c r="CU75"/>
      <c r="CV75"/>
      <c r="CW75"/>
      <c r="CX75"/>
      <c r="CY75"/>
      <c r="CZ75"/>
      <c r="DA75"/>
      <c r="DB75"/>
      <c r="DC75"/>
      <c r="DD75"/>
      <c r="DE75"/>
      <c r="DF75"/>
      <c r="DG75"/>
      <c r="DH75"/>
      <c r="DI75"/>
      <c r="DJ75"/>
      <c r="DK75"/>
      <c r="DL75"/>
      <c r="DM75"/>
      <c r="DN75"/>
      <c r="DO75"/>
      <c r="DP75"/>
      <c r="DQ75"/>
      <c r="DR75"/>
      <c r="DS75"/>
      <c r="DT75"/>
      <c r="DU75"/>
      <c r="DV75"/>
      <c r="DW75"/>
      <c r="DX75"/>
      <c r="DY75"/>
      <c r="DZ75"/>
      <c r="EA75"/>
      <c r="EB75"/>
      <c r="EC75"/>
      <c r="ED75"/>
      <c r="EE75"/>
      <c r="EF75"/>
      <c r="EG75"/>
      <c r="EH75"/>
      <c r="EI75"/>
      <c r="EJ75"/>
      <c r="EK75"/>
      <c r="EL75"/>
      <c r="EM75"/>
      <c r="EN75"/>
      <c r="EO75"/>
      <c r="EP75"/>
      <c r="EQ75"/>
      <c r="ER75"/>
      <c r="ES75"/>
      <c r="ET75"/>
      <c r="EU75"/>
      <c r="EV75"/>
      <c r="EW75"/>
      <c r="EX75"/>
      <c r="EY75"/>
      <c r="EZ75"/>
      <c r="FA75"/>
      <c r="FB75"/>
      <c r="FC75"/>
      <c r="FD75"/>
      <c r="FE75"/>
      <c r="FF75"/>
      <c r="FG75"/>
      <c r="FH75"/>
      <c r="FI75"/>
      <c r="FJ75"/>
      <c r="FK75"/>
      <c r="FL75"/>
      <c r="FM75"/>
      <c r="FN75"/>
      <c r="FO75"/>
      <c r="FP75"/>
      <c r="FQ75"/>
      <c r="FR75"/>
      <c r="FS75"/>
      <c r="FT75"/>
      <c r="FU75"/>
      <c r="FV75"/>
      <c r="FW75"/>
      <c r="FX75"/>
      <c r="FY75"/>
      <c r="FZ75"/>
      <c r="GA75"/>
      <c r="GB75"/>
      <c r="GC75"/>
      <c r="GD75"/>
      <c r="GE75"/>
      <c r="GF75"/>
      <c r="GG75"/>
      <c r="GH75"/>
      <c r="GI75"/>
      <c r="GJ75"/>
      <c r="GK75"/>
      <c r="GL75"/>
      <c r="GM75"/>
      <c r="GN75"/>
      <c r="GO75"/>
      <c r="GP75"/>
      <c r="GQ75"/>
      <c r="GR75"/>
      <c r="GS75"/>
      <c r="GT75"/>
      <c r="GU75"/>
      <c r="GV75"/>
      <c r="GW75"/>
      <c r="GX75"/>
      <c r="GY75"/>
      <c r="GZ75"/>
      <c r="HA75"/>
      <c r="HB75"/>
      <c r="HC75"/>
      <c r="HD75"/>
      <c r="HE75"/>
      <c r="HF75"/>
      <c r="HG75"/>
      <c r="HH75"/>
      <c r="HI75"/>
      <c r="HJ75"/>
      <c r="HK75"/>
      <c r="HL75"/>
      <c r="HM75"/>
      <c r="HN75"/>
      <c r="HO75"/>
      <c r="HP75"/>
      <c r="HQ75"/>
      <c r="HR75"/>
      <c r="HS75"/>
      <c r="HT75"/>
      <c r="HU75"/>
      <c r="HV75"/>
      <c r="HW75"/>
      <c r="HX75"/>
      <c r="HY75"/>
      <c r="HZ75"/>
      <c r="IA75"/>
      <c r="IB75"/>
      <c r="IC75"/>
      <c r="ID75"/>
      <c r="IE75"/>
      <c r="IF75"/>
      <c r="IG75"/>
      <c r="IH75"/>
      <c r="II75"/>
      <c r="IJ75"/>
      <c r="IK75"/>
      <c r="IL75"/>
      <c r="IM75"/>
      <c r="IN75"/>
      <c r="IO75"/>
      <c r="IP75"/>
      <c r="IQ75"/>
      <c r="IR75"/>
      <c r="IS75"/>
      <c r="IT75"/>
      <c r="IU75"/>
      <c r="IV75"/>
    </row>
    <row r="76" spans="1:256">
      <c r="A76" s="45" t="s">
        <v>91</v>
      </c>
      <c r="B76" s="62" t="s">
        <v>87</v>
      </c>
      <c r="C76" s="57">
        <v>1.4879854700482724</v>
      </c>
      <c r="D76" s="57" t="s">
        <v>87</v>
      </c>
      <c r="E76" s="57">
        <v>38.535824639913216</v>
      </c>
      <c r="F76" s="57" t="s">
        <v>87</v>
      </c>
      <c r="G76" s="57">
        <v>-2.7730710202362729E-2</v>
      </c>
      <c r="H76" s="57">
        <v>36.488759465309869</v>
      </c>
      <c r="I76" s="45" t="s">
        <v>91</v>
      </c>
      <c r="J76" s="57">
        <v>1.2432160964880978</v>
      </c>
      <c r="K76" s="57">
        <v>8.324118769645267</v>
      </c>
      <c r="L76" s="57">
        <v>3.7627654073619397</v>
      </c>
      <c r="M76" s="57" t="s">
        <v>87</v>
      </c>
      <c r="N76" s="57">
        <v>-5.4764202749026509</v>
      </c>
      <c r="O76" s="62" t="s">
        <v>87</v>
      </c>
      <c r="P76" s="62" t="s">
        <v>87</v>
      </c>
      <c r="R76"/>
      <c r="S76"/>
      <c r="T76"/>
      <c r="U76"/>
      <c r="V76"/>
      <c r="W76"/>
      <c r="X76"/>
      <c r="Y76"/>
      <c r="Z76"/>
      <c r="AA76"/>
      <c r="AB76"/>
      <c r="AC76"/>
      <c r="AD76"/>
      <c r="AE76"/>
      <c r="AF76"/>
      <c r="AG76"/>
      <c r="AH76"/>
      <c r="AI76"/>
      <c r="AJ76"/>
      <c r="AK76"/>
      <c r="AL76"/>
      <c r="AM76"/>
      <c r="AN76"/>
      <c r="AO76"/>
      <c r="AP76"/>
      <c r="AQ76"/>
      <c r="AR76"/>
      <c r="AS76"/>
      <c r="AT76"/>
      <c r="AU76"/>
      <c r="AV76"/>
      <c r="AW76"/>
      <c r="AX76"/>
      <c r="AY76"/>
      <c r="AZ76"/>
      <c r="BA76"/>
      <c r="BB76"/>
      <c r="BC76"/>
      <c r="BD76"/>
      <c r="BE76"/>
      <c r="BF76"/>
      <c r="BG76"/>
      <c r="BH76"/>
      <c r="BI76"/>
      <c r="BJ76"/>
      <c r="BK76"/>
      <c r="BL76"/>
      <c r="BM76"/>
      <c r="BN76"/>
      <c r="BO76"/>
      <c r="BP76"/>
      <c r="BQ76"/>
      <c r="BR76"/>
      <c r="BS76"/>
      <c r="BT76"/>
      <c r="BU76"/>
      <c r="BV76"/>
      <c r="BW76"/>
      <c r="BX76"/>
      <c r="BY76"/>
      <c r="BZ76"/>
      <c r="CA76"/>
      <c r="CB76"/>
      <c r="CC76"/>
      <c r="CD76"/>
      <c r="CE76"/>
      <c r="CF76"/>
      <c r="CG76"/>
      <c r="CH76"/>
      <c r="CI76"/>
      <c r="CJ76"/>
      <c r="CK76"/>
      <c r="CL76"/>
      <c r="CM76"/>
      <c r="CN76"/>
      <c r="CO76"/>
      <c r="CP76"/>
      <c r="CQ76"/>
      <c r="CR76"/>
      <c r="CS76"/>
      <c r="CT76"/>
      <c r="CU76"/>
      <c r="CV76"/>
      <c r="CW76"/>
      <c r="CX76"/>
      <c r="CY76"/>
      <c r="CZ76"/>
      <c r="DA76"/>
      <c r="DB76"/>
      <c r="DC76"/>
      <c r="DD76"/>
      <c r="DE76"/>
      <c r="DF76"/>
      <c r="DG76"/>
      <c r="DH76"/>
      <c r="DI76"/>
      <c r="DJ76"/>
      <c r="DK76"/>
      <c r="DL76"/>
      <c r="DM76"/>
      <c r="DN76"/>
      <c r="DO76"/>
      <c r="DP76"/>
      <c r="DQ76"/>
      <c r="DR76"/>
      <c r="DS76"/>
      <c r="DT76"/>
      <c r="DU76"/>
      <c r="DV76"/>
      <c r="DW76"/>
      <c r="DX76"/>
      <c r="DY76"/>
      <c r="DZ76"/>
      <c r="EA76"/>
      <c r="EB76"/>
      <c r="EC76"/>
      <c r="ED76"/>
      <c r="EE76"/>
      <c r="EF76"/>
      <c r="EG76"/>
      <c r="EH76"/>
      <c r="EI76"/>
      <c r="EJ76"/>
      <c r="EK76"/>
      <c r="EL76"/>
      <c r="EM76"/>
      <c r="EN76"/>
      <c r="EO76"/>
      <c r="EP76"/>
      <c r="EQ76"/>
      <c r="ER76"/>
      <c r="ES76"/>
      <c r="ET76"/>
      <c r="EU76"/>
      <c r="EV76"/>
      <c r="EW76"/>
      <c r="EX76"/>
      <c r="EY76"/>
      <c r="EZ76"/>
      <c r="FA76"/>
      <c r="FB76"/>
      <c r="FC76"/>
      <c r="FD76"/>
      <c r="FE76"/>
      <c r="FF76"/>
      <c r="FG76"/>
      <c r="FH76"/>
      <c r="FI76"/>
      <c r="FJ76"/>
      <c r="FK76"/>
      <c r="FL76"/>
      <c r="FM76"/>
      <c r="FN76"/>
      <c r="FO76"/>
      <c r="FP76"/>
      <c r="FQ76"/>
      <c r="FR76"/>
      <c r="FS76"/>
      <c r="FT76"/>
      <c r="FU76"/>
      <c r="FV76"/>
      <c r="FW76"/>
      <c r="FX76"/>
      <c r="FY76"/>
      <c r="FZ76"/>
      <c r="GA76"/>
      <c r="GB76"/>
      <c r="GC76"/>
      <c r="GD76"/>
      <c r="GE76"/>
      <c r="GF76"/>
      <c r="GG76"/>
      <c r="GH76"/>
      <c r="GI76"/>
      <c r="GJ76"/>
      <c r="GK76"/>
      <c r="GL76"/>
      <c r="GM76"/>
      <c r="GN76"/>
      <c r="GO76"/>
      <c r="GP76"/>
      <c r="GQ76"/>
      <c r="GR76"/>
      <c r="GS76"/>
      <c r="GT76"/>
      <c r="GU76"/>
      <c r="GV76"/>
      <c r="GW76"/>
      <c r="GX76"/>
      <c r="GY76"/>
      <c r="GZ76"/>
      <c r="HA76"/>
      <c r="HB76"/>
      <c r="HC76"/>
      <c r="HD76"/>
      <c r="HE76"/>
      <c r="HF76"/>
      <c r="HG76"/>
      <c r="HH76"/>
      <c r="HI76"/>
      <c r="HJ76"/>
      <c r="HK76"/>
      <c r="HL76"/>
      <c r="HM76"/>
      <c r="HN76"/>
      <c r="HO76"/>
      <c r="HP76"/>
      <c r="HQ76"/>
      <c r="HR76"/>
      <c r="HS76"/>
      <c r="HT76"/>
      <c r="HU76"/>
      <c r="HV76"/>
      <c r="HW76"/>
      <c r="HX76"/>
      <c r="HY76"/>
      <c r="HZ76"/>
      <c r="IA76"/>
      <c r="IB76"/>
      <c r="IC76"/>
      <c r="ID76"/>
      <c r="IE76"/>
      <c r="IF76"/>
      <c r="IG76"/>
      <c r="IH76"/>
      <c r="II76"/>
      <c r="IJ76"/>
      <c r="IK76"/>
      <c r="IL76"/>
      <c r="IM76"/>
      <c r="IN76"/>
      <c r="IO76"/>
      <c r="IP76"/>
      <c r="IQ76"/>
      <c r="IR76"/>
      <c r="IS76"/>
      <c r="IT76"/>
      <c r="IU76"/>
      <c r="IV76"/>
    </row>
    <row r="77" spans="1:256">
      <c r="A77" s="45" t="s">
        <v>92</v>
      </c>
      <c r="B77" s="62" t="s">
        <v>87</v>
      </c>
      <c r="C77" s="57">
        <v>0.85702631093103321</v>
      </c>
      <c r="D77" s="57">
        <v>5.6540379743683218</v>
      </c>
      <c r="E77" s="57">
        <v>33.67243811218782</v>
      </c>
      <c r="F77" s="57">
        <v>-1.5918044185858804</v>
      </c>
      <c r="G77" s="57">
        <v>6.1576805042210907</v>
      </c>
      <c r="H77" s="57">
        <v>-23.900460888949411</v>
      </c>
      <c r="I77" s="45" t="s">
        <v>92</v>
      </c>
      <c r="J77" s="57">
        <v>4.3214310483948566</v>
      </c>
      <c r="K77" s="57">
        <v>-1.3841304819703737</v>
      </c>
      <c r="L77" s="57">
        <v>5.3002555631739767</v>
      </c>
      <c r="M77" s="57" t="s">
        <v>87</v>
      </c>
      <c r="N77" s="57">
        <v>6.5024532883976889</v>
      </c>
      <c r="O77" s="62" t="s">
        <v>87</v>
      </c>
      <c r="P77" s="62" t="s">
        <v>87</v>
      </c>
      <c r="R77"/>
      <c r="S77"/>
      <c r="T77"/>
      <c r="U77"/>
      <c r="V77"/>
      <c r="W77"/>
      <c r="X77"/>
      <c r="Y77"/>
      <c r="Z77"/>
      <c r="AA77"/>
      <c r="AB77"/>
      <c r="AC77"/>
      <c r="AD77"/>
      <c r="AE77"/>
      <c r="AF77"/>
      <c r="AG77"/>
      <c r="AH77"/>
      <c r="AI77"/>
      <c r="AJ77"/>
      <c r="AK77"/>
      <c r="AL77"/>
      <c r="AM77"/>
      <c r="AN77"/>
      <c r="AO77"/>
      <c r="AP77"/>
      <c r="AQ77"/>
      <c r="AR77"/>
      <c r="AS77"/>
      <c r="AT77"/>
      <c r="AU77"/>
      <c r="AV77"/>
      <c r="AW77"/>
      <c r="AX77"/>
      <c r="AY77"/>
      <c r="AZ77"/>
      <c r="BA77"/>
      <c r="BB77"/>
      <c r="BC77"/>
      <c r="BD77"/>
      <c r="BE77"/>
      <c r="BF77"/>
      <c r="BG77"/>
      <c r="BH77"/>
      <c r="BI77"/>
      <c r="BJ77"/>
      <c r="BK77"/>
      <c r="BL77"/>
      <c r="BM77"/>
      <c r="BN77"/>
      <c r="BO77"/>
      <c r="BP77"/>
      <c r="BQ77"/>
      <c r="BR77"/>
      <c r="BS77"/>
      <c r="BT77"/>
      <c r="BU77"/>
      <c r="BV77"/>
      <c r="BW77"/>
      <c r="BX77"/>
      <c r="BY77"/>
      <c r="BZ77"/>
      <c r="CA77"/>
      <c r="CB77"/>
      <c r="CC77"/>
      <c r="CD77"/>
      <c r="CE77"/>
      <c r="CF77"/>
      <c r="CG77"/>
      <c r="CH77"/>
      <c r="CI77"/>
      <c r="CJ77"/>
      <c r="CK77"/>
      <c r="CL77"/>
      <c r="CM77"/>
      <c r="CN77"/>
      <c r="CO77"/>
      <c r="CP77"/>
      <c r="CQ77"/>
      <c r="CR77"/>
      <c r="CS77"/>
      <c r="CT77"/>
      <c r="CU77"/>
      <c r="CV77"/>
      <c r="CW77"/>
      <c r="CX77"/>
      <c r="CY77"/>
      <c r="CZ77"/>
      <c r="DA77"/>
      <c r="DB77"/>
      <c r="DC77"/>
      <c r="DD77"/>
      <c r="DE77"/>
      <c r="DF77"/>
      <c r="DG77"/>
      <c r="DH77"/>
      <c r="DI77"/>
      <c r="DJ77"/>
      <c r="DK77"/>
      <c r="DL77"/>
      <c r="DM77"/>
      <c r="DN77"/>
      <c r="DO77"/>
      <c r="DP77"/>
      <c r="DQ77"/>
      <c r="DR77"/>
      <c r="DS77"/>
      <c r="DT77"/>
      <c r="DU77"/>
      <c r="DV77"/>
      <c r="DW77"/>
      <c r="DX77"/>
      <c r="DY77"/>
      <c r="DZ77"/>
      <c r="EA77"/>
      <c r="EB77"/>
      <c r="EC77"/>
      <c r="ED77"/>
      <c r="EE77"/>
      <c r="EF77"/>
      <c r="EG77"/>
      <c r="EH77"/>
      <c r="EI77"/>
      <c r="EJ77"/>
      <c r="EK77"/>
      <c r="EL77"/>
      <c r="EM77"/>
      <c r="EN77"/>
      <c r="EO77"/>
      <c r="EP77"/>
      <c r="EQ77"/>
      <c r="ER77"/>
      <c r="ES77"/>
      <c r="ET77"/>
      <c r="EU77"/>
      <c r="EV77"/>
      <c r="EW77"/>
      <c r="EX77"/>
      <c r="EY77"/>
      <c r="EZ77"/>
      <c r="FA77"/>
      <c r="FB77"/>
      <c r="FC77"/>
      <c r="FD77"/>
      <c r="FE77"/>
      <c r="FF77"/>
      <c r="FG77"/>
      <c r="FH77"/>
      <c r="FI77"/>
      <c r="FJ77"/>
      <c r="FK77"/>
      <c r="FL77"/>
      <c r="FM77"/>
      <c r="FN77"/>
      <c r="FO77"/>
      <c r="FP77"/>
      <c r="FQ77"/>
      <c r="FR77"/>
      <c r="FS77"/>
      <c r="FT77"/>
      <c r="FU77"/>
      <c r="FV77"/>
      <c r="FW77"/>
      <c r="FX77"/>
      <c r="FY77"/>
      <c r="FZ77"/>
      <c r="GA77"/>
      <c r="GB77"/>
      <c r="GC77"/>
      <c r="GD77"/>
      <c r="GE77"/>
      <c r="GF77"/>
      <c r="GG77"/>
      <c r="GH77"/>
      <c r="GI77"/>
      <c r="GJ77"/>
      <c r="GK77"/>
      <c r="GL77"/>
      <c r="GM77"/>
      <c r="GN77"/>
      <c r="GO77"/>
      <c r="GP77"/>
      <c r="GQ77"/>
      <c r="GR77"/>
      <c r="GS77"/>
      <c r="GT77"/>
      <c r="GU77"/>
      <c r="GV77"/>
      <c r="GW77"/>
      <c r="GX77"/>
      <c r="GY77"/>
      <c r="GZ77"/>
      <c r="HA77"/>
      <c r="HB77"/>
      <c r="HC77"/>
      <c r="HD77"/>
      <c r="HE77"/>
      <c r="HF77"/>
      <c r="HG77"/>
      <c r="HH77"/>
      <c r="HI77"/>
      <c r="HJ77"/>
      <c r="HK77"/>
      <c r="HL77"/>
      <c r="HM77"/>
      <c r="HN77"/>
      <c r="HO77"/>
      <c r="HP77"/>
      <c r="HQ77"/>
      <c r="HR77"/>
      <c r="HS77"/>
      <c r="HT77"/>
      <c r="HU77"/>
      <c r="HV77"/>
      <c r="HW77"/>
      <c r="HX77"/>
      <c r="HY77"/>
      <c r="HZ77"/>
      <c r="IA77"/>
      <c r="IB77"/>
      <c r="IC77"/>
      <c r="ID77"/>
      <c r="IE77"/>
      <c r="IF77"/>
      <c r="IG77"/>
      <c r="IH77"/>
      <c r="II77"/>
      <c r="IJ77"/>
      <c r="IK77"/>
      <c r="IL77"/>
      <c r="IM77"/>
      <c r="IN77"/>
      <c r="IO77"/>
      <c r="IP77"/>
      <c r="IQ77"/>
      <c r="IR77"/>
      <c r="IS77"/>
      <c r="IT77"/>
      <c r="IU77"/>
      <c r="IV77"/>
    </row>
    <row r="78" spans="1:256">
      <c r="A78" s="45" t="s">
        <v>93</v>
      </c>
      <c r="B78" s="62" t="s">
        <v>87</v>
      </c>
      <c r="C78" s="57">
        <v>2.8028486082585715</v>
      </c>
      <c r="D78" s="57" t="s">
        <v>87</v>
      </c>
      <c r="E78" s="57">
        <v>-36.912680365145832</v>
      </c>
      <c r="F78" s="57" t="s">
        <v>87</v>
      </c>
      <c r="G78" s="57">
        <v>0.59260248468429211</v>
      </c>
      <c r="H78" s="57">
        <v>-47.958175848634191</v>
      </c>
      <c r="I78" s="45" t="s">
        <v>93</v>
      </c>
      <c r="J78" s="57">
        <v>5.14003318569209</v>
      </c>
      <c r="K78" s="57">
        <v>1.5361285699553946</v>
      </c>
      <c r="L78" s="57">
        <v>-6.5069735293312476</v>
      </c>
      <c r="M78" s="57">
        <v>-124.13793103448276</v>
      </c>
      <c r="N78" s="57">
        <v>10.759087066779372</v>
      </c>
      <c r="O78" s="62" t="s">
        <v>87</v>
      </c>
      <c r="P78" s="62" t="s">
        <v>87</v>
      </c>
      <c r="R78"/>
      <c r="S78"/>
      <c r="T78"/>
      <c r="U78"/>
      <c r="V78"/>
      <c r="W78"/>
      <c r="X78"/>
      <c r="Y78"/>
      <c r="Z78"/>
      <c r="AA78"/>
      <c r="AB78"/>
      <c r="AC78"/>
      <c r="AD78"/>
      <c r="AE78"/>
      <c r="AF78"/>
      <c r="AG78"/>
      <c r="AH78"/>
      <c r="AI78"/>
      <c r="AJ78"/>
      <c r="AK78"/>
      <c r="AL78"/>
      <c r="AM78"/>
      <c r="AN78"/>
      <c r="AO78"/>
      <c r="AP78"/>
      <c r="AQ78"/>
      <c r="AR78"/>
      <c r="AS78"/>
      <c r="AT78"/>
      <c r="AU78"/>
      <c r="AV78"/>
      <c r="AW78"/>
      <c r="AX78"/>
      <c r="AY78"/>
      <c r="AZ78"/>
      <c r="BA78"/>
      <c r="BB78"/>
      <c r="BC78"/>
      <c r="BD78"/>
      <c r="BE78"/>
      <c r="BF78"/>
      <c r="BG78"/>
      <c r="BH78"/>
      <c r="BI78"/>
      <c r="BJ78"/>
      <c r="BK78"/>
      <c r="BL78"/>
      <c r="BM78"/>
      <c r="BN78"/>
      <c r="BO78"/>
      <c r="BP78"/>
      <c r="BQ78"/>
      <c r="BR78"/>
      <c r="BS78"/>
      <c r="BT78"/>
      <c r="BU78"/>
      <c r="BV78"/>
      <c r="BW78"/>
      <c r="BX78"/>
      <c r="BY78"/>
      <c r="BZ78"/>
      <c r="CA78"/>
      <c r="CB78"/>
      <c r="CC78"/>
      <c r="CD78"/>
      <c r="CE78"/>
      <c r="CF78"/>
      <c r="CG78"/>
      <c r="CH78"/>
      <c r="CI78"/>
      <c r="CJ78"/>
      <c r="CK78"/>
      <c r="CL78"/>
      <c r="CM78"/>
      <c r="CN78"/>
      <c r="CO78"/>
      <c r="CP78"/>
      <c r="CQ78"/>
      <c r="CR78"/>
      <c r="CS78"/>
      <c r="CT78"/>
      <c r="CU78"/>
      <c r="CV78"/>
      <c r="CW78"/>
      <c r="CX78"/>
      <c r="CY78"/>
      <c r="CZ78"/>
      <c r="DA78"/>
      <c r="DB78"/>
      <c r="DC78"/>
      <c r="DD78"/>
      <c r="DE78"/>
      <c r="DF78"/>
      <c r="DG78"/>
      <c r="DH78"/>
      <c r="DI78"/>
      <c r="DJ78"/>
      <c r="DK78"/>
      <c r="DL78"/>
      <c r="DM78"/>
      <c r="DN78"/>
      <c r="DO78"/>
      <c r="DP78"/>
      <c r="DQ78"/>
      <c r="DR78"/>
      <c r="DS78"/>
      <c r="DT78"/>
      <c r="DU78"/>
      <c r="DV78"/>
      <c r="DW78"/>
      <c r="DX78"/>
      <c r="DY78"/>
      <c r="DZ78"/>
      <c r="EA78"/>
      <c r="EB78"/>
      <c r="EC78"/>
      <c r="ED78"/>
      <c r="EE78"/>
      <c r="EF78"/>
      <c r="EG78"/>
      <c r="EH78"/>
      <c r="EI78"/>
      <c r="EJ78"/>
      <c r="EK78"/>
      <c r="EL78"/>
      <c r="EM78"/>
      <c r="EN78"/>
      <c r="EO78"/>
      <c r="EP78"/>
      <c r="EQ78"/>
      <c r="ER78"/>
      <c r="ES78"/>
      <c r="ET78"/>
      <c r="EU78"/>
      <c r="EV78"/>
      <c r="EW78"/>
      <c r="EX78"/>
      <c r="EY78"/>
      <c r="EZ78"/>
      <c r="FA78"/>
      <c r="FB78"/>
      <c r="FC78"/>
      <c r="FD78"/>
      <c r="FE78"/>
      <c r="FF78"/>
      <c r="FG78"/>
      <c r="FH78"/>
      <c r="FI78"/>
      <c r="FJ78"/>
      <c r="FK78"/>
      <c r="FL78"/>
      <c r="FM78"/>
      <c r="FN78"/>
      <c r="FO78"/>
      <c r="FP78"/>
      <c r="FQ78"/>
      <c r="FR78"/>
      <c r="FS78"/>
      <c r="FT78"/>
      <c r="FU78"/>
      <c r="FV78"/>
      <c r="FW78"/>
      <c r="FX78"/>
      <c r="FY78"/>
      <c r="FZ78"/>
      <c r="GA78"/>
      <c r="GB78"/>
      <c r="GC78"/>
      <c r="GD78"/>
      <c r="GE78"/>
      <c r="GF78"/>
      <c r="GG78"/>
      <c r="GH78"/>
      <c r="GI78"/>
      <c r="GJ78"/>
      <c r="GK78"/>
      <c r="GL78"/>
      <c r="GM78"/>
      <c r="GN78"/>
      <c r="GO78"/>
      <c r="GP78"/>
      <c r="GQ78"/>
      <c r="GR78"/>
      <c r="GS78"/>
      <c r="GT78"/>
      <c r="GU78"/>
      <c r="GV78"/>
      <c r="GW78"/>
      <c r="GX78"/>
      <c r="GY78"/>
      <c r="GZ78"/>
      <c r="HA78"/>
      <c r="HB78"/>
      <c r="HC78"/>
      <c r="HD78"/>
      <c r="HE78"/>
      <c r="HF78"/>
      <c r="HG78"/>
      <c r="HH78"/>
      <c r="HI78"/>
      <c r="HJ78"/>
      <c r="HK78"/>
      <c r="HL78"/>
      <c r="HM78"/>
      <c r="HN78"/>
      <c r="HO78"/>
      <c r="HP78"/>
      <c r="HQ78"/>
      <c r="HR78"/>
      <c r="HS78"/>
      <c r="HT78"/>
      <c r="HU78"/>
      <c r="HV78"/>
      <c r="HW78"/>
      <c r="HX78"/>
      <c r="HY78"/>
      <c r="HZ78"/>
      <c r="IA78"/>
      <c r="IB78"/>
      <c r="IC78"/>
      <c r="ID78"/>
      <c r="IE78"/>
      <c r="IF78"/>
      <c r="IG78"/>
      <c r="IH78"/>
      <c r="II78"/>
      <c r="IJ78"/>
      <c r="IK78"/>
      <c r="IL78"/>
      <c r="IM78"/>
      <c r="IN78"/>
      <c r="IO78"/>
      <c r="IP78"/>
      <c r="IQ78"/>
      <c r="IR78"/>
      <c r="IS78"/>
      <c r="IT78"/>
      <c r="IU78"/>
      <c r="IV78"/>
    </row>
    <row r="79" spans="1:256">
      <c r="A79" s="45" t="s">
        <v>94</v>
      </c>
      <c r="B79" s="62" t="s">
        <v>87</v>
      </c>
      <c r="C79" s="57">
        <v>-0.1499443408565071</v>
      </c>
      <c r="D79" s="57" t="s">
        <v>87</v>
      </c>
      <c r="E79" s="57">
        <v>1.5689529047096613</v>
      </c>
      <c r="F79" s="57" t="s">
        <v>87</v>
      </c>
      <c r="G79" s="57">
        <v>0.87597001688264697</v>
      </c>
      <c r="H79" s="57">
        <v>-20.013626322983683</v>
      </c>
      <c r="I79" s="45" t="s">
        <v>94</v>
      </c>
      <c r="J79" s="57">
        <v>0.53054731629502783</v>
      </c>
      <c r="K79" s="57">
        <v>9.2585584088713375</v>
      </c>
      <c r="L79" s="57">
        <v>-1.2678196790334511</v>
      </c>
      <c r="M79" s="57" t="s">
        <v>87</v>
      </c>
      <c r="N79" s="57">
        <v>-20.416216216216228</v>
      </c>
      <c r="O79" s="62" t="s">
        <v>87</v>
      </c>
      <c r="P79" s="62" t="s">
        <v>87</v>
      </c>
      <c r="R79"/>
      <c r="S79"/>
      <c r="T79"/>
      <c r="U79"/>
      <c r="V79"/>
      <c r="W79"/>
      <c r="X79"/>
      <c r="Y79"/>
      <c r="Z79"/>
      <c r="AA79"/>
      <c r="AB79"/>
      <c r="AC79"/>
      <c r="AD79"/>
      <c r="AE79"/>
      <c r="AF79"/>
      <c r="AG79"/>
      <c r="AH79"/>
      <c r="AI79"/>
      <c r="AJ79"/>
      <c r="AK79"/>
      <c r="AL79"/>
      <c r="AM79"/>
      <c r="AN79"/>
      <c r="AO79"/>
      <c r="AP79"/>
      <c r="AQ79"/>
      <c r="AR79"/>
      <c r="AS79"/>
      <c r="AT79"/>
      <c r="AU79"/>
      <c r="AV79"/>
      <c r="AW79"/>
      <c r="AX79"/>
      <c r="AY79"/>
      <c r="AZ79"/>
      <c r="BA79"/>
      <c r="BB79"/>
      <c r="BC79"/>
      <c r="BD79"/>
      <c r="BE79"/>
      <c r="BF79"/>
      <c r="BG79"/>
      <c r="BH79"/>
      <c r="BI79"/>
      <c r="BJ79"/>
      <c r="BK79"/>
      <c r="BL79"/>
      <c r="BM79"/>
      <c r="BN79"/>
      <c r="BO79"/>
      <c r="BP79"/>
      <c r="BQ79"/>
      <c r="BR79"/>
      <c r="BS79"/>
      <c r="BT79"/>
      <c r="BU79"/>
      <c r="BV79"/>
      <c r="BW79"/>
      <c r="BX79"/>
      <c r="BY79"/>
      <c r="BZ79"/>
      <c r="CA79"/>
      <c r="CB79"/>
      <c r="CC79"/>
      <c r="CD79"/>
      <c r="CE79"/>
      <c r="CF79"/>
      <c r="CG79"/>
      <c r="CH79"/>
      <c r="CI79"/>
      <c r="CJ79"/>
      <c r="CK79"/>
      <c r="CL79"/>
      <c r="CM79"/>
      <c r="CN79"/>
      <c r="CO79"/>
      <c r="CP79"/>
      <c r="CQ79"/>
      <c r="CR79"/>
      <c r="CS79"/>
      <c r="CT79"/>
      <c r="CU79"/>
      <c r="CV79"/>
      <c r="CW79"/>
      <c r="CX79"/>
      <c r="CY79"/>
      <c r="CZ79"/>
      <c r="DA79"/>
      <c r="DB79"/>
      <c r="DC79"/>
      <c r="DD79"/>
      <c r="DE79"/>
      <c r="DF79"/>
      <c r="DG79"/>
      <c r="DH79"/>
      <c r="DI79"/>
      <c r="DJ79"/>
      <c r="DK79"/>
      <c r="DL79"/>
      <c r="DM79"/>
      <c r="DN79"/>
      <c r="DO79"/>
      <c r="DP79"/>
      <c r="DQ79"/>
      <c r="DR79"/>
      <c r="DS79"/>
      <c r="DT79"/>
      <c r="DU79"/>
      <c r="DV79"/>
      <c r="DW79"/>
      <c r="DX79"/>
      <c r="DY79"/>
      <c r="DZ79"/>
      <c r="EA79"/>
      <c r="EB79"/>
      <c r="EC79"/>
      <c r="ED79"/>
      <c r="EE79"/>
      <c r="EF79"/>
      <c r="EG79"/>
      <c r="EH79"/>
      <c r="EI79"/>
      <c r="EJ79"/>
      <c r="EK79"/>
      <c r="EL79"/>
      <c r="EM79"/>
      <c r="EN79"/>
      <c r="EO79"/>
      <c r="EP79"/>
      <c r="EQ79"/>
      <c r="ER79"/>
      <c r="ES79"/>
      <c r="ET79"/>
      <c r="EU79"/>
      <c r="EV79"/>
      <c r="EW79"/>
      <c r="EX79"/>
      <c r="EY79"/>
      <c r="EZ79"/>
      <c r="FA79"/>
      <c r="FB79"/>
      <c r="FC79"/>
      <c r="FD79"/>
      <c r="FE79"/>
      <c r="FF79"/>
      <c r="FG79"/>
      <c r="FH79"/>
      <c r="FI79"/>
      <c r="FJ79"/>
      <c r="FK79"/>
      <c r="FL79"/>
      <c r="FM79"/>
      <c r="FN79"/>
      <c r="FO79"/>
      <c r="FP79"/>
      <c r="FQ79"/>
      <c r="FR79"/>
      <c r="FS79"/>
      <c r="FT79"/>
      <c r="FU79"/>
      <c r="FV79"/>
      <c r="FW79"/>
      <c r="FX79"/>
      <c r="FY79"/>
      <c r="FZ79"/>
      <c r="GA79"/>
      <c r="GB79"/>
      <c r="GC79"/>
      <c r="GD79"/>
      <c r="GE79"/>
      <c r="GF79"/>
      <c r="GG79"/>
      <c r="GH79"/>
      <c r="GI79"/>
      <c r="GJ79"/>
      <c r="GK79"/>
      <c r="GL79"/>
      <c r="GM79"/>
      <c r="GN79"/>
      <c r="GO79"/>
      <c r="GP79"/>
      <c r="GQ79"/>
      <c r="GR79"/>
      <c r="GS79"/>
      <c r="GT79"/>
      <c r="GU79"/>
      <c r="GV79"/>
      <c r="GW79"/>
      <c r="GX79"/>
      <c r="GY79"/>
      <c r="GZ79"/>
      <c r="HA79"/>
      <c r="HB79"/>
      <c r="HC79"/>
      <c r="HD79"/>
      <c r="HE79"/>
      <c r="HF79"/>
      <c r="HG79"/>
      <c r="HH79"/>
      <c r="HI79"/>
      <c r="HJ79"/>
      <c r="HK79"/>
      <c r="HL79"/>
      <c r="HM79"/>
      <c r="HN79"/>
      <c r="HO79"/>
      <c r="HP79"/>
      <c r="HQ79"/>
      <c r="HR79"/>
      <c r="HS79"/>
      <c r="HT79"/>
      <c r="HU79"/>
      <c r="HV79"/>
      <c r="HW79"/>
      <c r="HX79"/>
      <c r="HY79"/>
      <c r="HZ79"/>
      <c r="IA79"/>
      <c r="IB79"/>
      <c r="IC79"/>
      <c r="ID79"/>
      <c r="IE79"/>
      <c r="IF79"/>
      <c r="IG79"/>
      <c r="IH79"/>
      <c r="II79"/>
      <c r="IJ79"/>
      <c r="IK79"/>
      <c r="IL79"/>
      <c r="IM79"/>
      <c r="IN79"/>
      <c r="IO79"/>
      <c r="IP79"/>
      <c r="IQ79"/>
      <c r="IR79"/>
      <c r="IS79"/>
      <c r="IT79"/>
      <c r="IU79"/>
      <c r="IV79"/>
    </row>
    <row r="80" spans="1:256">
      <c r="A80" s="45" t="s">
        <v>95</v>
      </c>
      <c r="B80" s="62" t="s">
        <v>87</v>
      </c>
      <c r="C80" s="57">
        <v>7.4453843044841648</v>
      </c>
      <c r="D80" s="57">
        <v>8.5330856206683876</v>
      </c>
      <c r="E80" s="57">
        <v>31.083599506416078</v>
      </c>
      <c r="F80" s="57">
        <v>6.9882711094505083</v>
      </c>
      <c r="G80" s="57">
        <v>2.5294895775529511</v>
      </c>
      <c r="H80" s="57">
        <v>-2.5436987461355329</v>
      </c>
      <c r="I80" s="45" t="s">
        <v>95</v>
      </c>
      <c r="J80" s="57">
        <v>-5.3545563945112633</v>
      </c>
      <c r="K80" s="57">
        <v>2.6209605529462294</v>
      </c>
      <c r="L80" s="57">
        <v>8.6122630038458112</v>
      </c>
      <c r="M80" s="57" t="s">
        <v>87</v>
      </c>
      <c r="N80" s="57" t="s">
        <v>87</v>
      </c>
      <c r="O80" s="62" t="s">
        <v>87</v>
      </c>
      <c r="P80" s="62" t="s">
        <v>87</v>
      </c>
      <c r="R80"/>
      <c r="S80"/>
      <c r="T80"/>
      <c r="U80"/>
      <c r="V80"/>
      <c r="W80"/>
      <c r="X80"/>
      <c r="Y80"/>
      <c r="Z80"/>
      <c r="AA80"/>
      <c r="AB80"/>
      <c r="AC80"/>
      <c r="AD80"/>
      <c r="AE80"/>
      <c r="AF80"/>
      <c r="AG80"/>
      <c r="AH80"/>
      <c r="AI80"/>
      <c r="AJ80"/>
      <c r="AK80"/>
      <c r="AL80"/>
      <c r="AM80"/>
      <c r="AN80"/>
      <c r="AO80"/>
      <c r="AP80"/>
      <c r="AQ80"/>
      <c r="AR80"/>
      <c r="AS80"/>
      <c r="AT80"/>
      <c r="AU80"/>
      <c r="AV80"/>
      <c r="AW80"/>
      <c r="AX80"/>
      <c r="AY80"/>
      <c r="AZ80"/>
      <c r="BA80"/>
      <c r="BB80"/>
      <c r="BC80"/>
      <c r="BD80"/>
      <c r="BE80"/>
      <c r="BF80"/>
      <c r="BG80"/>
      <c r="BH80"/>
      <c r="BI80"/>
      <c r="BJ80"/>
      <c r="BK80"/>
      <c r="BL80"/>
      <c r="BM80"/>
      <c r="BN80"/>
      <c r="BO80"/>
      <c r="BP80"/>
      <c r="BQ80"/>
      <c r="BR80"/>
      <c r="BS80"/>
      <c r="BT80"/>
      <c r="BU80"/>
      <c r="BV80"/>
      <c r="BW80"/>
      <c r="BX80"/>
      <c r="BY80"/>
      <c r="BZ80"/>
      <c r="CA80"/>
      <c r="CB80"/>
      <c r="CC80"/>
      <c r="CD80"/>
      <c r="CE80"/>
      <c r="CF80"/>
      <c r="CG80"/>
      <c r="CH80"/>
      <c r="CI80"/>
      <c r="CJ80"/>
      <c r="CK80"/>
      <c r="CL80"/>
      <c r="CM80"/>
      <c r="CN80"/>
      <c r="CO80"/>
      <c r="CP80"/>
      <c r="CQ80"/>
      <c r="CR80"/>
      <c r="CS80"/>
      <c r="CT80"/>
      <c r="CU80"/>
      <c r="CV80"/>
      <c r="CW80"/>
      <c r="CX80"/>
      <c r="CY80"/>
      <c r="CZ80"/>
      <c r="DA80"/>
      <c r="DB80"/>
      <c r="DC80"/>
      <c r="DD80"/>
      <c r="DE80"/>
      <c r="DF80"/>
      <c r="DG80"/>
      <c r="DH80"/>
      <c r="DI80"/>
      <c r="DJ80"/>
      <c r="DK80"/>
      <c r="DL80"/>
      <c r="DM80"/>
      <c r="DN80"/>
      <c r="DO80"/>
      <c r="DP80"/>
      <c r="DQ80"/>
      <c r="DR80"/>
      <c r="DS80"/>
      <c r="DT80"/>
      <c r="DU80"/>
      <c r="DV80"/>
      <c r="DW80"/>
      <c r="DX80"/>
      <c r="DY80"/>
      <c r="DZ80"/>
      <c r="EA80"/>
      <c r="EB80"/>
      <c r="EC80"/>
      <c r="ED80"/>
      <c r="EE80"/>
      <c r="EF80"/>
      <c r="EG80"/>
      <c r="EH80"/>
      <c r="EI80"/>
      <c r="EJ80"/>
      <c r="EK80"/>
      <c r="EL80"/>
      <c r="EM80"/>
      <c r="EN80"/>
      <c r="EO80"/>
      <c r="EP80"/>
      <c r="EQ80"/>
      <c r="ER80"/>
      <c r="ES80"/>
      <c r="ET80"/>
      <c r="EU80"/>
      <c r="EV80"/>
      <c r="EW80"/>
      <c r="EX80"/>
      <c r="EY80"/>
      <c r="EZ80"/>
      <c r="FA80"/>
      <c r="FB80"/>
      <c r="FC80"/>
      <c r="FD80"/>
      <c r="FE80"/>
      <c r="FF80"/>
      <c r="FG80"/>
      <c r="FH80"/>
      <c r="FI80"/>
      <c r="FJ80"/>
      <c r="FK80"/>
      <c r="FL80"/>
      <c r="FM80"/>
      <c r="FN80"/>
      <c r="FO80"/>
      <c r="FP80"/>
      <c r="FQ80"/>
      <c r="FR80"/>
      <c r="FS80"/>
      <c r="FT80"/>
      <c r="FU80"/>
      <c r="FV80"/>
      <c r="FW80"/>
      <c r="FX80"/>
      <c r="FY80"/>
      <c r="FZ80"/>
      <c r="GA80"/>
      <c r="GB80"/>
      <c r="GC80"/>
      <c r="GD80"/>
      <c r="GE80"/>
      <c r="GF80"/>
      <c r="GG80"/>
      <c r="GH80"/>
      <c r="GI80"/>
      <c r="GJ80"/>
      <c r="GK80"/>
      <c r="GL80"/>
      <c r="GM80"/>
      <c r="GN80"/>
      <c r="GO80"/>
      <c r="GP80"/>
      <c r="GQ80"/>
      <c r="GR80"/>
      <c r="GS80"/>
      <c r="GT80"/>
      <c r="GU80"/>
      <c r="GV80"/>
      <c r="GW80"/>
      <c r="GX80"/>
      <c r="GY80"/>
      <c r="GZ80"/>
      <c r="HA80"/>
      <c r="HB80"/>
      <c r="HC80"/>
      <c r="HD80"/>
      <c r="HE80"/>
      <c r="HF80"/>
      <c r="HG80"/>
      <c r="HH80"/>
      <c r="HI80"/>
      <c r="HJ80"/>
      <c r="HK80"/>
      <c r="HL80"/>
      <c r="HM80"/>
      <c r="HN80"/>
      <c r="HO80"/>
      <c r="HP80"/>
      <c r="HQ80"/>
      <c r="HR80"/>
      <c r="HS80"/>
      <c r="HT80"/>
      <c r="HU80"/>
      <c r="HV80"/>
      <c r="HW80"/>
      <c r="HX80"/>
      <c r="HY80"/>
      <c r="HZ80"/>
      <c r="IA80"/>
      <c r="IB80"/>
      <c r="IC80"/>
      <c r="ID80"/>
      <c r="IE80"/>
      <c r="IF80"/>
      <c r="IG80"/>
      <c r="IH80"/>
      <c r="II80"/>
      <c r="IJ80"/>
      <c r="IK80"/>
      <c r="IL80"/>
      <c r="IM80"/>
      <c r="IN80"/>
      <c r="IO80"/>
      <c r="IP80"/>
      <c r="IQ80"/>
      <c r="IR80"/>
      <c r="IS80"/>
      <c r="IT80"/>
      <c r="IU80"/>
      <c r="IV80"/>
    </row>
    <row r="81" spans="1:256">
      <c r="A81" s="45" t="s">
        <v>96</v>
      </c>
      <c r="B81" s="62" t="s">
        <v>87</v>
      </c>
      <c r="C81" s="57">
        <v>8.9964478829754739</v>
      </c>
      <c r="D81" s="57" t="s">
        <v>87</v>
      </c>
      <c r="E81" s="57">
        <v>-7.6307815948653683</v>
      </c>
      <c r="F81" s="57" t="s">
        <v>87</v>
      </c>
      <c r="G81" s="57">
        <v>9.1798364175694473</v>
      </c>
      <c r="H81" s="57">
        <v>-9.5588246040967846</v>
      </c>
      <c r="I81" s="45" t="s">
        <v>96</v>
      </c>
      <c r="J81" s="57">
        <v>7.0178630801446076</v>
      </c>
      <c r="K81" s="57">
        <v>-7.9915068122443387</v>
      </c>
      <c r="L81" s="57">
        <v>3.9429557575383996</v>
      </c>
      <c r="M81" s="57">
        <v>-94.117647058823536</v>
      </c>
      <c r="N81" s="57">
        <v>6.7367667609666455</v>
      </c>
      <c r="O81" s="62" t="s">
        <v>87</v>
      </c>
      <c r="P81" s="62" t="s">
        <v>87</v>
      </c>
      <c r="R81"/>
      <c r="S81"/>
      <c r="T81"/>
      <c r="U81"/>
      <c r="V81"/>
      <c r="W81"/>
      <c r="X81"/>
      <c r="Y81"/>
      <c r="Z81"/>
      <c r="AA81"/>
      <c r="AB81"/>
      <c r="AC81"/>
      <c r="AD81"/>
      <c r="AE81"/>
      <c r="AF81"/>
      <c r="AG81"/>
      <c r="AH81"/>
      <c r="AI81"/>
      <c r="AJ81"/>
      <c r="AK81"/>
      <c r="AL81"/>
      <c r="AM81"/>
      <c r="AN81"/>
      <c r="AO81"/>
      <c r="AP81"/>
      <c r="AQ81"/>
      <c r="AR81"/>
      <c r="AS81"/>
      <c r="AT81"/>
      <c r="AU81"/>
      <c r="AV81"/>
      <c r="AW81"/>
      <c r="AX81"/>
      <c r="AY81"/>
      <c r="AZ81"/>
      <c r="BA81"/>
      <c r="BB81"/>
      <c r="BC81"/>
      <c r="BD81"/>
      <c r="BE81"/>
      <c r="BF81"/>
      <c r="BG81"/>
      <c r="BH81"/>
      <c r="BI81"/>
      <c r="BJ81"/>
      <c r="BK81"/>
      <c r="BL81"/>
      <c r="BM81"/>
      <c r="BN81"/>
      <c r="BO81"/>
      <c r="BP81"/>
      <c r="BQ81"/>
      <c r="BR81"/>
      <c r="BS81"/>
      <c r="BT81"/>
      <c r="BU81"/>
      <c r="BV81"/>
      <c r="BW81"/>
      <c r="BX81"/>
      <c r="BY81"/>
      <c r="BZ81"/>
      <c r="CA81"/>
      <c r="CB81"/>
      <c r="CC81"/>
      <c r="CD81"/>
      <c r="CE81"/>
      <c r="CF81"/>
      <c r="CG81"/>
      <c r="CH81"/>
      <c r="CI81"/>
      <c r="CJ81"/>
      <c r="CK81"/>
      <c r="CL81"/>
      <c r="CM81"/>
      <c r="CN81"/>
      <c r="CO81"/>
      <c r="CP81"/>
      <c r="CQ81"/>
      <c r="CR81"/>
      <c r="CS81"/>
      <c r="CT81"/>
      <c r="CU81"/>
      <c r="CV81"/>
      <c r="CW81"/>
      <c r="CX81"/>
      <c r="CY81"/>
      <c r="CZ81"/>
      <c r="DA81"/>
      <c r="DB81"/>
      <c r="DC81"/>
      <c r="DD81"/>
      <c r="DE81"/>
      <c r="DF81"/>
      <c r="DG81"/>
      <c r="DH81"/>
      <c r="DI81"/>
      <c r="DJ81"/>
      <c r="DK81"/>
      <c r="DL81"/>
      <c r="DM81"/>
      <c r="DN81"/>
      <c r="DO81"/>
      <c r="DP81"/>
      <c r="DQ81"/>
      <c r="DR81"/>
      <c r="DS81"/>
      <c r="DT81"/>
      <c r="DU81"/>
      <c r="DV81"/>
      <c r="DW81"/>
      <c r="DX81"/>
      <c r="DY81"/>
      <c r="DZ81"/>
      <c r="EA81"/>
      <c r="EB81"/>
      <c r="EC81"/>
      <c r="ED81"/>
      <c r="EE81"/>
      <c r="EF81"/>
      <c r="EG81"/>
      <c r="EH81"/>
      <c r="EI81"/>
      <c r="EJ81"/>
      <c r="EK81"/>
      <c r="EL81"/>
      <c r="EM81"/>
      <c r="EN81"/>
      <c r="EO81"/>
      <c r="EP81"/>
      <c r="EQ81"/>
      <c r="ER81"/>
      <c r="ES81"/>
      <c r="ET81"/>
      <c r="EU81"/>
      <c r="EV81"/>
      <c r="EW81"/>
      <c r="EX81"/>
      <c r="EY81"/>
      <c r="EZ81"/>
      <c r="FA81"/>
      <c r="FB81"/>
      <c r="FC81"/>
      <c r="FD81"/>
      <c r="FE81"/>
      <c r="FF81"/>
      <c r="FG81"/>
      <c r="FH81"/>
      <c r="FI81"/>
      <c r="FJ81"/>
      <c r="FK81"/>
      <c r="FL81"/>
      <c r="FM81"/>
      <c r="FN81"/>
      <c r="FO81"/>
      <c r="FP81"/>
      <c r="FQ81"/>
      <c r="FR81"/>
      <c r="FS81"/>
      <c r="FT81"/>
      <c r="FU81"/>
      <c r="FV81"/>
      <c r="FW81"/>
      <c r="FX81"/>
      <c r="FY81"/>
      <c r="FZ81"/>
      <c r="GA81"/>
      <c r="GB81"/>
      <c r="GC81"/>
      <c r="GD81"/>
      <c r="GE81"/>
      <c r="GF81"/>
      <c r="GG81"/>
      <c r="GH81"/>
      <c r="GI81"/>
      <c r="GJ81"/>
      <c r="GK81"/>
      <c r="GL81"/>
      <c r="GM81"/>
      <c r="GN81"/>
      <c r="GO81"/>
      <c r="GP81"/>
      <c r="GQ81"/>
      <c r="GR81"/>
      <c r="GS81"/>
      <c r="GT81"/>
      <c r="GU81"/>
      <c r="GV81"/>
      <c r="GW81"/>
      <c r="GX81"/>
      <c r="GY81"/>
      <c r="GZ81"/>
      <c r="HA81"/>
      <c r="HB81"/>
      <c r="HC81"/>
      <c r="HD81"/>
      <c r="HE81"/>
      <c r="HF81"/>
      <c r="HG81"/>
      <c r="HH81"/>
      <c r="HI81"/>
      <c r="HJ81"/>
      <c r="HK81"/>
      <c r="HL81"/>
      <c r="HM81"/>
      <c r="HN81"/>
      <c r="HO81"/>
      <c r="HP81"/>
      <c r="HQ81"/>
      <c r="HR81"/>
      <c r="HS81"/>
      <c r="HT81"/>
      <c r="HU81"/>
      <c r="HV81"/>
      <c r="HW81"/>
      <c r="HX81"/>
      <c r="HY81"/>
      <c r="HZ81"/>
      <c r="IA81"/>
      <c r="IB81"/>
      <c r="IC81"/>
      <c r="ID81"/>
      <c r="IE81"/>
      <c r="IF81"/>
      <c r="IG81"/>
      <c r="IH81"/>
      <c r="II81"/>
      <c r="IJ81"/>
      <c r="IK81"/>
      <c r="IL81"/>
      <c r="IM81"/>
      <c r="IN81"/>
      <c r="IO81"/>
      <c r="IP81"/>
      <c r="IQ81"/>
      <c r="IR81"/>
      <c r="IS81"/>
      <c r="IT81"/>
      <c r="IU81"/>
      <c r="IV81"/>
    </row>
    <row r="82" spans="1:256">
      <c r="A82" s="45" t="s">
        <v>97</v>
      </c>
      <c r="B82" s="62" t="s">
        <v>87</v>
      </c>
      <c r="C82" s="57">
        <v>2.5199547402316398</v>
      </c>
      <c r="D82" s="57" t="s">
        <v>87</v>
      </c>
      <c r="E82" s="57">
        <v>-14.208471967025872</v>
      </c>
      <c r="F82" s="57" t="s">
        <v>87</v>
      </c>
      <c r="G82" s="57">
        <v>1.9402169434481067</v>
      </c>
      <c r="H82" s="57">
        <v>-18.892827063447498</v>
      </c>
      <c r="I82" s="45" t="s">
        <v>97</v>
      </c>
      <c r="J82" s="57">
        <v>2.2055307025406563</v>
      </c>
      <c r="K82" s="57">
        <v>12.138056737541888</v>
      </c>
      <c r="L82" s="57">
        <v>0.91317089476692104</v>
      </c>
      <c r="M82" s="57">
        <v>-82.125603864734302</v>
      </c>
      <c r="N82" s="57">
        <v>-5.8282327419229887</v>
      </c>
      <c r="O82" s="62" t="s">
        <v>87</v>
      </c>
      <c r="P82" s="62" t="s">
        <v>87</v>
      </c>
      <c r="R82"/>
      <c r="S82"/>
      <c r="T82"/>
      <c r="U82"/>
      <c r="V82"/>
      <c r="W82"/>
      <c r="X82"/>
      <c r="Y82"/>
      <c r="Z82"/>
      <c r="AA82"/>
      <c r="AB82"/>
      <c r="AC82"/>
      <c r="AD82"/>
      <c r="AE82"/>
      <c r="AF82"/>
      <c r="AG82"/>
      <c r="AH82"/>
      <c r="AI82"/>
      <c r="AJ82"/>
      <c r="AK82"/>
      <c r="AL82"/>
      <c r="AM82"/>
      <c r="AN82"/>
      <c r="AO82"/>
      <c r="AP82"/>
      <c r="AQ82"/>
      <c r="AR82"/>
      <c r="AS82"/>
      <c r="AT82"/>
      <c r="AU82"/>
      <c r="AV82"/>
      <c r="AW82"/>
      <c r="AX82"/>
      <c r="AY82"/>
      <c r="AZ82"/>
      <c r="BA82"/>
      <c r="BB82"/>
      <c r="BC82"/>
      <c r="BD82"/>
      <c r="BE82"/>
      <c r="BF82"/>
      <c r="BG82"/>
      <c r="BH82"/>
      <c r="BI82"/>
      <c r="BJ82"/>
      <c r="BK82"/>
      <c r="BL82"/>
      <c r="BM82"/>
      <c r="BN82"/>
      <c r="BO82"/>
      <c r="BP82"/>
      <c r="BQ82"/>
      <c r="BR82"/>
      <c r="BS82"/>
      <c r="BT82"/>
      <c r="BU82"/>
      <c r="BV82"/>
      <c r="BW82"/>
      <c r="BX82"/>
      <c r="BY82"/>
      <c r="BZ82"/>
      <c r="CA82"/>
      <c r="CB82"/>
      <c r="CC82"/>
      <c r="CD82"/>
      <c r="CE82"/>
      <c r="CF82"/>
      <c r="CG82"/>
      <c r="CH82"/>
      <c r="CI82"/>
      <c r="CJ82"/>
      <c r="CK82"/>
      <c r="CL82"/>
      <c r="CM82"/>
      <c r="CN82"/>
      <c r="CO82"/>
      <c r="CP82"/>
      <c r="CQ82"/>
      <c r="CR82"/>
      <c r="CS82"/>
      <c r="CT82"/>
      <c r="CU82"/>
      <c r="CV82"/>
      <c r="CW82"/>
      <c r="CX82"/>
      <c r="CY82"/>
      <c r="CZ82"/>
      <c r="DA82"/>
      <c r="DB82"/>
      <c r="DC82"/>
      <c r="DD82"/>
      <c r="DE82"/>
      <c r="DF82"/>
      <c r="DG82"/>
      <c r="DH82"/>
      <c r="DI82"/>
      <c r="DJ82"/>
      <c r="DK82"/>
      <c r="DL82"/>
      <c r="DM82"/>
      <c r="DN82"/>
      <c r="DO82"/>
      <c r="DP82"/>
      <c r="DQ82"/>
      <c r="DR82"/>
      <c r="DS82"/>
      <c r="DT82"/>
      <c r="DU82"/>
      <c r="DV82"/>
      <c r="DW82"/>
      <c r="DX82"/>
      <c r="DY82"/>
      <c r="DZ82"/>
      <c r="EA82"/>
      <c r="EB82"/>
      <c r="EC82"/>
      <c r="ED82"/>
      <c r="EE82"/>
      <c r="EF82"/>
      <c r="EG82"/>
      <c r="EH82"/>
      <c r="EI82"/>
      <c r="EJ82"/>
      <c r="EK82"/>
      <c r="EL82"/>
      <c r="EM82"/>
      <c r="EN82"/>
      <c r="EO82"/>
      <c r="EP82"/>
      <c r="EQ82"/>
      <c r="ER82"/>
      <c r="ES82"/>
      <c r="ET82"/>
      <c r="EU82"/>
      <c r="EV82"/>
      <c r="EW82"/>
      <c r="EX82"/>
      <c r="EY82"/>
      <c r="EZ82"/>
      <c r="FA82"/>
      <c r="FB82"/>
      <c r="FC82"/>
      <c r="FD82"/>
      <c r="FE82"/>
      <c r="FF82"/>
      <c r="FG82"/>
      <c r="FH82"/>
      <c r="FI82"/>
      <c r="FJ82"/>
      <c r="FK82"/>
      <c r="FL82"/>
      <c r="FM82"/>
      <c r="FN82"/>
      <c r="FO82"/>
      <c r="FP82"/>
      <c r="FQ82"/>
      <c r="FR82"/>
      <c r="FS82"/>
      <c r="FT82"/>
      <c r="FU82"/>
      <c r="FV82"/>
      <c r="FW82"/>
      <c r="FX82"/>
      <c r="FY82"/>
      <c r="FZ82"/>
      <c r="GA82"/>
      <c r="GB82"/>
      <c r="GC82"/>
      <c r="GD82"/>
      <c r="GE82"/>
      <c r="GF82"/>
      <c r="GG82"/>
      <c r="GH82"/>
      <c r="GI82"/>
      <c r="GJ82"/>
      <c r="GK82"/>
      <c r="GL82"/>
      <c r="GM82"/>
      <c r="GN82"/>
      <c r="GO82"/>
      <c r="GP82"/>
      <c r="GQ82"/>
      <c r="GR82"/>
      <c r="GS82"/>
      <c r="GT82"/>
      <c r="GU82"/>
      <c r="GV82"/>
      <c r="GW82"/>
      <c r="GX82"/>
      <c r="GY82"/>
      <c r="GZ82"/>
      <c r="HA82"/>
      <c r="HB82"/>
      <c r="HC82"/>
      <c r="HD82"/>
      <c r="HE82"/>
      <c r="HF82"/>
      <c r="HG82"/>
      <c r="HH82"/>
      <c r="HI82"/>
      <c r="HJ82"/>
      <c r="HK82"/>
      <c r="HL82"/>
      <c r="HM82"/>
      <c r="HN82"/>
      <c r="HO82"/>
      <c r="HP82"/>
      <c r="HQ82"/>
      <c r="HR82"/>
      <c r="HS82"/>
      <c r="HT82"/>
      <c r="HU82"/>
      <c r="HV82"/>
      <c r="HW82"/>
      <c r="HX82"/>
      <c r="HY82"/>
      <c r="HZ82"/>
      <c r="IA82"/>
      <c r="IB82"/>
      <c r="IC82"/>
      <c r="ID82"/>
      <c r="IE82"/>
      <c r="IF82"/>
      <c r="IG82"/>
      <c r="IH82"/>
      <c r="II82"/>
      <c r="IJ82"/>
      <c r="IK82"/>
      <c r="IL82"/>
      <c r="IM82"/>
      <c r="IN82"/>
      <c r="IO82"/>
      <c r="IP82"/>
      <c r="IQ82"/>
      <c r="IR82"/>
      <c r="IS82"/>
      <c r="IT82"/>
      <c r="IU82"/>
      <c r="IV82"/>
    </row>
    <row r="83" spans="1:256">
      <c r="A83" s="45" t="s">
        <v>98</v>
      </c>
      <c r="B83" s="62" t="s">
        <v>87</v>
      </c>
      <c r="C83" s="57">
        <v>4.0767304609434518</v>
      </c>
      <c r="D83" s="57">
        <v>11.244341696504392</v>
      </c>
      <c r="E83" s="57">
        <v>11.085444191683919</v>
      </c>
      <c r="F83" s="57">
        <v>24.427317287973693</v>
      </c>
      <c r="G83" s="57">
        <v>0.28566427035852371</v>
      </c>
      <c r="H83" s="57">
        <v>-14.254053272602661</v>
      </c>
      <c r="I83" s="45" t="s">
        <v>98</v>
      </c>
      <c r="J83" s="57">
        <v>-0.8091652955024955</v>
      </c>
      <c r="K83" s="57">
        <v>-0.56982842182878812</v>
      </c>
      <c r="L83" s="57">
        <v>3.8527177518007818</v>
      </c>
      <c r="M83" s="57" t="s">
        <v>87</v>
      </c>
      <c r="N83" s="57">
        <v>6.5653227583168103</v>
      </c>
      <c r="O83" s="62" t="s">
        <v>87</v>
      </c>
      <c r="P83" s="62" t="s">
        <v>87</v>
      </c>
      <c r="R83"/>
      <c r="S83"/>
      <c r="T83"/>
      <c r="U83"/>
      <c r="V83"/>
      <c r="W83"/>
      <c r="X83"/>
      <c r="Y83"/>
      <c r="Z83"/>
      <c r="AA83"/>
      <c r="AB83"/>
      <c r="AC83"/>
      <c r="AD83"/>
      <c r="AE83"/>
      <c r="AF83"/>
      <c r="AG83"/>
      <c r="AH83"/>
      <c r="AI83"/>
      <c r="AJ83"/>
      <c r="AK83"/>
      <c r="AL83"/>
      <c r="AM83"/>
      <c r="AN83"/>
      <c r="AO83"/>
      <c r="AP83"/>
      <c r="AQ83"/>
      <c r="AR83"/>
      <c r="AS83"/>
      <c r="AT83"/>
      <c r="AU83"/>
      <c r="AV83"/>
      <c r="AW83"/>
      <c r="AX83"/>
      <c r="AY83"/>
      <c r="AZ83"/>
      <c r="BA83"/>
      <c r="BB83"/>
      <c r="BC83"/>
      <c r="BD83"/>
      <c r="BE83"/>
      <c r="BF83"/>
      <c r="BG83"/>
      <c r="BH83"/>
      <c r="BI83"/>
      <c r="BJ83"/>
      <c r="BK83"/>
      <c r="BL83"/>
      <c r="BM83"/>
      <c r="BN83"/>
      <c r="BO83"/>
      <c r="BP83"/>
      <c r="BQ83"/>
      <c r="BR83"/>
      <c r="BS83"/>
      <c r="BT83"/>
      <c r="BU83"/>
      <c r="BV83"/>
      <c r="BW83"/>
      <c r="BX83"/>
      <c r="BY83"/>
      <c r="BZ83"/>
      <c r="CA83"/>
      <c r="CB83"/>
      <c r="CC83"/>
      <c r="CD83"/>
      <c r="CE83"/>
      <c r="CF83"/>
      <c r="CG83"/>
      <c r="CH83"/>
      <c r="CI83"/>
      <c r="CJ83"/>
      <c r="CK83"/>
      <c r="CL83"/>
      <c r="CM83"/>
      <c r="CN83"/>
      <c r="CO83"/>
      <c r="CP83"/>
      <c r="CQ83"/>
      <c r="CR83"/>
      <c r="CS83"/>
      <c r="CT83"/>
      <c r="CU83"/>
      <c r="CV83"/>
      <c r="CW83"/>
      <c r="CX83"/>
      <c r="CY83"/>
      <c r="CZ83"/>
      <c r="DA83"/>
      <c r="DB83"/>
      <c r="DC83"/>
      <c r="DD83"/>
      <c r="DE83"/>
      <c r="DF83"/>
      <c r="DG83"/>
      <c r="DH83"/>
      <c r="DI83"/>
      <c r="DJ83"/>
      <c r="DK83"/>
      <c r="DL83"/>
      <c r="DM83"/>
      <c r="DN83"/>
      <c r="DO83"/>
      <c r="DP83"/>
      <c r="DQ83"/>
      <c r="DR83"/>
      <c r="DS83"/>
      <c r="DT83"/>
      <c r="DU83"/>
      <c r="DV83"/>
      <c r="DW83"/>
      <c r="DX83"/>
      <c r="DY83"/>
      <c r="DZ83"/>
      <c r="EA83"/>
      <c r="EB83"/>
      <c r="EC83"/>
      <c r="ED83"/>
      <c r="EE83"/>
      <c r="EF83"/>
      <c r="EG83"/>
      <c r="EH83"/>
      <c r="EI83"/>
      <c r="EJ83"/>
      <c r="EK83"/>
      <c r="EL83"/>
      <c r="EM83"/>
      <c r="EN83"/>
      <c r="EO83"/>
      <c r="EP83"/>
      <c r="EQ83"/>
      <c r="ER83"/>
      <c r="ES83"/>
      <c r="ET83"/>
      <c r="EU83"/>
      <c r="EV83"/>
      <c r="EW83"/>
      <c r="EX83"/>
      <c r="EY83"/>
      <c r="EZ83"/>
      <c r="FA83"/>
      <c r="FB83"/>
      <c r="FC83"/>
      <c r="FD83"/>
      <c r="FE83"/>
      <c r="FF83"/>
      <c r="FG83"/>
      <c r="FH83"/>
      <c r="FI83"/>
      <c r="FJ83"/>
      <c r="FK83"/>
      <c r="FL83"/>
      <c r="FM83"/>
      <c r="FN83"/>
      <c r="FO83"/>
      <c r="FP83"/>
      <c r="FQ83"/>
      <c r="FR83"/>
      <c r="FS83"/>
      <c r="FT83"/>
      <c r="FU83"/>
      <c r="FV83"/>
      <c r="FW83"/>
      <c r="FX83"/>
      <c r="FY83"/>
      <c r="FZ83"/>
      <c r="GA83"/>
      <c r="GB83"/>
      <c r="GC83"/>
      <c r="GD83"/>
      <c r="GE83"/>
      <c r="GF83"/>
      <c r="GG83"/>
      <c r="GH83"/>
      <c r="GI83"/>
      <c r="GJ83"/>
      <c r="GK83"/>
      <c r="GL83"/>
      <c r="GM83"/>
      <c r="GN83"/>
      <c r="GO83"/>
      <c r="GP83"/>
      <c r="GQ83"/>
      <c r="GR83"/>
      <c r="GS83"/>
      <c r="GT83"/>
      <c r="GU83"/>
      <c r="GV83"/>
      <c r="GW83"/>
      <c r="GX83"/>
      <c r="GY83"/>
      <c r="GZ83"/>
      <c r="HA83"/>
      <c r="HB83"/>
      <c r="HC83"/>
      <c r="HD83"/>
      <c r="HE83"/>
      <c r="HF83"/>
      <c r="HG83"/>
      <c r="HH83"/>
      <c r="HI83"/>
      <c r="HJ83"/>
      <c r="HK83"/>
      <c r="HL83"/>
      <c r="HM83"/>
      <c r="HN83"/>
      <c r="HO83"/>
      <c r="HP83"/>
      <c r="HQ83"/>
      <c r="HR83"/>
      <c r="HS83"/>
      <c r="HT83"/>
      <c r="HU83"/>
      <c r="HV83"/>
      <c r="HW83"/>
      <c r="HX83"/>
      <c r="HY83"/>
      <c r="HZ83"/>
      <c r="IA83"/>
      <c r="IB83"/>
      <c r="IC83"/>
      <c r="ID83"/>
      <c r="IE83"/>
      <c r="IF83"/>
      <c r="IG83"/>
      <c r="IH83"/>
      <c r="II83"/>
      <c r="IJ83"/>
      <c r="IK83"/>
      <c r="IL83"/>
      <c r="IM83"/>
      <c r="IN83"/>
      <c r="IO83"/>
      <c r="IP83"/>
      <c r="IQ83"/>
      <c r="IR83"/>
      <c r="IS83"/>
      <c r="IT83"/>
      <c r="IU83"/>
      <c r="IV83"/>
    </row>
    <row r="84" spans="1:256">
      <c r="A84" s="46"/>
      <c r="B84" s="63"/>
      <c r="C84" s="59"/>
      <c r="D84" s="59"/>
      <c r="E84" s="59"/>
      <c r="F84" s="59"/>
      <c r="G84" s="59"/>
      <c r="H84" s="59"/>
      <c r="I84" s="63"/>
      <c r="J84" s="59"/>
      <c r="K84" s="59"/>
      <c r="L84" s="59"/>
      <c r="M84" s="59"/>
      <c r="N84" s="59"/>
      <c r="O84" s="59"/>
      <c r="P84" s="59"/>
      <c r="R84"/>
      <c r="S84"/>
      <c r="T84"/>
      <c r="U84"/>
      <c r="V84"/>
      <c r="W84"/>
      <c r="X84"/>
      <c r="Y84"/>
      <c r="Z84"/>
      <c r="AA84"/>
      <c r="AB84"/>
      <c r="AC84"/>
      <c r="AD84"/>
      <c r="AE84"/>
      <c r="AF84"/>
      <c r="AG84"/>
      <c r="AH84"/>
      <c r="AI84"/>
      <c r="AJ84"/>
      <c r="AK84"/>
      <c r="AL84"/>
      <c r="AM84"/>
      <c r="AN84"/>
      <c r="AO84"/>
      <c r="AP84"/>
      <c r="AQ84"/>
      <c r="AR84"/>
      <c r="AS84"/>
      <c r="AT84"/>
      <c r="AU84"/>
      <c r="AV84"/>
      <c r="AW84"/>
      <c r="AX84"/>
      <c r="AY84"/>
      <c r="AZ84"/>
      <c r="BA84"/>
      <c r="BB84"/>
      <c r="BC84"/>
      <c r="BD84"/>
      <c r="BE84"/>
      <c r="BF84"/>
      <c r="BG84"/>
      <c r="BH84"/>
      <c r="BI84"/>
      <c r="BJ84"/>
      <c r="BK84"/>
      <c r="BL84"/>
      <c r="BM84"/>
      <c r="BN84"/>
      <c r="BO84"/>
      <c r="BP84"/>
      <c r="BQ84"/>
      <c r="BR84"/>
      <c r="BS84"/>
      <c r="BT84"/>
      <c r="BU84"/>
      <c r="BV84"/>
      <c r="BW84"/>
      <c r="BX84"/>
      <c r="BY84"/>
      <c r="BZ84"/>
      <c r="CA84"/>
      <c r="CB84"/>
      <c r="CC84"/>
      <c r="CD84"/>
      <c r="CE84"/>
      <c r="CF84"/>
      <c r="CG84"/>
      <c r="CH84"/>
      <c r="CI84"/>
      <c r="CJ84"/>
      <c r="CK84"/>
      <c r="CL84"/>
      <c r="CM84"/>
      <c r="CN84"/>
      <c r="CO84"/>
      <c r="CP84"/>
      <c r="CQ84"/>
      <c r="CR84"/>
      <c r="CS84"/>
      <c r="CT84"/>
      <c r="CU84"/>
      <c r="CV84"/>
      <c r="CW84"/>
      <c r="CX84"/>
      <c r="CY84"/>
      <c r="CZ84"/>
      <c r="DA84"/>
      <c r="DB84"/>
      <c r="DC84"/>
      <c r="DD84"/>
      <c r="DE84"/>
      <c r="DF84"/>
      <c r="DG84"/>
      <c r="DH84"/>
      <c r="DI84"/>
      <c r="DJ84"/>
      <c r="DK84"/>
      <c r="DL84"/>
      <c r="DM84"/>
      <c r="DN84"/>
      <c r="DO84"/>
      <c r="DP84"/>
      <c r="DQ84"/>
      <c r="DR84"/>
      <c r="DS84"/>
      <c r="DT84"/>
      <c r="DU84"/>
      <c r="DV84"/>
      <c r="DW84"/>
      <c r="DX84"/>
      <c r="DY84"/>
      <c r="DZ84"/>
      <c r="EA84"/>
      <c r="EB84"/>
      <c r="EC84"/>
      <c r="ED84"/>
      <c r="EE84"/>
      <c r="EF84"/>
      <c r="EG84"/>
      <c r="EH84"/>
      <c r="EI84"/>
      <c r="EJ84"/>
      <c r="EK84"/>
      <c r="EL84"/>
      <c r="EM84"/>
      <c r="EN84"/>
      <c r="EO84"/>
      <c r="EP84"/>
      <c r="EQ84"/>
      <c r="ER84"/>
      <c r="ES84"/>
      <c r="ET84"/>
      <c r="EU84"/>
      <c r="EV84"/>
      <c r="EW84"/>
      <c r="EX84"/>
      <c r="EY84"/>
      <c r="EZ84"/>
      <c r="FA84"/>
      <c r="FB84"/>
      <c r="FC84"/>
      <c r="FD84"/>
      <c r="FE84"/>
      <c r="FF84"/>
      <c r="FG84"/>
      <c r="FH84"/>
      <c r="FI84"/>
      <c r="FJ84"/>
      <c r="FK84"/>
      <c r="FL84"/>
      <c r="FM84"/>
      <c r="FN84"/>
      <c r="FO84"/>
      <c r="FP84"/>
      <c r="FQ84"/>
      <c r="FR84"/>
      <c r="FS84"/>
      <c r="FT84"/>
      <c r="FU84"/>
      <c r="FV84"/>
      <c r="FW84"/>
      <c r="FX84"/>
      <c r="FY84"/>
      <c r="FZ84"/>
      <c r="GA84"/>
      <c r="GB84"/>
      <c r="GC84"/>
      <c r="GD84"/>
      <c r="GE84"/>
      <c r="GF84"/>
      <c r="GG84"/>
      <c r="GH84"/>
      <c r="GI84"/>
      <c r="GJ84"/>
      <c r="GK84"/>
      <c r="GL84"/>
      <c r="GM84"/>
      <c r="GN84"/>
      <c r="GO84"/>
      <c r="GP84"/>
      <c r="GQ84"/>
      <c r="GR84"/>
      <c r="GS84"/>
      <c r="GT84"/>
      <c r="GU84"/>
      <c r="GV84"/>
      <c r="GW84"/>
      <c r="GX84"/>
      <c r="GY84"/>
      <c r="GZ84"/>
      <c r="HA84"/>
      <c r="HB84"/>
      <c r="HC84"/>
      <c r="HD84"/>
      <c r="HE84"/>
      <c r="HF84"/>
      <c r="HG84"/>
      <c r="HH84"/>
      <c r="HI84"/>
      <c r="HJ84"/>
      <c r="HK84"/>
      <c r="HL84"/>
      <c r="HM84"/>
      <c r="HN84"/>
      <c r="HO84"/>
      <c r="HP84"/>
      <c r="HQ84"/>
      <c r="HR84"/>
      <c r="HS84"/>
      <c r="HT84"/>
      <c r="HU84"/>
      <c r="HV84"/>
      <c r="HW84"/>
      <c r="HX84"/>
      <c r="HY84"/>
      <c r="HZ84"/>
      <c r="IA84"/>
      <c r="IB84"/>
      <c r="IC84"/>
      <c r="ID84"/>
      <c r="IE84"/>
      <c r="IF84"/>
      <c r="IG84"/>
      <c r="IH84"/>
      <c r="II84"/>
      <c r="IJ84"/>
      <c r="IK84"/>
      <c r="IL84"/>
      <c r="IM84"/>
      <c r="IN84"/>
      <c r="IO84"/>
      <c r="IP84"/>
      <c r="IQ84"/>
      <c r="IR84"/>
      <c r="IS84"/>
      <c r="IT84"/>
      <c r="IU84"/>
      <c r="IV84"/>
    </row>
    <row r="85" spans="1:256">
      <c r="A85" s="46"/>
      <c r="B85" s="63"/>
      <c r="C85" s="59"/>
      <c r="D85" s="59"/>
      <c r="E85" s="59"/>
      <c r="F85" s="59"/>
      <c r="G85" s="59"/>
      <c r="H85" s="59"/>
      <c r="I85" s="63"/>
      <c r="J85" s="59"/>
      <c r="K85" s="59"/>
      <c r="L85" s="59"/>
      <c r="M85" s="59"/>
      <c r="N85" s="59"/>
      <c r="O85" s="59"/>
      <c r="P85" s="59"/>
      <c r="R85"/>
      <c r="S85"/>
      <c r="T85"/>
      <c r="U85"/>
      <c r="V85"/>
      <c r="W85"/>
      <c r="X85"/>
      <c r="Y85"/>
      <c r="Z85"/>
      <c r="AA85"/>
      <c r="AB85"/>
      <c r="AC85"/>
      <c r="AD85"/>
      <c r="AE85"/>
      <c r="AF85"/>
      <c r="AG85"/>
      <c r="AH85"/>
      <c r="AI85"/>
      <c r="AJ85"/>
      <c r="AK85"/>
      <c r="AL85"/>
      <c r="AM85"/>
      <c r="AN85"/>
      <c r="AO85"/>
      <c r="AP85"/>
      <c r="AQ85"/>
      <c r="AR85"/>
      <c r="AS85"/>
      <c r="AT85"/>
      <c r="AU85"/>
      <c r="AV85"/>
      <c r="AW85"/>
      <c r="AX85"/>
      <c r="AY85"/>
      <c r="AZ85"/>
      <c r="BA85"/>
      <c r="BB85"/>
      <c r="BC85"/>
      <c r="BD85"/>
      <c r="BE85"/>
      <c r="BF85"/>
      <c r="BG85"/>
      <c r="BH85"/>
      <c r="BI85"/>
      <c r="BJ85"/>
      <c r="BK85"/>
      <c r="BL85"/>
      <c r="BM85"/>
      <c r="BN85"/>
      <c r="BO85"/>
      <c r="BP85"/>
      <c r="BQ85"/>
      <c r="BR85"/>
      <c r="BS85"/>
      <c r="BT85"/>
      <c r="BU85"/>
      <c r="BV85"/>
      <c r="BW85"/>
      <c r="BX85"/>
      <c r="BY85"/>
      <c r="BZ85"/>
      <c r="CA85"/>
      <c r="CB85"/>
      <c r="CC85"/>
      <c r="CD85"/>
      <c r="CE85"/>
      <c r="CF85"/>
      <c r="CG85"/>
      <c r="CH85"/>
      <c r="CI85"/>
      <c r="CJ85"/>
      <c r="CK85"/>
      <c r="CL85"/>
      <c r="CM85"/>
      <c r="CN85"/>
      <c r="CO85"/>
      <c r="CP85"/>
      <c r="CQ85"/>
      <c r="CR85"/>
      <c r="CS85"/>
      <c r="CT85"/>
      <c r="CU85"/>
      <c r="CV85"/>
      <c r="CW85"/>
      <c r="CX85"/>
      <c r="CY85"/>
      <c r="CZ85"/>
      <c r="DA85"/>
      <c r="DB85"/>
      <c r="DC85"/>
      <c r="DD85"/>
      <c r="DE85"/>
      <c r="DF85"/>
      <c r="DG85"/>
      <c r="DH85"/>
      <c r="DI85"/>
      <c r="DJ85"/>
      <c r="DK85"/>
      <c r="DL85"/>
      <c r="DM85"/>
      <c r="DN85"/>
      <c r="DO85"/>
      <c r="DP85"/>
      <c r="DQ85"/>
      <c r="DR85"/>
      <c r="DS85"/>
      <c r="DT85"/>
      <c r="DU85"/>
      <c r="DV85"/>
      <c r="DW85"/>
      <c r="DX85"/>
      <c r="DY85"/>
      <c r="DZ85"/>
      <c r="EA85"/>
      <c r="EB85"/>
      <c r="EC85"/>
      <c r="ED85"/>
      <c r="EE85"/>
      <c r="EF85"/>
      <c r="EG85"/>
      <c r="EH85"/>
      <c r="EI85"/>
      <c r="EJ85"/>
      <c r="EK85"/>
      <c r="EL85"/>
      <c r="EM85"/>
      <c r="EN85"/>
      <c r="EO85"/>
      <c r="EP85"/>
      <c r="EQ85"/>
      <c r="ER85"/>
      <c r="ES85"/>
      <c r="ET85"/>
      <c r="EU85"/>
      <c r="EV85"/>
      <c r="EW85"/>
      <c r="EX85"/>
      <c r="EY85"/>
      <c r="EZ85"/>
      <c r="FA85"/>
      <c r="FB85"/>
      <c r="FC85"/>
      <c r="FD85"/>
      <c r="FE85"/>
      <c r="FF85"/>
      <c r="FG85"/>
      <c r="FH85"/>
      <c r="FI85"/>
      <c r="FJ85"/>
      <c r="FK85"/>
      <c r="FL85"/>
      <c r="FM85"/>
      <c r="FN85"/>
      <c r="FO85"/>
      <c r="FP85"/>
      <c r="FQ85"/>
      <c r="FR85"/>
      <c r="FS85"/>
      <c r="FT85"/>
      <c r="FU85"/>
      <c r="FV85"/>
      <c r="FW85"/>
      <c r="FX85"/>
      <c r="FY85"/>
      <c r="FZ85"/>
      <c r="GA85"/>
      <c r="GB85"/>
      <c r="GC85"/>
      <c r="GD85"/>
      <c r="GE85"/>
      <c r="GF85"/>
      <c r="GG85"/>
      <c r="GH85"/>
      <c r="GI85"/>
      <c r="GJ85"/>
      <c r="GK85"/>
      <c r="GL85"/>
      <c r="GM85"/>
      <c r="GN85"/>
      <c r="GO85"/>
      <c r="GP85"/>
      <c r="GQ85"/>
      <c r="GR85"/>
      <c r="GS85"/>
      <c r="GT85"/>
      <c r="GU85"/>
      <c r="GV85"/>
      <c r="GW85"/>
      <c r="GX85"/>
      <c r="GY85"/>
      <c r="GZ85"/>
      <c r="HA85"/>
      <c r="HB85"/>
      <c r="HC85"/>
      <c r="HD85"/>
      <c r="HE85"/>
      <c r="HF85"/>
      <c r="HG85"/>
      <c r="HH85"/>
      <c r="HI85"/>
      <c r="HJ85"/>
      <c r="HK85"/>
      <c r="HL85"/>
      <c r="HM85"/>
      <c r="HN85"/>
      <c r="HO85"/>
      <c r="HP85"/>
      <c r="HQ85"/>
      <c r="HR85"/>
      <c r="HS85"/>
      <c r="HT85"/>
      <c r="HU85"/>
      <c r="HV85"/>
      <c r="HW85"/>
      <c r="HX85"/>
      <c r="HY85"/>
      <c r="HZ85"/>
      <c r="IA85"/>
      <c r="IB85"/>
      <c r="IC85"/>
      <c r="ID85"/>
      <c r="IE85"/>
      <c r="IF85"/>
      <c r="IG85"/>
      <c r="IH85"/>
      <c r="II85"/>
      <c r="IJ85"/>
      <c r="IK85"/>
      <c r="IL85"/>
      <c r="IM85"/>
      <c r="IN85"/>
      <c r="IO85"/>
      <c r="IP85"/>
      <c r="IQ85"/>
      <c r="IR85"/>
      <c r="IS85"/>
      <c r="IT85"/>
      <c r="IU85"/>
      <c r="IV85"/>
    </row>
    <row r="86" spans="1:256" ht="18">
      <c r="A86" s="31" t="s">
        <v>99</v>
      </c>
      <c r="B86" s="64"/>
      <c r="C86" s="59"/>
      <c r="D86" s="59"/>
      <c r="E86" s="59"/>
      <c r="F86" s="59"/>
      <c r="G86" s="59"/>
      <c r="H86" s="59"/>
      <c r="I86" s="31" t="s">
        <v>99</v>
      </c>
      <c r="J86" s="59"/>
      <c r="K86" s="59"/>
      <c r="L86" s="59"/>
      <c r="M86" s="59"/>
      <c r="N86" s="59"/>
      <c r="O86" s="59"/>
      <c r="P86" s="59"/>
      <c r="R86"/>
      <c r="S86"/>
      <c r="T86"/>
      <c r="U86"/>
      <c r="V86"/>
      <c r="W86"/>
      <c r="X86"/>
      <c r="Y86"/>
      <c r="Z86"/>
      <c r="AA86"/>
      <c r="AB86"/>
      <c r="AC86"/>
      <c r="AD86"/>
      <c r="AE86"/>
      <c r="AF86"/>
      <c r="AG86"/>
      <c r="AH86"/>
      <c r="AI86"/>
      <c r="AJ86"/>
      <c r="AK86"/>
      <c r="AL86"/>
      <c r="AM86"/>
      <c r="AN86"/>
      <c r="AO86"/>
      <c r="AP86"/>
      <c r="AQ86"/>
      <c r="AR86"/>
      <c r="AS86"/>
      <c r="AT86"/>
      <c r="AU86"/>
      <c r="AV86"/>
      <c r="AW86"/>
      <c r="AX86"/>
      <c r="AY86"/>
      <c r="AZ86"/>
      <c r="BA86"/>
      <c r="BB86"/>
      <c r="BC86"/>
      <c r="BD86"/>
      <c r="BE86"/>
      <c r="BF86"/>
      <c r="BG86"/>
      <c r="BH86"/>
      <c r="BI86"/>
      <c r="BJ86"/>
      <c r="BK86"/>
      <c r="BL86"/>
      <c r="BM86"/>
      <c r="BN86"/>
      <c r="BO86"/>
      <c r="BP86"/>
      <c r="BQ86"/>
      <c r="BR86"/>
      <c r="BS86"/>
      <c r="BT86"/>
      <c r="BU86"/>
      <c r="BV86"/>
      <c r="BW86"/>
      <c r="BX86"/>
      <c r="BY86"/>
      <c r="BZ86"/>
      <c r="CA86"/>
      <c r="CB86"/>
      <c r="CC86"/>
      <c r="CD86"/>
      <c r="CE86"/>
      <c r="CF86"/>
      <c r="CG86"/>
      <c r="CH86"/>
      <c r="CI86"/>
      <c r="CJ86"/>
      <c r="CK86"/>
      <c r="CL86"/>
      <c r="CM86"/>
      <c r="CN86"/>
      <c r="CO86"/>
      <c r="CP86"/>
      <c r="CQ86"/>
      <c r="CR86"/>
      <c r="CS86"/>
      <c r="CT86"/>
      <c r="CU86"/>
      <c r="CV86"/>
      <c r="CW86"/>
      <c r="CX86"/>
      <c r="CY86"/>
      <c r="CZ86"/>
      <c r="DA86"/>
      <c r="DB86"/>
      <c r="DC86"/>
      <c r="DD86"/>
      <c r="DE86"/>
      <c r="DF86"/>
      <c r="DG86"/>
      <c r="DH86"/>
      <c r="DI86"/>
      <c r="DJ86"/>
      <c r="DK86"/>
      <c r="DL86"/>
      <c r="DM86"/>
      <c r="DN86"/>
      <c r="DO86"/>
      <c r="DP86"/>
      <c r="DQ86"/>
      <c r="DR86"/>
      <c r="DS86"/>
      <c r="DT86"/>
      <c r="DU86"/>
      <c r="DV86"/>
      <c r="DW86"/>
      <c r="DX86"/>
      <c r="DY86"/>
      <c r="DZ86"/>
      <c r="EA86"/>
      <c r="EB86"/>
      <c r="EC86"/>
      <c r="ED86"/>
      <c r="EE86"/>
      <c r="EF86"/>
      <c r="EG86"/>
      <c r="EH86"/>
      <c r="EI86"/>
      <c r="EJ86"/>
      <c r="EK86"/>
      <c r="EL86"/>
      <c r="EM86"/>
      <c r="EN86"/>
      <c r="EO86"/>
      <c r="EP86"/>
      <c r="EQ86"/>
      <c r="ER86"/>
      <c r="ES86"/>
      <c r="ET86"/>
      <c r="EU86"/>
      <c r="EV86"/>
      <c r="EW86"/>
      <c r="EX86"/>
      <c r="EY86"/>
      <c r="EZ86"/>
      <c r="FA86"/>
      <c r="FB86"/>
      <c r="FC86"/>
      <c r="FD86"/>
      <c r="FE86"/>
      <c r="FF86"/>
      <c r="FG86"/>
      <c r="FH86"/>
      <c r="FI86"/>
      <c r="FJ86"/>
      <c r="FK86"/>
      <c r="FL86"/>
      <c r="FM86"/>
      <c r="FN86"/>
      <c r="FO86"/>
      <c r="FP86"/>
      <c r="FQ86"/>
      <c r="FR86"/>
      <c r="FS86"/>
      <c r="FT86"/>
      <c r="FU86"/>
      <c r="FV86"/>
      <c r="FW86"/>
      <c r="FX86"/>
      <c r="FY86"/>
      <c r="FZ86"/>
      <c r="GA86"/>
      <c r="GB86"/>
      <c r="GC86"/>
      <c r="GD86"/>
      <c r="GE86"/>
      <c r="GF86"/>
      <c r="GG86"/>
      <c r="GH86"/>
      <c r="GI86"/>
      <c r="GJ86"/>
      <c r="GK86"/>
      <c r="GL86"/>
      <c r="GM86"/>
      <c r="GN86"/>
      <c r="GO86"/>
      <c r="GP86"/>
      <c r="GQ86"/>
      <c r="GR86"/>
      <c r="GS86"/>
      <c r="GT86"/>
      <c r="GU86"/>
      <c r="GV86"/>
      <c r="GW86"/>
      <c r="GX86"/>
      <c r="GY86"/>
      <c r="GZ86"/>
      <c r="HA86"/>
      <c r="HB86"/>
      <c r="HC86"/>
      <c r="HD86"/>
      <c r="HE86"/>
      <c r="HF86"/>
      <c r="HG86"/>
      <c r="HH86"/>
      <c r="HI86"/>
      <c r="HJ86"/>
      <c r="HK86"/>
      <c r="HL86"/>
      <c r="HM86"/>
      <c r="HN86"/>
      <c r="HO86"/>
      <c r="HP86"/>
      <c r="HQ86"/>
      <c r="HR86"/>
      <c r="HS86"/>
      <c r="HT86"/>
      <c r="HU86"/>
      <c r="HV86"/>
      <c r="HW86"/>
      <c r="HX86"/>
      <c r="HY86"/>
      <c r="HZ86"/>
      <c r="IA86"/>
      <c r="IB86"/>
      <c r="IC86"/>
      <c r="ID86"/>
      <c r="IE86"/>
      <c r="IF86"/>
      <c r="IG86"/>
      <c r="IH86"/>
      <c r="II86"/>
      <c r="IJ86"/>
      <c r="IK86"/>
      <c r="IL86"/>
      <c r="IM86"/>
      <c r="IN86"/>
      <c r="IO86"/>
      <c r="IP86"/>
      <c r="IQ86"/>
      <c r="IR86"/>
      <c r="IS86"/>
      <c r="IT86"/>
      <c r="IU86"/>
      <c r="IV86"/>
    </row>
    <row r="87" spans="1:256" ht="18">
      <c r="A87" s="31" t="s">
        <v>100</v>
      </c>
      <c r="B87" s="64"/>
      <c r="C87" s="59"/>
      <c r="D87" s="59"/>
      <c r="E87" s="59"/>
      <c r="F87" s="59"/>
      <c r="G87" s="59"/>
      <c r="H87" s="59"/>
      <c r="I87" s="31" t="s">
        <v>100</v>
      </c>
      <c r="J87" s="59"/>
      <c r="K87" s="59"/>
      <c r="L87" s="59"/>
      <c r="M87" s="59"/>
      <c r="N87" s="59"/>
      <c r="O87" s="59"/>
      <c r="P87" s="59"/>
      <c r="R87"/>
      <c r="S87"/>
      <c r="T87"/>
      <c r="U87"/>
      <c r="V87"/>
      <c r="W87"/>
      <c r="X87"/>
      <c r="Y87"/>
      <c r="Z87"/>
      <c r="AA87"/>
      <c r="AB87"/>
      <c r="AC87"/>
      <c r="AD87"/>
      <c r="AE87"/>
      <c r="AF87"/>
      <c r="AG87"/>
      <c r="AH87"/>
      <c r="AI87"/>
      <c r="AJ87"/>
      <c r="AK87"/>
      <c r="AL87"/>
      <c r="AM87"/>
      <c r="AN87"/>
      <c r="AO87"/>
      <c r="AP87"/>
      <c r="AQ87"/>
      <c r="AR87"/>
      <c r="AS87"/>
      <c r="AT87"/>
      <c r="AU87"/>
      <c r="AV87"/>
      <c r="AW87"/>
      <c r="AX87"/>
      <c r="AY87"/>
      <c r="AZ87"/>
      <c r="BA87"/>
      <c r="BB87"/>
      <c r="BC87"/>
      <c r="BD87"/>
      <c r="BE87"/>
      <c r="BF87"/>
      <c r="BG87"/>
      <c r="BH87"/>
      <c r="BI87"/>
      <c r="BJ87"/>
      <c r="BK87"/>
      <c r="BL87"/>
      <c r="BM87"/>
      <c r="BN87"/>
      <c r="BO87"/>
      <c r="BP87"/>
      <c r="BQ87"/>
      <c r="BR87"/>
      <c r="BS87"/>
      <c r="BT87"/>
      <c r="BU87"/>
      <c r="BV87"/>
      <c r="BW87"/>
      <c r="BX87"/>
      <c r="BY87"/>
      <c r="BZ87"/>
      <c r="CA87"/>
      <c r="CB87"/>
      <c r="CC87"/>
      <c r="CD87"/>
      <c r="CE87"/>
      <c r="CF87"/>
      <c r="CG87"/>
      <c r="CH87"/>
      <c r="CI87"/>
      <c r="CJ87"/>
      <c r="CK87"/>
      <c r="CL87"/>
      <c r="CM87"/>
      <c r="CN87"/>
      <c r="CO87"/>
      <c r="CP87"/>
      <c r="CQ87"/>
      <c r="CR87"/>
      <c r="CS87"/>
      <c r="CT87"/>
      <c r="CU87"/>
      <c r="CV87"/>
      <c r="CW87"/>
      <c r="CX87"/>
      <c r="CY87"/>
      <c r="CZ87"/>
      <c r="DA87"/>
      <c r="DB87"/>
      <c r="DC87"/>
      <c r="DD87"/>
      <c r="DE87"/>
      <c r="DF87"/>
      <c r="DG87"/>
      <c r="DH87"/>
      <c r="DI87"/>
      <c r="DJ87"/>
      <c r="DK87"/>
      <c r="DL87"/>
      <c r="DM87"/>
      <c r="DN87"/>
      <c r="DO87"/>
      <c r="DP87"/>
      <c r="DQ87"/>
      <c r="DR87"/>
      <c r="DS87"/>
      <c r="DT87"/>
      <c r="DU87"/>
      <c r="DV87"/>
      <c r="DW87"/>
      <c r="DX87"/>
      <c r="DY87"/>
      <c r="DZ87"/>
      <c r="EA87"/>
      <c r="EB87"/>
      <c r="EC87"/>
      <c r="ED87"/>
      <c r="EE87"/>
      <c r="EF87"/>
      <c r="EG87"/>
      <c r="EH87"/>
      <c r="EI87"/>
      <c r="EJ87"/>
      <c r="EK87"/>
      <c r="EL87"/>
      <c r="EM87"/>
      <c r="EN87"/>
      <c r="EO87"/>
      <c r="EP87"/>
      <c r="EQ87"/>
      <c r="ER87"/>
      <c r="ES87"/>
      <c r="ET87"/>
      <c r="EU87"/>
      <c r="EV87"/>
      <c r="EW87"/>
      <c r="EX87"/>
      <c r="EY87"/>
      <c r="EZ87"/>
      <c r="FA87"/>
      <c r="FB87"/>
      <c r="FC87"/>
      <c r="FD87"/>
      <c r="FE87"/>
      <c r="FF87"/>
      <c r="FG87"/>
      <c r="FH87"/>
      <c r="FI87"/>
      <c r="FJ87"/>
      <c r="FK87"/>
      <c r="FL87"/>
      <c r="FM87"/>
      <c r="FN87"/>
      <c r="FO87"/>
      <c r="FP87"/>
      <c r="FQ87"/>
      <c r="FR87"/>
      <c r="FS87"/>
      <c r="FT87"/>
      <c r="FU87"/>
      <c r="FV87"/>
      <c r="FW87"/>
      <c r="FX87"/>
      <c r="FY87"/>
      <c r="FZ87"/>
      <c r="GA87"/>
      <c r="GB87"/>
      <c r="GC87"/>
      <c r="GD87"/>
      <c r="GE87"/>
      <c r="GF87"/>
      <c r="GG87"/>
      <c r="GH87"/>
      <c r="GI87"/>
      <c r="GJ87"/>
      <c r="GK87"/>
      <c r="GL87"/>
      <c r="GM87"/>
      <c r="GN87"/>
      <c r="GO87"/>
      <c r="GP87"/>
      <c r="GQ87"/>
      <c r="GR87"/>
      <c r="GS87"/>
      <c r="GT87"/>
      <c r="GU87"/>
      <c r="GV87"/>
      <c r="GW87"/>
      <c r="GX87"/>
      <c r="GY87"/>
      <c r="GZ87"/>
      <c r="HA87"/>
      <c r="HB87"/>
      <c r="HC87"/>
      <c r="HD87"/>
      <c r="HE87"/>
      <c r="HF87"/>
      <c r="HG87"/>
      <c r="HH87"/>
      <c r="HI87"/>
      <c r="HJ87"/>
      <c r="HK87"/>
      <c r="HL87"/>
      <c r="HM87"/>
      <c r="HN87"/>
      <c r="HO87"/>
      <c r="HP87"/>
      <c r="HQ87"/>
      <c r="HR87"/>
      <c r="HS87"/>
      <c r="HT87"/>
      <c r="HU87"/>
      <c r="HV87"/>
      <c r="HW87"/>
      <c r="HX87"/>
      <c r="HY87"/>
      <c r="HZ87"/>
      <c r="IA87"/>
      <c r="IB87"/>
      <c r="IC87"/>
      <c r="ID87"/>
      <c r="IE87"/>
      <c r="IF87"/>
      <c r="IG87"/>
      <c r="IH87"/>
      <c r="II87"/>
      <c r="IJ87"/>
      <c r="IK87"/>
      <c r="IL87"/>
      <c r="IM87"/>
      <c r="IN87"/>
      <c r="IO87"/>
      <c r="IP87"/>
      <c r="IQ87"/>
      <c r="IR87"/>
      <c r="IS87"/>
      <c r="IT87"/>
      <c r="IU87"/>
      <c r="IV87"/>
    </row>
    <row r="88" spans="1:256" ht="18">
      <c r="A88" s="31" t="s">
        <v>101</v>
      </c>
      <c r="B88" s="64"/>
      <c r="C88" s="59"/>
      <c r="D88" s="59"/>
      <c r="E88" s="59"/>
      <c r="F88" s="59"/>
      <c r="G88" s="59"/>
      <c r="H88" s="59"/>
      <c r="I88" s="31" t="s">
        <v>101</v>
      </c>
      <c r="J88" s="59"/>
      <c r="K88" s="59"/>
      <c r="L88" s="59"/>
      <c r="M88" s="59"/>
      <c r="N88" s="59"/>
      <c r="O88" s="59"/>
      <c r="P88" s="59"/>
      <c r="R88"/>
      <c r="S88"/>
      <c r="T88"/>
      <c r="U88"/>
      <c r="V88"/>
      <c r="W88"/>
      <c r="X88"/>
      <c r="Y88"/>
      <c r="Z88"/>
      <c r="AA88"/>
      <c r="AB88"/>
      <c r="AC88"/>
      <c r="AD88"/>
      <c r="AE88"/>
      <c r="AF88"/>
      <c r="AG88"/>
      <c r="AH88"/>
      <c r="AI88"/>
      <c r="AJ88"/>
      <c r="AK88"/>
      <c r="AL88"/>
      <c r="AM88"/>
      <c r="AN88"/>
      <c r="AO88"/>
      <c r="AP88"/>
      <c r="AQ88"/>
      <c r="AR88"/>
      <c r="AS88"/>
      <c r="AT88"/>
      <c r="AU88"/>
      <c r="AV88"/>
      <c r="AW88"/>
      <c r="AX88"/>
      <c r="AY88"/>
      <c r="AZ88"/>
      <c r="BA88"/>
      <c r="BB88"/>
      <c r="BC88"/>
      <c r="BD88"/>
      <c r="BE88"/>
      <c r="BF88"/>
      <c r="BG88"/>
      <c r="BH88"/>
      <c r="BI88"/>
      <c r="BJ88"/>
      <c r="BK88"/>
      <c r="BL88"/>
      <c r="BM88"/>
      <c r="BN88"/>
      <c r="BO88"/>
      <c r="BP88"/>
      <c r="BQ88"/>
      <c r="BR88"/>
      <c r="BS88"/>
      <c r="BT88"/>
      <c r="BU88"/>
      <c r="BV88"/>
      <c r="BW88"/>
      <c r="BX88"/>
      <c r="BY88"/>
      <c r="BZ88"/>
      <c r="CA88"/>
      <c r="CB88"/>
      <c r="CC88"/>
      <c r="CD88"/>
      <c r="CE88"/>
      <c r="CF88"/>
      <c r="CG88"/>
      <c r="CH88"/>
      <c r="CI88"/>
      <c r="CJ88"/>
      <c r="CK88"/>
      <c r="CL88"/>
      <c r="CM88"/>
      <c r="CN88"/>
      <c r="CO88"/>
      <c r="CP88"/>
      <c r="CQ88"/>
      <c r="CR88"/>
      <c r="CS88"/>
      <c r="CT88"/>
      <c r="CU88"/>
      <c r="CV88"/>
      <c r="CW88"/>
      <c r="CX88"/>
      <c r="CY88"/>
      <c r="CZ88"/>
      <c r="DA88"/>
      <c r="DB88"/>
      <c r="DC88"/>
      <c r="DD88"/>
      <c r="DE88"/>
      <c r="DF88"/>
      <c r="DG88"/>
      <c r="DH88"/>
      <c r="DI88"/>
      <c r="DJ88"/>
      <c r="DK88"/>
      <c r="DL88"/>
      <c r="DM88"/>
      <c r="DN88"/>
      <c r="DO88"/>
      <c r="DP88"/>
      <c r="DQ88"/>
      <c r="DR88"/>
      <c r="DS88"/>
      <c r="DT88"/>
      <c r="DU88"/>
      <c r="DV88"/>
      <c r="DW88"/>
      <c r="DX88"/>
      <c r="DY88"/>
      <c r="DZ88"/>
      <c r="EA88"/>
      <c r="EB88"/>
      <c r="EC88"/>
      <c r="ED88"/>
      <c r="EE88"/>
      <c r="EF88"/>
      <c r="EG88"/>
      <c r="EH88"/>
      <c r="EI88"/>
      <c r="EJ88"/>
      <c r="EK88"/>
      <c r="EL88"/>
      <c r="EM88"/>
      <c r="EN88"/>
      <c r="EO88"/>
      <c r="EP88"/>
      <c r="EQ88"/>
      <c r="ER88"/>
      <c r="ES88"/>
      <c r="ET88"/>
      <c r="EU88"/>
      <c r="EV88"/>
      <c r="EW88"/>
      <c r="EX88"/>
      <c r="EY88"/>
      <c r="EZ88"/>
      <c r="FA88"/>
      <c r="FB88"/>
      <c r="FC88"/>
      <c r="FD88"/>
      <c r="FE88"/>
      <c r="FF88"/>
      <c r="FG88"/>
      <c r="FH88"/>
      <c r="FI88"/>
      <c r="FJ88"/>
      <c r="FK88"/>
      <c r="FL88"/>
      <c r="FM88"/>
      <c r="FN88"/>
      <c r="FO88"/>
      <c r="FP88"/>
      <c r="FQ88"/>
      <c r="FR88"/>
      <c r="FS88"/>
      <c r="FT88"/>
      <c r="FU88"/>
      <c r="FV88"/>
      <c r="FW88"/>
      <c r="FX88"/>
      <c r="FY88"/>
      <c r="FZ88"/>
      <c r="GA88"/>
      <c r="GB88"/>
      <c r="GC88"/>
      <c r="GD88"/>
      <c r="GE88"/>
      <c r="GF88"/>
      <c r="GG88"/>
      <c r="GH88"/>
      <c r="GI88"/>
      <c r="GJ88"/>
      <c r="GK88"/>
      <c r="GL88"/>
      <c r="GM88"/>
      <c r="GN88"/>
      <c r="GO88"/>
      <c r="GP88"/>
      <c r="GQ88"/>
      <c r="GR88"/>
      <c r="GS88"/>
      <c r="GT88"/>
      <c r="GU88"/>
      <c r="GV88"/>
      <c r="GW88"/>
      <c r="GX88"/>
      <c r="GY88"/>
      <c r="GZ88"/>
      <c r="HA88"/>
      <c r="HB88"/>
      <c r="HC88"/>
      <c r="HD88"/>
      <c r="HE88"/>
      <c r="HF88"/>
      <c r="HG88"/>
      <c r="HH88"/>
      <c r="HI88"/>
      <c r="HJ88"/>
      <c r="HK88"/>
      <c r="HL88"/>
      <c r="HM88"/>
      <c r="HN88"/>
      <c r="HO88"/>
      <c r="HP88"/>
      <c r="HQ88"/>
      <c r="HR88"/>
      <c r="HS88"/>
      <c r="HT88"/>
      <c r="HU88"/>
      <c r="HV88"/>
      <c r="HW88"/>
      <c r="HX88"/>
      <c r="HY88"/>
      <c r="HZ88"/>
      <c r="IA88"/>
      <c r="IB88"/>
      <c r="IC88"/>
      <c r="ID88"/>
      <c r="IE88"/>
      <c r="IF88"/>
      <c r="IG88"/>
      <c r="IH88"/>
      <c r="II88"/>
      <c r="IJ88"/>
      <c r="IK88"/>
      <c r="IL88"/>
      <c r="IM88"/>
      <c r="IN88"/>
      <c r="IO88"/>
      <c r="IP88"/>
      <c r="IQ88"/>
      <c r="IR88"/>
      <c r="IS88"/>
      <c r="IT88"/>
      <c r="IU88"/>
      <c r="IV88"/>
    </row>
    <row r="89" spans="1:256" ht="18">
      <c r="A89" s="31" t="s">
        <v>102</v>
      </c>
      <c r="B89" s="64"/>
      <c r="C89" s="59"/>
      <c r="D89" s="59"/>
      <c r="E89" s="59"/>
      <c r="F89" s="59"/>
      <c r="G89" s="59"/>
      <c r="H89" s="59"/>
      <c r="I89" s="31" t="s">
        <v>102</v>
      </c>
      <c r="J89" s="59"/>
      <c r="K89" s="59"/>
      <c r="L89" s="59"/>
      <c r="M89" s="59"/>
      <c r="N89" s="59"/>
      <c r="O89" s="59"/>
      <c r="P89" s="59"/>
      <c r="R89"/>
      <c r="S89"/>
      <c r="T89"/>
      <c r="U89"/>
      <c r="V89"/>
      <c r="W89"/>
      <c r="X89"/>
      <c r="Y89"/>
      <c r="Z89"/>
      <c r="AA89"/>
      <c r="AB89"/>
      <c r="AC89"/>
      <c r="AD89"/>
      <c r="AE89"/>
      <c r="AF89"/>
      <c r="AG89"/>
      <c r="AH89"/>
      <c r="AI89"/>
      <c r="AJ89"/>
      <c r="AK89"/>
      <c r="AL89"/>
      <c r="AM89"/>
      <c r="AN89"/>
      <c r="AO89"/>
      <c r="AP89"/>
      <c r="AQ89"/>
      <c r="AR89"/>
      <c r="AS89"/>
      <c r="AT89"/>
      <c r="AU89"/>
      <c r="AV89"/>
      <c r="AW89"/>
      <c r="AX89"/>
      <c r="AY89"/>
      <c r="AZ89"/>
      <c r="BA89"/>
      <c r="BB89"/>
      <c r="BC89"/>
      <c r="BD89"/>
      <c r="BE89"/>
      <c r="BF89"/>
      <c r="BG89"/>
      <c r="BH89"/>
      <c r="BI89"/>
      <c r="BJ89"/>
      <c r="BK89"/>
      <c r="BL89"/>
      <c r="BM89"/>
      <c r="BN89"/>
      <c r="BO89"/>
      <c r="BP89"/>
      <c r="BQ89"/>
      <c r="BR89"/>
      <c r="BS89"/>
      <c r="BT89"/>
      <c r="BU89"/>
      <c r="BV89"/>
      <c r="BW89"/>
      <c r="BX89"/>
      <c r="BY89"/>
      <c r="BZ89"/>
      <c r="CA89"/>
      <c r="CB89"/>
      <c r="CC89"/>
      <c r="CD89"/>
      <c r="CE89"/>
      <c r="CF89"/>
      <c r="CG89"/>
      <c r="CH89"/>
      <c r="CI89"/>
      <c r="CJ89"/>
      <c r="CK89"/>
      <c r="CL89"/>
      <c r="CM89"/>
      <c r="CN89"/>
      <c r="CO89"/>
      <c r="CP89"/>
      <c r="CQ89"/>
      <c r="CR89"/>
      <c r="CS89"/>
      <c r="CT89"/>
      <c r="CU89"/>
      <c r="CV89"/>
      <c r="CW89"/>
      <c r="CX89"/>
      <c r="CY89"/>
      <c r="CZ89"/>
      <c r="DA89"/>
      <c r="DB89"/>
      <c r="DC89"/>
      <c r="DD89"/>
      <c r="DE89"/>
      <c r="DF89"/>
      <c r="DG89"/>
      <c r="DH89"/>
      <c r="DI89"/>
      <c r="DJ89"/>
      <c r="DK89"/>
      <c r="DL89"/>
      <c r="DM89"/>
      <c r="DN89"/>
      <c r="DO89"/>
      <c r="DP89"/>
      <c r="DQ89"/>
      <c r="DR89"/>
      <c r="DS89"/>
      <c r="DT89"/>
      <c r="DU89"/>
      <c r="DV89"/>
      <c r="DW89"/>
      <c r="DX89"/>
      <c r="DY89"/>
      <c r="DZ89"/>
      <c r="EA89"/>
      <c r="EB89"/>
      <c r="EC89"/>
      <c r="ED89"/>
      <c r="EE89"/>
      <c r="EF89"/>
      <c r="EG89"/>
      <c r="EH89"/>
      <c r="EI89"/>
      <c r="EJ89"/>
      <c r="EK89"/>
      <c r="EL89"/>
      <c r="EM89"/>
      <c r="EN89"/>
      <c r="EO89"/>
      <c r="EP89"/>
      <c r="EQ89"/>
      <c r="ER89"/>
      <c r="ES89"/>
      <c r="ET89"/>
      <c r="EU89"/>
      <c r="EV89"/>
      <c r="EW89"/>
      <c r="EX89"/>
      <c r="EY89"/>
      <c r="EZ89"/>
      <c r="FA89"/>
      <c r="FB89"/>
      <c r="FC89"/>
      <c r="FD89"/>
      <c r="FE89"/>
      <c r="FF89"/>
      <c r="FG89"/>
      <c r="FH89"/>
      <c r="FI89"/>
      <c r="FJ89"/>
      <c r="FK89"/>
      <c r="FL89"/>
      <c r="FM89"/>
      <c r="FN89"/>
      <c r="FO89"/>
      <c r="FP89"/>
      <c r="FQ89"/>
      <c r="FR89"/>
      <c r="FS89"/>
      <c r="FT89"/>
      <c r="FU89"/>
      <c r="FV89"/>
      <c r="FW89"/>
      <c r="FX89"/>
      <c r="FY89"/>
      <c r="FZ89"/>
      <c r="GA89"/>
      <c r="GB89"/>
      <c r="GC89"/>
      <c r="GD89"/>
      <c r="GE89"/>
      <c r="GF89"/>
      <c r="GG89"/>
      <c r="GH89"/>
      <c r="GI89"/>
      <c r="GJ89"/>
      <c r="GK89"/>
      <c r="GL89"/>
      <c r="GM89"/>
      <c r="GN89"/>
      <c r="GO89"/>
      <c r="GP89"/>
      <c r="GQ89"/>
      <c r="GR89"/>
      <c r="GS89"/>
      <c r="GT89"/>
      <c r="GU89"/>
      <c r="GV89"/>
      <c r="GW89"/>
      <c r="GX89"/>
      <c r="GY89"/>
      <c r="GZ89"/>
      <c r="HA89"/>
      <c r="HB89"/>
      <c r="HC89"/>
      <c r="HD89"/>
      <c r="HE89"/>
      <c r="HF89"/>
      <c r="HG89"/>
      <c r="HH89"/>
      <c r="HI89"/>
      <c r="HJ89"/>
      <c r="HK89"/>
      <c r="HL89"/>
      <c r="HM89"/>
      <c r="HN89"/>
      <c r="HO89"/>
      <c r="HP89"/>
      <c r="HQ89"/>
      <c r="HR89"/>
      <c r="HS89"/>
      <c r="HT89"/>
      <c r="HU89"/>
      <c r="HV89"/>
      <c r="HW89"/>
      <c r="HX89"/>
      <c r="HY89"/>
      <c r="HZ89"/>
      <c r="IA89"/>
      <c r="IB89"/>
      <c r="IC89"/>
      <c r="ID89"/>
      <c r="IE89"/>
      <c r="IF89"/>
      <c r="IG89"/>
      <c r="IH89"/>
      <c r="II89"/>
      <c r="IJ89"/>
      <c r="IK89"/>
      <c r="IL89"/>
      <c r="IM89"/>
      <c r="IN89"/>
      <c r="IO89"/>
      <c r="IP89"/>
      <c r="IQ89"/>
      <c r="IR89"/>
      <c r="IS89"/>
      <c r="IT89"/>
      <c r="IU89"/>
      <c r="IV89"/>
    </row>
    <row r="90" spans="1:256" ht="18">
      <c r="A90" s="31" t="s">
        <v>103</v>
      </c>
      <c r="B90" s="64"/>
      <c r="C90" s="59"/>
      <c r="D90" s="59"/>
      <c r="E90" s="59"/>
      <c r="F90" s="59"/>
      <c r="G90" s="59"/>
      <c r="H90" s="59"/>
      <c r="I90" s="31" t="s">
        <v>103</v>
      </c>
      <c r="J90" s="59"/>
      <c r="K90" s="59"/>
      <c r="L90" s="59"/>
      <c r="M90" s="59"/>
      <c r="N90" s="59"/>
      <c r="O90" s="59"/>
      <c r="P90" s="59"/>
      <c r="R90"/>
      <c r="S90"/>
      <c r="T90"/>
      <c r="U90"/>
      <c r="V90"/>
      <c r="W90"/>
      <c r="X90"/>
      <c r="Y90"/>
      <c r="Z90"/>
      <c r="AA90"/>
      <c r="AB90"/>
      <c r="AC90"/>
      <c r="AD90"/>
      <c r="AE90"/>
      <c r="AF90"/>
      <c r="AG90"/>
      <c r="AH90"/>
      <c r="AI90"/>
      <c r="AJ90"/>
      <c r="AK90"/>
      <c r="AL90"/>
      <c r="AM90"/>
      <c r="AN90"/>
      <c r="AO90"/>
      <c r="AP90"/>
      <c r="AQ90"/>
      <c r="AR90"/>
      <c r="AS90"/>
      <c r="AT90"/>
      <c r="AU90"/>
      <c r="AV90"/>
      <c r="AW90"/>
      <c r="AX90"/>
      <c r="AY90"/>
      <c r="AZ90"/>
      <c r="BA90"/>
      <c r="BB90"/>
      <c r="BC90"/>
      <c r="BD90"/>
      <c r="BE90"/>
      <c r="BF90"/>
      <c r="BG90"/>
      <c r="BH90"/>
      <c r="BI90"/>
      <c r="BJ90"/>
      <c r="BK90"/>
      <c r="BL90"/>
      <c r="BM90"/>
      <c r="BN90"/>
      <c r="BO90"/>
      <c r="BP90"/>
      <c r="BQ90"/>
      <c r="BR90"/>
      <c r="BS90"/>
      <c r="BT90"/>
      <c r="BU90"/>
      <c r="BV90"/>
      <c r="BW90"/>
      <c r="BX90"/>
      <c r="BY90"/>
      <c r="BZ90"/>
      <c r="CA90"/>
      <c r="CB90"/>
      <c r="CC90"/>
      <c r="CD90"/>
      <c r="CE90"/>
      <c r="CF90"/>
      <c r="CG90"/>
      <c r="CH90"/>
      <c r="CI90"/>
      <c r="CJ90"/>
      <c r="CK90"/>
      <c r="CL90"/>
      <c r="CM90"/>
      <c r="CN90"/>
      <c r="CO90"/>
      <c r="CP90"/>
      <c r="CQ90"/>
      <c r="CR90"/>
      <c r="CS90"/>
      <c r="CT90"/>
      <c r="CU90"/>
      <c r="CV90"/>
      <c r="CW90"/>
      <c r="CX90"/>
      <c r="CY90"/>
      <c r="CZ90"/>
      <c r="DA90"/>
      <c r="DB90"/>
      <c r="DC90"/>
      <c r="DD90"/>
      <c r="DE90"/>
      <c r="DF90"/>
      <c r="DG90"/>
      <c r="DH90"/>
      <c r="DI90"/>
      <c r="DJ90"/>
      <c r="DK90"/>
      <c r="DL90"/>
      <c r="DM90"/>
      <c r="DN90"/>
      <c r="DO90"/>
      <c r="DP90"/>
      <c r="DQ90"/>
      <c r="DR90"/>
      <c r="DS90"/>
      <c r="DT90"/>
      <c r="DU90"/>
      <c r="DV90"/>
      <c r="DW90"/>
      <c r="DX90"/>
      <c r="DY90"/>
      <c r="DZ90"/>
      <c r="EA90"/>
      <c r="EB90"/>
      <c r="EC90"/>
      <c r="ED90"/>
      <c r="EE90"/>
      <c r="EF90"/>
      <c r="EG90"/>
      <c r="EH90"/>
      <c r="EI90"/>
      <c r="EJ90"/>
      <c r="EK90"/>
      <c r="EL90"/>
      <c r="EM90"/>
      <c r="EN90"/>
      <c r="EO90"/>
      <c r="EP90"/>
      <c r="EQ90"/>
      <c r="ER90"/>
      <c r="ES90"/>
      <c r="ET90"/>
      <c r="EU90"/>
      <c r="EV90"/>
      <c r="EW90"/>
      <c r="EX90"/>
      <c r="EY90"/>
      <c r="EZ90"/>
      <c r="FA90"/>
      <c r="FB90"/>
      <c r="FC90"/>
      <c r="FD90"/>
      <c r="FE90"/>
      <c r="FF90"/>
      <c r="FG90"/>
      <c r="FH90"/>
      <c r="FI90"/>
      <c r="FJ90"/>
      <c r="FK90"/>
      <c r="FL90"/>
      <c r="FM90"/>
      <c r="FN90"/>
      <c r="FO90"/>
      <c r="FP90"/>
      <c r="FQ90"/>
      <c r="FR90"/>
      <c r="FS90"/>
      <c r="FT90"/>
      <c r="FU90"/>
      <c r="FV90"/>
      <c r="FW90"/>
      <c r="FX90"/>
      <c r="FY90"/>
      <c r="FZ90"/>
      <c r="GA90"/>
      <c r="GB90"/>
      <c r="GC90"/>
      <c r="GD90"/>
      <c r="GE90"/>
      <c r="GF90"/>
      <c r="GG90"/>
      <c r="GH90"/>
      <c r="GI90"/>
      <c r="GJ90"/>
      <c r="GK90"/>
      <c r="GL90"/>
      <c r="GM90"/>
      <c r="GN90"/>
      <c r="GO90"/>
      <c r="GP90"/>
      <c r="GQ90"/>
      <c r="GR90"/>
      <c r="GS90"/>
      <c r="GT90"/>
      <c r="GU90"/>
      <c r="GV90"/>
      <c r="GW90"/>
      <c r="GX90"/>
      <c r="GY90"/>
      <c r="GZ90"/>
      <c r="HA90"/>
      <c r="HB90"/>
      <c r="HC90"/>
      <c r="HD90"/>
      <c r="HE90"/>
      <c r="HF90"/>
      <c r="HG90"/>
      <c r="HH90"/>
      <c r="HI90"/>
      <c r="HJ90"/>
      <c r="HK90"/>
      <c r="HL90"/>
      <c r="HM90"/>
      <c r="HN90"/>
      <c r="HO90"/>
      <c r="HP90"/>
      <c r="HQ90"/>
      <c r="HR90"/>
      <c r="HS90"/>
      <c r="HT90"/>
      <c r="HU90"/>
      <c r="HV90"/>
      <c r="HW90"/>
      <c r="HX90"/>
      <c r="HY90"/>
      <c r="HZ90"/>
      <c r="IA90"/>
      <c r="IB90"/>
      <c r="IC90"/>
      <c r="ID90"/>
      <c r="IE90"/>
      <c r="IF90"/>
      <c r="IG90"/>
      <c r="IH90"/>
      <c r="II90"/>
      <c r="IJ90"/>
      <c r="IK90"/>
      <c r="IL90"/>
      <c r="IM90"/>
      <c r="IN90"/>
      <c r="IO90"/>
      <c r="IP90"/>
      <c r="IQ90"/>
      <c r="IR90"/>
      <c r="IS90"/>
      <c r="IT90"/>
      <c r="IU90"/>
      <c r="IV90"/>
    </row>
    <row r="91" spans="1:256" ht="18">
      <c r="A91" s="64"/>
      <c r="C91" s="59"/>
      <c r="D91" s="59"/>
      <c r="E91" s="59"/>
      <c r="F91" s="59"/>
      <c r="G91" s="59"/>
      <c r="H91" s="59"/>
      <c r="I91" s="64"/>
      <c r="J91" s="59"/>
      <c r="K91" s="59"/>
      <c r="L91" s="59"/>
      <c r="M91" s="59"/>
      <c r="N91" s="59"/>
      <c r="O91" s="59"/>
      <c r="P91" s="59"/>
      <c r="R91"/>
      <c r="S91"/>
      <c r="T91"/>
      <c r="U91"/>
      <c r="V91"/>
      <c r="W91"/>
      <c r="X91"/>
      <c r="Y91"/>
      <c r="Z91"/>
      <c r="AA91"/>
      <c r="AB91"/>
      <c r="AC91"/>
      <c r="AD91"/>
      <c r="AE91"/>
      <c r="AF91"/>
      <c r="AG91"/>
      <c r="AH91"/>
      <c r="AI91"/>
      <c r="AJ91"/>
      <c r="AK91"/>
      <c r="AL91"/>
      <c r="AM91"/>
      <c r="AN91"/>
      <c r="AO91"/>
      <c r="AP91"/>
      <c r="AQ91"/>
      <c r="AR91"/>
      <c r="AS91"/>
      <c r="AT91"/>
      <c r="AU91"/>
      <c r="AV91"/>
      <c r="AW91"/>
      <c r="AX91"/>
      <c r="AY91"/>
      <c r="AZ91"/>
      <c r="BA91"/>
      <c r="BB91"/>
      <c r="BC91"/>
      <c r="BD91"/>
      <c r="BE91"/>
      <c r="BF91"/>
      <c r="BG91"/>
      <c r="BH91"/>
      <c r="BI91"/>
      <c r="BJ91"/>
      <c r="BK91"/>
      <c r="BL91"/>
      <c r="BM91"/>
      <c r="BN91"/>
      <c r="BO91"/>
      <c r="BP91"/>
      <c r="BQ91"/>
      <c r="BR91"/>
      <c r="BS91"/>
      <c r="BT91"/>
      <c r="BU91"/>
      <c r="BV91"/>
      <c r="BW91"/>
      <c r="BX91"/>
      <c r="BY91"/>
      <c r="BZ91"/>
      <c r="CA91"/>
      <c r="CB91"/>
      <c r="CC91"/>
      <c r="CD91"/>
      <c r="CE91"/>
      <c r="CF91"/>
      <c r="CG91"/>
      <c r="CH91"/>
      <c r="CI91"/>
      <c r="CJ91"/>
      <c r="CK91"/>
      <c r="CL91"/>
      <c r="CM91"/>
      <c r="CN91"/>
      <c r="CO91"/>
      <c r="CP91"/>
      <c r="CQ91"/>
      <c r="CR91"/>
      <c r="CS91"/>
      <c r="CT91"/>
      <c r="CU91"/>
      <c r="CV91"/>
      <c r="CW91"/>
      <c r="CX91"/>
      <c r="CY91"/>
      <c r="CZ91"/>
      <c r="DA91"/>
      <c r="DB91"/>
      <c r="DC91"/>
      <c r="DD91"/>
      <c r="DE91"/>
      <c r="DF91"/>
      <c r="DG91"/>
      <c r="DH91"/>
      <c r="DI91"/>
      <c r="DJ91"/>
      <c r="DK91"/>
      <c r="DL91"/>
      <c r="DM91"/>
      <c r="DN91"/>
      <c r="DO91"/>
      <c r="DP91"/>
      <c r="DQ91"/>
      <c r="DR91"/>
      <c r="DS91"/>
      <c r="DT91"/>
      <c r="DU91"/>
      <c r="DV91"/>
      <c r="DW91"/>
      <c r="DX91"/>
      <c r="DY91"/>
      <c r="DZ91"/>
      <c r="EA91"/>
      <c r="EB91"/>
      <c r="EC91"/>
      <c r="ED91"/>
      <c r="EE91"/>
      <c r="EF91"/>
      <c r="EG91"/>
      <c r="EH91"/>
      <c r="EI91"/>
      <c r="EJ91"/>
      <c r="EK91"/>
      <c r="EL91"/>
      <c r="EM91"/>
      <c r="EN91"/>
      <c r="EO91"/>
      <c r="EP91"/>
      <c r="EQ91"/>
      <c r="ER91"/>
      <c r="ES91"/>
      <c r="ET91"/>
      <c r="EU91"/>
      <c r="EV91"/>
      <c r="EW91"/>
      <c r="EX91"/>
      <c r="EY91"/>
      <c r="EZ91"/>
      <c r="FA91"/>
      <c r="FB91"/>
      <c r="FC91"/>
      <c r="FD91"/>
      <c r="FE91"/>
      <c r="FF91"/>
      <c r="FG91"/>
      <c r="FH91"/>
      <c r="FI91"/>
      <c r="FJ91"/>
      <c r="FK91"/>
      <c r="FL91"/>
      <c r="FM91"/>
      <c r="FN91"/>
      <c r="FO91"/>
      <c r="FP91"/>
      <c r="FQ91"/>
      <c r="FR91"/>
      <c r="FS91"/>
      <c r="FT91"/>
      <c r="FU91"/>
      <c r="FV91"/>
      <c r="FW91"/>
      <c r="FX91"/>
      <c r="FY91"/>
      <c r="FZ91"/>
      <c r="GA91"/>
      <c r="GB91"/>
      <c r="GC91"/>
      <c r="GD91"/>
      <c r="GE91"/>
      <c r="GF91"/>
      <c r="GG91"/>
      <c r="GH91"/>
      <c r="GI91"/>
      <c r="GJ91"/>
      <c r="GK91"/>
      <c r="GL91"/>
      <c r="GM91"/>
      <c r="GN91"/>
      <c r="GO91"/>
      <c r="GP91"/>
      <c r="GQ91"/>
      <c r="GR91"/>
      <c r="GS91"/>
      <c r="GT91"/>
      <c r="GU91"/>
      <c r="GV91"/>
      <c r="GW91"/>
      <c r="GX91"/>
      <c r="GY91"/>
      <c r="GZ91"/>
      <c r="HA91"/>
      <c r="HB91"/>
      <c r="HC91"/>
      <c r="HD91"/>
      <c r="HE91"/>
      <c r="HF91"/>
      <c r="HG91"/>
      <c r="HH91"/>
      <c r="HI91"/>
      <c r="HJ91"/>
      <c r="HK91"/>
      <c r="HL91"/>
      <c r="HM91"/>
      <c r="HN91"/>
      <c r="HO91"/>
      <c r="HP91"/>
      <c r="HQ91"/>
      <c r="HR91"/>
      <c r="HS91"/>
      <c r="HT91"/>
      <c r="HU91"/>
      <c r="HV91"/>
      <c r="HW91"/>
      <c r="HX91"/>
      <c r="HY91"/>
      <c r="HZ91"/>
      <c r="IA91"/>
      <c r="IB91"/>
      <c r="IC91"/>
      <c r="ID91"/>
      <c r="IE91"/>
      <c r="IF91"/>
      <c r="IG91"/>
      <c r="IH91"/>
      <c r="II91"/>
      <c r="IJ91"/>
      <c r="IK91"/>
      <c r="IL91"/>
      <c r="IM91"/>
      <c r="IN91"/>
      <c r="IO91"/>
      <c r="IP91"/>
      <c r="IQ91"/>
      <c r="IR91"/>
      <c r="IS91"/>
      <c r="IT91"/>
      <c r="IU91"/>
      <c r="IV91"/>
    </row>
    <row r="92" spans="1:256">
      <c r="C92" s="59"/>
      <c r="D92" s="59"/>
      <c r="E92" s="59"/>
      <c r="F92" s="59"/>
      <c r="G92" s="59"/>
      <c r="H92" s="59"/>
      <c r="J92" s="59"/>
      <c r="K92" s="59"/>
      <c r="L92" s="59"/>
      <c r="M92" s="59"/>
      <c r="N92" s="59"/>
      <c r="O92" s="59"/>
      <c r="P92" s="59"/>
      <c r="R92"/>
      <c r="S92"/>
      <c r="T92"/>
      <c r="U92"/>
      <c r="V92"/>
      <c r="W92"/>
      <c r="X92"/>
      <c r="Y92"/>
      <c r="Z92"/>
      <c r="AA92"/>
      <c r="AB92"/>
      <c r="AC92"/>
      <c r="AD92"/>
      <c r="AE92"/>
      <c r="AF92"/>
      <c r="AG92"/>
      <c r="AH92"/>
      <c r="AI92"/>
      <c r="AJ92"/>
      <c r="AK92"/>
      <c r="AL92"/>
      <c r="AM92"/>
      <c r="AN92"/>
      <c r="AO92"/>
      <c r="AP92"/>
      <c r="AQ92"/>
      <c r="AR92"/>
      <c r="AS92"/>
      <c r="AT92"/>
      <c r="AU92"/>
      <c r="AV92"/>
      <c r="AW92"/>
      <c r="AX92"/>
      <c r="AY92"/>
      <c r="AZ92"/>
      <c r="BA92"/>
      <c r="BB92"/>
      <c r="BC92"/>
      <c r="BD92"/>
      <c r="BE92"/>
      <c r="BF92"/>
      <c r="BG92"/>
      <c r="BH92"/>
      <c r="BI92"/>
      <c r="BJ92"/>
      <c r="BK92"/>
      <c r="BL92"/>
      <c r="BM92"/>
      <c r="BN92"/>
      <c r="BO92"/>
      <c r="BP92"/>
      <c r="BQ92"/>
      <c r="BR92"/>
      <c r="BS92"/>
      <c r="BT92"/>
      <c r="BU92"/>
      <c r="BV92"/>
      <c r="BW92"/>
      <c r="BX92"/>
      <c r="BY92"/>
      <c r="BZ92"/>
      <c r="CA92"/>
      <c r="CB92"/>
      <c r="CC92"/>
      <c r="CD92"/>
      <c r="CE92"/>
      <c r="CF92"/>
      <c r="CG92"/>
      <c r="CH92"/>
      <c r="CI92"/>
      <c r="CJ92"/>
      <c r="CK92"/>
      <c r="CL92"/>
      <c r="CM92"/>
      <c r="CN92"/>
      <c r="CO92"/>
      <c r="CP92"/>
      <c r="CQ92"/>
      <c r="CR92"/>
      <c r="CS92"/>
      <c r="CT92"/>
      <c r="CU92"/>
      <c r="CV92"/>
      <c r="CW92"/>
      <c r="CX92"/>
      <c r="CY92"/>
      <c r="CZ92"/>
      <c r="DA92"/>
      <c r="DB92"/>
      <c r="DC92"/>
      <c r="DD92"/>
      <c r="DE92"/>
      <c r="DF92"/>
      <c r="DG92"/>
      <c r="DH92"/>
      <c r="DI92"/>
      <c r="DJ92"/>
      <c r="DK92"/>
      <c r="DL92"/>
      <c r="DM92"/>
      <c r="DN92"/>
      <c r="DO92"/>
      <c r="DP92"/>
      <c r="DQ92"/>
      <c r="DR92"/>
      <c r="DS92"/>
      <c r="DT92"/>
      <c r="DU92"/>
      <c r="DV92"/>
      <c r="DW92"/>
      <c r="DX92"/>
      <c r="DY92"/>
      <c r="DZ92"/>
      <c r="EA92"/>
      <c r="EB92"/>
      <c r="EC92"/>
      <c r="ED92"/>
      <c r="EE92"/>
      <c r="EF92"/>
      <c r="EG92"/>
      <c r="EH92"/>
      <c r="EI92"/>
      <c r="EJ92"/>
      <c r="EK92"/>
      <c r="EL92"/>
      <c r="EM92"/>
      <c r="EN92"/>
      <c r="EO92"/>
      <c r="EP92"/>
      <c r="EQ92"/>
      <c r="ER92"/>
      <c r="ES92"/>
      <c r="ET92"/>
      <c r="EU92"/>
      <c r="EV92"/>
      <c r="EW92"/>
      <c r="EX92"/>
      <c r="EY92"/>
      <c r="EZ92"/>
      <c r="FA92"/>
      <c r="FB92"/>
      <c r="FC92"/>
      <c r="FD92"/>
      <c r="FE92"/>
      <c r="FF92"/>
      <c r="FG92"/>
      <c r="FH92"/>
      <c r="FI92"/>
      <c r="FJ92"/>
      <c r="FK92"/>
      <c r="FL92"/>
      <c r="FM92"/>
      <c r="FN92"/>
      <c r="FO92"/>
      <c r="FP92"/>
      <c r="FQ92"/>
      <c r="FR92"/>
      <c r="FS92"/>
      <c r="FT92"/>
      <c r="FU92"/>
      <c r="FV92"/>
      <c r="FW92"/>
      <c r="FX92"/>
      <c r="FY92"/>
      <c r="FZ92"/>
      <c r="GA92"/>
      <c r="GB92"/>
      <c r="GC92"/>
      <c r="GD92"/>
      <c r="GE92"/>
      <c r="GF92"/>
      <c r="GG92"/>
      <c r="GH92"/>
      <c r="GI92"/>
      <c r="GJ92"/>
      <c r="GK92"/>
      <c r="GL92"/>
      <c r="GM92"/>
      <c r="GN92"/>
      <c r="GO92"/>
      <c r="GP92"/>
      <c r="GQ92"/>
      <c r="GR92"/>
      <c r="GS92"/>
      <c r="GT92"/>
      <c r="GU92"/>
      <c r="GV92"/>
      <c r="GW92"/>
      <c r="GX92"/>
      <c r="GY92"/>
      <c r="GZ92"/>
      <c r="HA92"/>
      <c r="HB92"/>
      <c r="HC92"/>
      <c r="HD92"/>
      <c r="HE92"/>
      <c r="HF92"/>
      <c r="HG92"/>
      <c r="HH92"/>
      <c r="HI92"/>
      <c r="HJ92"/>
      <c r="HK92"/>
      <c r="HL92"/>
      <c r="HM92"/>
      <c r="HN92"/>
      <c r="HO92"/>
      <c r="HP92"/>
      <c r="HQ92"/>
      <c r="HR92"/>
      <c r="HS92"/>
      <c r="HT92"/>
      <c r="HU92"/>
      <c r="HV92"/>
      <c r="HW92"/>
      <c r="HX92"/>
      <c r="HY92"/>
      <c r="HZ92"/>
      <c r="IA92"/>
      <c r="IB92"/>
      <c r="IC92"/>
      <c r="ID92"/>
      <c r="IE92"/>
      <c r="IF92"/>
      <c r="IG92"/>
      <c r="IH92"/>
      <c r="II92"/>
      <c r="IJ92"/>
      <c r="IK92"/>
      <c r="IL92"/>
      <c r="IM92"/>
      <c r="IN92"/>
      <c r="IO92"/>
      <c r="IP92"/>
      <c r="IQ92"/>
      <c r="IR92"/>
      <c r="IS92"/>
      <c r="IT92"/>
      <c r="IU92"/>
      <c r="IV92"/>
    </row>
    <row r="93" spans="1:256">
      <c r="A93"/>
      <c r="B93"/>
      <c r="C93" s="59"/>
      <c r="D93" s="59"/>
      <c r="E93" s="59"/>
      <c r="F93" s="59"/>
      <c r="G93" s="59"/>
      <c r="H93" s="59"/>
      <c r="J93" s="59"/>
      <c r="K93" s="59"/>
      <c r="L93" s="59"/>
      <c r="M93" s="59"/>
      <c r="N93" s="59"/>
      <c r="O93" s="59"/>
      <c r="P93" s="59"/>
      <c r="Q93"/>
      <c r="R93"/>
      <c r="S93"/>
      <c r="T93"/>
      <c r="U93"/>
      <c r="V93"/>
      <c r="W93"/>
      <c r="X93"/>
      <c r="Y93"/>
      <c r="Z93"/>
      <c r="AA93"/>
      <c r="AB93"/>
      <c r="AC93"/>
      <c r="AD93"/>
      <c r="AE93"/>
      <c r="AF93"/>
      <c r="AG93"/>
      <c r="AH93"/>
      <c r="AI93"/>
      <c r="AJ93"/>
      <c r="AK93"/>
      <c r="AL93"/>
      <c r="AM93"/>
      <c r="AN93"/>
      <c r="AO93"/>
      <c r="AP93"/>
      <c r="AQ93"/>
      <c r="AR93"/>
      <c r="AS93"/>
      <c r="AT93"/>
      <c r="AU93"/>
      <c r="AV93"/>
      <c r="AW93"/>
      <c r="AX93"/>
      <c r="AY93"/>
      <c r="AZ93"/>
      <c r="BA93"/>
      <c r="BB93"/>
      <c r="BC93"/>
      <c r="BD93"/>
      <c r="BE93"/>
      <c r="BF93"/>
      <c r="BG93"/>
      <c r="BH93"/>
      <c r="BI93"/>
      <c r="BJ93"/>
      <c r="BK93"/>
      <c r="BL93"/>
      <c r="BM93"/>
      <c r="BN93"/>
      <c r="BO93"/>
      <c r="BP93"/>
      <c r="BQ93"/>
      <c r="BR93"/>
      <c r="BS93"/>
      <c r="BT93"/>
      <c r="BU93"/>
      <c r="BV93"/>
      <c r="BW93"/>
      <c r="BX93"/>
      <c r="BY93"/>
      <c r="BZ93"/>
      <c r="CA93"/>
      <c r="CB93"/>
      <c r="CC93"/>
      <c r="CD93"/>
      <c r="CE93"/>
      <c r="CF93"/>
      <c r="CG93"/>
      <c r="CH93"/>
      <c r="CI93"/>
      <c r="CJ93"/>
      <c r="CK93"/>
      <c r="CL93"/>
      <c r="CM93"/>
      <c r="CN93"/>
      <c r="CO93"/>
      <c r="CP93"/>
      <c r="CQ93"/>
      <c r="CR93"/>
      <c r="CS93"/>
      <c r="CT93"/>
      <c r="CU93"/>
      <c r="CV93"/>
      <c r="CW93"/>
      <c r="CX93"/>
      <c r="CY93"/>
      <c r="CZ93"/>
      <c r="DA93"/>
      <c r="DB93"/>
      <c r="DC93"/>
      <c r="DD93"/>
      <c r="DE93"/>
      <c r="DF93"/>
      <c r="DG93"/>
      <c r="DH93"/>
      <c r="DI93"/>
      <c r="DJ93"/>
      <c r="DK93"/>
      <c r="DL93"/>
      <c r="DM93"/>
      <c r="DN93"/>
      <c r="DO93"/>
      <c r="DP93"/>
      <c r="DQ93"/>
      <c r="DR93"/>
      <c r="DS93"/>
      <c r="DT93"/>
      <c r="DU93"/>
      <c r="DV93"/>
      <c r="DW93"/>
      <c r="DX93"/>
      <c r="DY93"/>
      <c r="DZ93"/>
      <c r="EA93"/>
      <c r="EB93"/>
      <c r="EC93"/>
      <c r="ED93"/>
      <c r="EE93"/>
      <c r="EF93"/>
      <c r="EG93"/>
      <c r="EH93"/>
      <c r="EI93"/>
      <c r="EJ93"/>
      <c r="EK93"/>
      <c r="EL93"/>
      <c r="EM93"/>
      <c r="EN93"/>
      <c r="EO93"/>
      <c r="EP93"/>
      <c r="EQ93"/>
      <c r="ER93"/>
      <c r="ES93"/>
      <c r="ET93"/>
      <c r="EU93"/>
      <c r="EV93"/>
      <c r="EW93"/>
      <c r="EX93"/>
      <c r="EY93"/>
      <c r="EZ93"/>
      <c r="FA93"/>
      <c r="FB93"/>
      <c r="FC93"/>
      <c r="FD93"/>
      <c r="FE93"/>
      <c r="FF93"/>
      <c r="FG93"/>
      <c r="FH93"/>
      <c r="FI93"/>
      <c r="FJ93"/>
      <c r="FK93"/>
      <c r="FL93"/>
      <c r="FM93"/>
      <c r="FN93"/>
      <c r="FO93"/>
      <c r="FP93"/>
      <c r="FQ93"/>
      <c r="FR93"/>
      <c r="FS93"/>
      <c r="FT93"/>
      <c r="FU93"/>
      <c r="FV93"/>
      <c r="FW93"/>
      <c r="FX93"/>
      <c r="FY93"/>
      <c r="FZ93"/>
      <c r="GA93"/>
      <c r="GB93"/>
      <c r="GC93"/>
      <c r="GD93"/>
      <c r="GE93"/>
      <c r="GF93"/>
      <c r="GG93"/>
      <c r="GH93"/>
      <c r="GI93"/>
      <c r="GJ93"/>
      <c r="GK93"/>
      <c r="GL93"/>
      <c r="GM93"/>
      <c r="GN93"/>
      <c r="GO93"/>
      <c r="GP93"/>
      <c r="GQ93"/>
      <c r="GR93"/>
      <c r="GS93"/>
      <c r="GT93"/>
      <c r="GU93"/>
      <c r="GV93"/>
      <c r="GW93"/>
      <c r="GX93"/>
      <c r="GY93"/>
      <c r="GZ93"/>
      <c r="HA93"/>
      <c r="HB93"/>
      <c r="HC93"/>
      <c r="HD93"/>
      <c r="HE93"/>
      <c r="HF93"/>
      <c r="HG93"/>
      <c r="HH93"/>
      <c r="HI93"/>
      <c r="HJ93"/>
      <c r="HK93"/>
      <c r="HL93"/>
      <c r="HM93"/>
      <c r="HN93"/>
      <c r="HO93"/>
      <c r="HP93"/>
      <c r="HQ93"/>
      <c r="HR93"/>
      <c r="HS93"/>
      <c r="HT93"/>
      <c r="HU93"/>
      <c r="HV93"/>
      <c r="HW93"/>
      <c r="HX93"/>
      <c r="HY93"/>
      <c r="HZ93"/>
      <c r="IA93"/>
      <c r="IB93"/>
      <c r="IC93"/>
      <c r="ID93"/>
      <c r="IE93"/>
      <c r="IF93"/>
      <c r="IG93"/>
      <c r="IH93"/>
      <c r="II93"/>
      <c r="IJ93"/>
      <c r="IK93"/>
      <c r="IL93"/>
      <c r="IM93"/>
      <c r="IN93"/>
      <c r="IO93"/>
      <c r="IP93"/>
      <c r="IQ93"/>
      <c r="IR93"/>
      <c r="IS93"/>
      <c r="IT93"/>
      <c r="IU93"/>
      <c r="IV93"/>
    </row>
    <row r="94" spans="1:256">
      <c r="A94"/>
      <c r="B94"/>
      <c r="C94" s="59"/>
      <c r="D94" s="59"/>
      <c r="E94" s="59"/>
      <c r="F94" s="59"/>
      <c r="G94" s="59"/>
      <c r="H94" s="59"/>
      <c r="J94" s="59"/>
      <c r="K94" s="59"/>
      <c r="L94" s="59"/>
      <c r="M94" s="59"/>
      <c r="N94" s="59"/>
      <c r="O94" s="59"/>
      <c r="P94" s="59"/>
      <c r="Q94"/>
      <c r="R94"/>
      <c r="S94"/>
      <c r="T94"/>
      <c r="U94"/>
      <c r="V94"/>
      <c r="W94"/>
      <c r="X94"/>
      <c r="Y94"/>
      <c r="Z94"/>
      <c r="AA94"/>
      <c r="AB94"/>
      <c r="AC94"/>
      <c r="AD94"/>
      <c r="AE94"/>
      <c r="AF94"/>
      <c r="AG94"/>
      <c r="AH94"/>
      <c r="AI94"/>
      <c r="AJ94"/>
      <c r="AK94"/>
      <c r="AL94"/>
      <c r="AM94"/>
      <c r="AN94"/>
      <c r="AO94"/>
      <c r="AP94"/>
      <c r="AQ94"/>
      <c r="AR94"/>
      <c r="AS94"/>
      <c r="AT94"/>
      <c r="AU94"/>
      <c r="AV94"/>
      <c r="AW94"/>
      <c r="AX94"/>
      <c r="AY94"/>
      <c r="AZ94"/>
      <c r="BA94"/>
      <c r="BB94"/>
      <c r="BC94"/>
      <c r="BD94"/>
      <c r="BE94"/>
      <c r="BF94"/>
      <c r="BG94"/>
      <c r="BH94"/>
      <c r="BI94"/>
      <c r="BJ94"/>
      <c r="BK94"/>
      <c r="BL94"/>
      <c r="BM94"/>
      <c r="BN94"/>
      <c r="BO94"/>
      <c r="BP94"/>
      <c r="BQ94"/>
      <c r="BR94"/>
      <c r="BS94"/>
      <c r="BT94"/>
      <c r="BU94"/>
      <c r="BV94"/>
      <c r="BW94"/>
      <c r="BX94"/>
      <c r="BY94"/>
      <c r="BZ94"/>
      <c r="CA94"/>
      <c r="CB94"/>
      <c r="CC94"/>
      <c r="CD94"/>
      <c r="CE94"/>
      <c r="CF94"/>
      <c r="CG94"/>
      <c r="CH94"/>
      <c r="CI94"/>
      <c r="CJ94"/>
      <c r="CK94"/>
      <c r="CL94"/>
      <c r="CM94"/>
      <c r="CN94"/>
      <c r="CO94"/>
      <c r="CP94"/>
      <c r="CQ94"/>
      <c r="CR94"/>
      <c r="CS94"/>
      <c r="CT94"/>
      <c r="CU94"/>
      <c r="CV94"/>
      <c r="CW94"/>
      <c r="CX94"/>
      <c r="CY94"/>
      <c r="CZ94"/>
      <c r="DA94"/>
      <c r="DB94"/>
      <c r="DC94"/>
      <c r="DD94"/>
      <c r="DE94"/>
      <c r="DF94"/>
      <c r="DG94"/>
      <c r="DH94"/>
      <c r="DI94"/>
      <c r="DJ94"/>
      <c r="DK94"/>
      <c r="DL94"/>
      <c r="DM94"/>
      <c r="DN94"/>
      <c r="DO94"/>
      <c r="DP94"/>
      <c r="DQ94"/>
      <c r="DR94"/>
      <c r="DS94"/>
      <c r="DT94"/>
      <c r="DU94"/>
      <c r="DV94"/>
      <c r="DW94"/>
      <c r="DX94"/>
      <c r="DY94"/>
      <c r="DZ94"/>
      <c r="EA94"/>
      <c r="EB94"/>
      <c r="EC94"/>
      <c r="ED94"/>
      <c r="EE94"/>
      <c r="EF94"/>
      <c r="EG94"/>
      <c r="EH94"/>
      <c r="EI94"/>
      <c r="EJ94"/>
      <c r="EK94"/>
      <c r="EL94"/>
      <c r="EM94"/>
      <c r="EN94"/>
      <c r="EO94"/>
      <c r="EP94"/>
      <c r="EQ94"/>
      <c r="ER94"/>
      <c r="ES94"/>
      <c r="ET94"/>
      <c r="EU94"/>
      <c r="EV94"/>
      <c r="EW94"/>
      <c r="EX94"/>
      <c r="EY94"/>
      <c r="EZ94"/>
      <c r="FA94"/>
      <c r="FB94"/>
      <c r="FC94"/>
      <c r="FD94"/>
      <c r="FE94"/>
      <c r="FF94"/>
      <c r="FG94"/>
      <c r="FH94"/>
      <c r="FI94"/>
      <c r="FJ94"/>
      <c r="FK94"/>
      <c r="FL94"/>
      <c r="FM94"/>
      <c r="FN94"/>
      <c r="FO94"/>
      <c r="FP94"/>
      <c r="FQ94"/>
      <c r="FR94"/>
      <c r="FS94"/>
      <c r="FT94"/>
      <c r="FU94"/>
      <c r="FV94"/>
      <c r="FW94"/>
      <c r="FX94"/>
      <c r="FY94"/>
      <c r="FZ94"/>
      <c r="GA94"/>
      <c r="GB94"/>
      <c r="GC94"/>
      <c r="GD94"/>
      <c r="GE94"/>
      <c r="GF94"/>
      <c r="GG94"/>
      <c r="GH94"/>
      <c r="GI94"/>
      <c r="GJ94"/>
      <c r="GK94"/>
      <c r="GL94"/>
      <c r="GM94"/>
      <c r="GN94"/>
      <c r="GO94"/>
      <c r="GP94"/>
      <c r="GQ94"/>
      <c r="GR94"/>
      <c r="GS94"/>
      <c r="GT94"/>
      <c r="GU94"/>
      <c r="GV94"/>
      <c r="GW94"/>
      <c r="GX94"/>
      <c r="GY94"/>
      <c r="GZ94"/>
      <c r="HA94"/>
      <c r="HB94"/>
      <c r="HC94"/>
      <c r="HD94"/>
      <c r="HE94"/>
      <c r="HF94"/>
      <c r="HG94"/>
      <c r="HH94"/>
      <c r="HI94"/>
      <c r="HJ94"/>
      <c r="HK94"/>
      <c r="HL94"/>
      <c r="HM94"/>
      <c r="HN94"/>
      <c r="HO94"/>
      <c r="HP94"/>
      <c r="HQ94"/>
      <c r="HR94"/>
      <c r="HS94"/>
      <c r="HT94"/>
      <c r="HU94"/>
      <c r="HV94"/>
      <c r="HW94"/>
      <c r="HX94"/>
      <c r="HY94"/>
      <c r="HZ94"/>
      <c r="IA94"/>
      <c r="IB94"/>
      <c r="IC94"/>
      <c r="ID94"/>
      <c r="IE94"/>
      <c r="IF94"/>
      <c r="IG94"/>
      <c r="IH94"/>
      <c r="II94"/>
      <c r="IJ94"/>
      <c r="IK94"/>
      <c r="IL94"/>
      <c r="IM94"/>
      <c r="IN94"/>
      <c r="IO94"/>
      <c r="IP94"/>
      <c r="IQ94"/>
      <c r="IR94"/>
      <c r="IS94"/>
      <c r="IT94"/>
      <c r="IU94"/>
      <c r="IV94"/>
    </row>
    <row r="95" spans="1:256">
      <c r="A95"/>
      <c r="B95"/>
      <c r="C95" s="59"/>
      <c r="D95" s="59"/>
      <c r="E95" s="59"/>
      <c r="F95" s="59"/>
      <c r="G95" s="59"/>
      <c r="H95" s="59"/>
      <c r="J95" s="59"/>
      <c r="K95" s="59"/>
      <c r="L95" s="59"/>
      <c r="M95" s="59"/>
      <c r="N95" s="59"/>
      <c r="O95" s="59"/>
      <c r="P95" s="59"/>
      <c r="Q95"/>
      <c r="R95"/>
      <c r="S95"/>
      <c r="T95"/>
      <c r="U95"/>
      <c r="V95"/>
      <c r="W95"/>
      <c r="X95"/>
      <c r="Y95"/>
      <c r="Z95"/>
      <c r="AA95"/>
      <c r="AB95"/>
      <c r="AC95"/>
      <c r="AD95"/>
      <c r="AE95"/>
      <c r="AF95"/>
      <c r="AG95"/>
      <c r="AH95"/>
      <c r="AI95"/>
      <c r="AJ95"/>
      <c r="AK95"/>
      <c r="AL95"/>
      <c r="AM95"/>
      <c r="AN95"/>
      <c r="AO95"/>
      <c r="AP95"/>
      <c r="AQ95"/>
      <c r="AR95"/>
      <c r="AS95"/>
      <c r="AT95"/>
      <c r="AU95"/>
      <c r="AV95"/>
      <c r="AW95"/>
      <c r="AX95"/>
      <c r="AY95"/>
      <c r="AZ95"/>
      <c r="BA95"/>
      <c r="BB95"/>
      <c r="BC95"/>
      <c r="BD95"/>
      <c r="BE95"/>
      <c r="BF95"/>
      <c r="BG95"/>
      <c r="BH95"/>
      <c r="BI95"/>
      <c r="BJ95"/>
      <c r="BK95"/>
      <c r="BL95"/>
      <c r="BM95"/>
      <c r="BN95"/>
      <c r="BO95"/>
      <c r="BP95"/>
      <c r="BQ95"/>
      <c r="BR95"/>
      <c r="BS95"/>
      <c r="BT95"/>
      <c r="BU95"/>
      <c r="BV95"/>
      <c r="BW95"/>
      <c r="BX95"/>
      <c r="BY95"/>
      <c r="BZ95"/>
      <c r="CA95"/>
      <c r="CB95"/>
      <c r="CC95"/>
      <c r="CD95"/>
      <c r="CE95"/>
      <c r="CF95"/>
      <c r="CG95"/>
      <c r="CH95"/>
      <c r="CI95"/>
      <c r="CJ95"/>
      <c r="CK95"/>
      <c r="CL95"/>
      <c r="CM95"/>
      <c r="CN95"/>
      <c r="CO95"/>
      <c r="CP95"/>
      <c r="CQ95"/>
      <c r="CR95"/>
      <c r="CS95"/>
      <c r="CT95"/>
      <c r="CU95"/>
      <c r="CV95"/>
      <c r="CW95"/>
      <c r="CX95"/>
      <c r="CY95"/>
      <c r="CZ95"/>
      <c r="DA95"/>
      <c r="DB95"/>
      <c r="DC95"/>
      <c r="DD95"/>
      <c r="DE95"/>
      <c r="DF95"/>
      <c r="DG95"/>
      <c r="DH95"/>
      <c r="DI95"/>
      <c r="DJ95"/>
      <c r="DK95"/>
      <c r="DL95"/>
      <c r="DM95"/>
      <c r="DN95"/>
      <c r="DO95"/>
      <c r="DP95"/>
      <c r="DQ95"/>
      <c r="DR95"/>
      <c r="DS95"/>
      <c r="DT95"/>
      <c r="DU95"/>
      <c r="DV95"/>
      <c r="DW95"/>
      <c r="DX95"/>
      <c r="DY95"/>
      <c r="DZ95"/>
      <c r="EA95"/>
      <c r="EB95"/>
      <c r="EC95"/>
      <c r="ED95"/>
      <c r="EE95"/>
      <c r="EF95"/>
      <c r="EG95"/>
      <c r="EH95"/>
      <c r="EI95"/>
      <c r="EJ95"/>
      <c r="EK95"/>
      <c r="EL95"/>
      <c r="EM95"/>
      <c r="EN95"/>
      <c r="EO95"/>
      <c r="EP95"/>
      <c r="EQ95"/>
      <c r="ER95"/>
      <c r="ES95"/>
      <c r="ET95"/>
      <c r="EU95"/>
      <c r="EV95"/>
      <c r="EW95"/>
      <c r="EX95"/>
      <c r="EY95"/>
      <c r="EZ95"/>
      <c r="FA95"/>
      <c r="FB95"/>
      <c r="FC95"/>
      <c r="FD95"/>
      <c r="FE95"/>
      <c r="FF95"/>
      <c r="FG95"/>
      <c r="FH95"/>
      <c r="FI95"/>
      <c r="FJ95"/>
      <c r="FK95"/>
      <c r="FL95"/>
      <c r="FM95"/>
      <c r="FN95"/>
      <c r="FO95"/>
      <c r="FP95"/>
      <c r="FQ95"/>
      <c r="FR95"/>
      <c r="FS95"/>
      <c r="FT95"/>
      <c r="FU95"/>
      <c r="FV95"/>
      <c r="FW95"/>
      <c r="FX95"/>
      <c r="FY95"/>
      <c r="FZ95"/>
      <c r="GA95"/>
      <c r="GB95"/>
      <c r="GC95"/>
      <c r="GD95"/>
      <c r="GE95"/>
      <c r="GF95"/>
      <c r="GG95"/>
      <c r="GH95"/>
      <c r="GI95"/>
      <c r="GJ95"/>
      <c r="GK95"/>
      <c r="GL95"/>
      <c r="GM95"/>
      <c r="GN95"/>
      <c r="GO95"/>
      <c r="GP95"/>
      <c r="GQ95"/>
      <c r="GR95"/>
      <c r="GS95"/>
      <c r="GT95"/>
      <c r="GU95"/>
      <c r="GV95"/>
      <c r="GW95"/>
      <c r="GX95"/>
      <c r="GY95"/>
      <c r="GZ95"/>
      <c r="HA95"/>
      <c r="HB95"/>
      <c r="HC95"/>
      <c r="HD95"/>
      <c r="HE95"/>
      <c r="HF95"/>
      <c r="HG95"/>
      <c r="HH95"/>
      <c r="HI95"/>
      <c r="HJ95"/>
      <c r="HK95"/>
      <c r="HL95"/>
      <c r="HM95"/>
      <c r="HN95"/>
      <c r="HO95"/>
      <c r="HP95"/>
      <c r="HQ95"/>
      <c r="HR95"/>
      <c r="HS95"/>
      <c r="HT95"/>
      <c r="HU95"/>
      <c r="HV95"/>
      <c r="HW95"/>
      <c r="HX95"/>
      <c r="HY95"/>
      <c r="HZ95"/>
      <c r="IA95"/>
      <c r="IB95"/>
      <c r="IC95"/>
      <c r="ID95"/>
      <c r="IE95"/>
      <c r="IF95"/>
      <c r="IG95"/>
      <c r="IH95"/>
      <c r="II95"/>
      <c r="IJ95"/>
      <c r="IK95"/>
      <c r="IL95"/>
      <c r="IM95"/>
      <c r="IN95"/>
      <c r="IO95"/>
      <c r="IP95"/>
      <c r="IQ95"/>
      <c r="IR95"/>
      <c r="IS95"/>
      <c r="IT95"/>
      <c r="IU95"/>
      <c r="IV95"/>
    </row>
  </sheetData>
  <mergeCells count="16">
    <mergeCell ref="P7:P9"/>
    <mergeCell ref="J6:J9"/>
    <mergeCell ref="K6:K9"/>
    <mergeCell ref="L6:L9"/>
    <mergeCell ref="M6:M9"/>
    <mergeCell ref="N6:N9"/>
    <mergeCell ref="O7:O9"/>
    <mergeCell ref="A5:A9"/>
    <mergeCell ref="B5:B9"/>
    <mergeCell ref="I5:I9"/>
    <mergeCell ref="C6:C9"/>
    <mergeCell ref="D6:D9"/>
    <mergeCell ref="E6:E9"/>
    <mergeCell ref="F6:F9"/>
    <mergeCell ref="G6:G9"/>
    <mergeCell ref="H6:H9"/>
  </mergeCells>
  <pageMargins left="0.6692913385826772" right="0.6692913385826772" top="0.62992125984251968" bottom="0.62992125984251968" header="0.15748031496062992" footer="0.39370078740157483"/>
  <pageSetup paperSize="9" scale="51" fitToWidth="2" orientation="portrait" r:id="rId1"/>
  <headerFooter alignWithMargins="0"/>
  <colBreaks count="1" manualBreakCount="1">
    <brk id="8" max="1048575" man="1"/>
  </col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codeName="Tabelle7"/>
  <dimension ref="A1:K71"/>
  <sheetViews>
    <sheetView zoomScale="86" zoomScaleNormal="86" workbookViewId="0"/>
  </sheetViews>
  <sheetFormatPr baseColWidth="10" defaultColWidth="9.77734375" defaultRowHeight="12.75"/>
  <cols>
    <col min="1" max="1" width="1.77734375" style="148" customWidth="1"/>
    <col min="2" max="2" width="35.109375" style="148" customWidth="1"/>
    <col min="3" max="3" width="1.44140625" style="148" customWidth="1"/>
    <col min="4" max="5" width="11.44140625" style="152" customWidth="1"/>
    <col min="6" max="6" width="17.5546875" style="152" bestFit="1" customWidth="1"/>
    <col min="7" max="7" width="12.6640625" style="151" bestFit="1" customWidth="1"/>
    <col min="8" max="8" width="5.21875" style="148" customWidth="1"/>
    <col min="9" max="9" width="15.6640625" style="148" customWidth="1"/>
    <col min="10" max="14" width="9.77734375" style="148"/>
    <col min="15" max="16" width="10.77734375" style="148" customWidth="1"/>
    <col min="17" max="256" width="9.77734375" style="148"/>
    <col min="257" max="257" width="1.77734375" style="148" customWidth="1"/>
    <col min="258" max="258" width="35.109375" style="148" customWidth="1"/>
    <col min="259" max="259" width="1.44140625" style="148" customWidth="1"/>
    <col min="260" max="261" width="11.44140625" style="148" customWidth="1"/>
    <col min="262" max="262" width="17.5546875" style="148" bestFit="1" customWidth="1"/>
    <col min="263" max="263" width="12.6640625" style="148" bestFit="1" customWidth="1"/>
    <col min="264" max="264" width="5.21875" style="148" customWidth="1"/>
    <col min="265" max="265" width="15.6640625" style="148" customWidth="1"/>
    <col min="266" max="270" width="9.77734375" style="148"/>
    <col min="271" max="272" width="10.77734375" style="148" customWidth="1"/>
    <col min="273" max="512" width="9.77734375" style="148"/>
    <col min="513" max="513" width="1.77734375" style="148" customWidth="1"/>
    <col min="514" max="514" width="35.109375" style="148" customWidth="1"/>
    <col min="515" max="515" width="1.44140625" style="148" customWidth="1"/>
    <col min="516" max="517" width="11.44140625" style="148" customWidth="1"/>
    <col min="518" max="518" width="17.5546875" style="148" bestFit="1" customWidth="1"/>
    <col min="519" max="519" width="12.6640625" style="148" bestFit="1" customWidth="1"/>
    <col min="520" max="520" width="5.21875" style="148" customWidth="1"/>
    <col min="521" max="521" width="15.6640625" style="148" customWidth="1"/>
    <col min="522" max="526" width="9.77734375" style="148"/>
    <col min="527" max="528" width="10.77734375" style="148" customWidth="1"/>
    <col min="529" max="768" width="9.77734375" style="148"/>
    <col min="769" max="769" width="1.77734375" style="148" customWidth="1"/>
    <col min="770" max="770" width="35.109375" style="148" customWidth="1"/>
    <col min="771" max="771" width="1.44140625" style="148" customWidth="1"/>
    <col min="772" max="773" width="11.44140625" style="148" customWidth="1"/>
    <col min="774" max="774" width="17.5546875" style="148" bestFit="1" customWidth="1"/>
    <col min="775" max="775" width="12.6640625" style="148" bestFit="1" customWidth="1"/>
    <col min="776" max="776" width="5.21875" style="148" customWidth="1"/>
    <col min="777" max="777" width="15.6640625" style="148" customWidth="1"/>
    <col min="778" max="782" width="9.77734375" style="148"/>
    <col min="783" max="784" width="10.77734375" style="148" customWidth="1"/>
    <col min="785" max="1024" width="9.77734375" style="148"/>
    <col min="1025" max="1025" width="1.77734375" style="148" customWidth="1"/>
    <col min="1026" max="1026" width="35.109375" style="148" customWidth="1"/>
    <col min="1027" max="1027" width="1.44140625" style="148" customWidth="1"/>
    <col min="1028" max="1029" width="11.44140625" style="148" customWidth="1"/>
    <col min="1030" max="1030" width="17.5546875" style="148" bestFit="1" customWidth="1"/>
    <col min="1031" max="1031" width="12.6640625" style="148" bestFit="1" customWidth="1"/>
    <col min="1032" max="1032" width="5.21875" style="148" customWidth="1"/>
    <col min="1033" max="1033" width="15.6640625" style="148" customWidth="1"/>
    <col min="1034" max="1038" width="9.77734375" style="148"/>
    <col min="1039" max="1040" width="10.77734375" style="148" customWidth="1"/>
    <col min="1041" max="1280" width="9.77734375" style="148"/>
    <col min="1281" max="1281" width="1.77734375" style="148" customWidth="1"/>
    <col min="1282" max="1282" width="35.109375" style="148" customWidth="1"/>
    <col min="1283" max="1283" width="1.44140625" style="148" customWidth="1"/>
    <col min="1284" max="1285" width="11.44140625" style="148" customWidth="1"/>
    <col min="1286" max="1286" width="17.5546875" style="148" bestFit="1" customWidth="1"/>
    <col min="1287" max="1287" width="12.6640625" style="148" bestFit="1" customWidth="1"/>
    <col min="1288" max="1288" width="5.21875" style="148" customWidth="1"/>
    <col min="1289" max="1289" width="15.6640625" style="148" customWidth="1"/>
    <col min="1290" max="1294" width="9.77734375" style="148"/>
    <col min="1295" max="1296" width="10.77734375" style="148" customWidth="1"/>
    <col min="1297" max="1536" width="9.77734375" style="148"/>
    <col min="1537" max="1537" width="1.77734375" style="148" customWidth="1"/>
    <col min="1538" max="1538" width="35.109375" style="148" customWidth="1"/>
    <col min="1539" max="1539" width="1.44140625" style="148" customWidth="1"/>
    <col min="1540" max="1541" width="11.44140625" style="148" customWidth="1"/>
    <col min="1542" max="1542" width="17.5546875" style="148" bestFit="1" customWidth="1"/>
    <col min="1543" max="1543" width="12.6640625" style="148" bestFit="1" customWidth="1"/>
    <col min="1544" max="1544" width="5.21875" style="148" customWidth="1"/>
    <col min="1545" max="1545" width="15.6640625" style="148" customWidth="1"/>
    <col min="1546" max="1550" width="9.77734375" style="148"/>
    <col min="1551" max="1552" width="10.77734375" style="148" customWidth="1"/>
    <col min="1553" max="1792" width="9.77734375" style="148"/>
    <col min="1793" max="1793" width="1.77734375" style="148" customWidth="1"/>
    <col min="1794" max="1794" width="35.109375" style="148" customWidth="1"/>
    <col min="1795" max="1795" width="1.44140625" style="148" customWidth="1"/>
    <col min="1796" max="1797" width="11.44140625" style="148" customWidth="1"/>
    <col min="1798" max="1798" width="17.5546875" style="148" bestFit="1" customWidth="1"/>
    <col min="1799" max="1799" width="12.6640625" style="148" bestFit="1" customWidth="1"/>
    <col min="1800" max="1800" width="5.21875" style="148" customWidth="1"/>
    <col min="1801" max="1801" width="15.6640625" style="148" customWidth="1"/>
    <col min="1802" max="1806" width="9.77734375" style="148"/>
    <col min="1807" max="1808" width="10.77734375" style="148" customWidth="1"/>
    <col min="1809" max="2048" width="9.77734375" style="148"/>
    <col min="2049" max="2049" width="1.77734375" style="148" customWidth="1"/>
    <col min="2050" max="2050" width="35.109375" style="148" customWidth="1"/>
    <col min="2051" max="2051" width="1.44140625" style="148" customWidth="1"/>
    <col min="2052" max="2053" width="11.44140625" style="148" customWidth="1"/>
    <col min="2054" max="2054" width="17.5546875" style="148" bestFit="1" customWidth="1"/>
    <col min="2055" max="2055" width="12.6640625" style="148" bestFit="1" customWidth="1"/>
    <col min="2056" max="2056" width="5.21875" style="148" customWidth="1"/>
    <col min="2057" max="2057" width="15.6640625" style="148" customWidth="1"/>
    <col min="2058" max="2062" width="9.77734375" style="148"/>
    <col min="2063" max="2064" width="10.77734375" style="148" customWidth="1"/>
    <col min="2065" max="2304" width="9.77734375" style="148"/>
    <col min="2305" max="2305" width="1.77734375" style="148" customWidth="1"/>
    <col min="2306" max="2306" width="35.109375" style="148" customWidth="1"/>
    <col min="2307" max="2307" width="1.44140625" style="148" customWidth="1"/>
    <col min="2308" max="2309" width="11.44140625" style="148" customWidth="1"/>
    <col min="2310" max="2310" width="17.5546875" style="148" bestFit="1" customWidth="1"/>
    <col min="2311" max="2311" width="12.6640625" style="148" bestFit="1" customWidth="1"/>
    <col min="2312" max="2312" width="5.21875" style="148" customWidth="1"/>
    <col min="2313" max="2313" width="15.6640625" style="148" customWidth="1"/>
    <col min="2314" max="2318" width="9.77734375" style="148"/>
    <col min="2319" max="2320" width="10.77734375" style="148" customWidth="1"/>
    <col min="2321" max="2560" width="9.77734375" style="148"/>
    <col min="2561" max="2561" width="1.77734375" style="148" customWidth="1"/>
    <col min="2562" max="2562" width="35.109375" style="148" customWidth="1"/>
    <col min="2563" max="2563" width="1.44140625" style="148" customWidth="1"/>
    <col min="2564" max="2565" width="11.44140625" style="148" customWidth="1"/>
    <col min="2566" max="2566" width="17.5546875" style="148" bestFit="1" customWidth="1"/>
    <col min="2567" max="2567" width="12.6640625" style="148" bestFit="1" customWidth="1"/>
    <col min="2568" max="2568" width="5.21875" style="148" customWidth="1"/>
    <col min="2569" max="2569" width="15.6640625" style="148" customWidth="1"/>
    <col min="2570" max="2574" width="9.77734375" style="148"/>
    <col min="2575" max="2576" width="10.77734375" style="148" customWidth="1"/>
    <col min="2577" max="2816" width="9.77734375" style="148"/>
    <col min="2817" max="2817" width="1.77734375" style="148" customWidth="1"/>
    <col min="2818" max="2818" width="35.109375" style="148" customWidth="1"/>
    <col min="2819" max="2819" width="1.44140625" style="148" customWidth="1"/>
    <col min="2820" max="2821" width="11.44140625" style="148" customWidth="1"/>
    <col min="2822" max="2822" width="17.5546875" style="148" bestFit="1" customWidth="1"/>
    <col min="2823" max="2823" width="12.6640625" style="148" bestFit="1" customWidth="1"/>
    <col min="2824" max="2824" width="5.21875" style="148" customWidth="1"/>
    <col min="2825" max="2825" width="15.6640625" style="148" customWidth="1"/>
    <col min="2826" max="2830" width="9.77734375" style="148"/>
    <col min="2831" max="2832" width="10.77734375" style="148" customWidth="1"/>
    <col min="2833" max="3072" width="9.77734375" style="148"/>
    <col min="3073" max="3073" width="1.77734375" style="148" customWidth="1"/>
    <col min="3074" max="3074" width="35.109375" style="148" customWidth="1"/>
    <col min="3075" max="3075" width="1.44140625" style="148" customWidth="1"/>
    <col min="3076" max="3077" width="11.44140625" style="148" customWidth="1"/>
    <col min="3078" max="3078" width="17.5546875" style="148" bestFit="1" customWidth="1"/>
    <col min="3079" max="3079" width="12.6640625" style="148" bestFit="1" customWidth="1"/>
    <col min="3080" max="3080" width="5.21875" style="148" customWidth="1"/>
    <col min="3081" max="3081" width="15.6640625" style="148" customWidth="1"/>
    <col min="3082" max="3086" width="9.77734375" style="148"/>
    <col min="3087" max="3088" width="10.77734375" style="148" customWidth="1"/>
    <col min="3089" max="3328" width="9.77734375" style="148"/>
    <col min="3329" max="3329" width="1.77734375" style="148" customWidth="1"/>
    <col min="3330" max="3330" width="35.109375" style="148" customWidth="1"/>
    <col min="3331" max="3331" width="1.44140625" style="148" customWidth="1"/>
    <col min="3332" max="3333" width="11.44140625" style="148" customWidth="1"/>
    <col min="3334" max="3334" width="17.5546875" style="148" bestFit="1" customWidth="1"/>
    <col min="3335" max="3335" width="12.6640625" style="148" bestFit="1" customWidth="1"/>
    <col min="3336" max="3336" width="5.21875" style="148" customWidth="1"/>
    <col min="3337" max="3337" width="15.6640625" style="148" customWidth="1"/>
    <col min="3338" max="3342" width="9.77734375" style="148"/>
    <col min="3343" max="3344" width="10.77734375" style="148" customWidth="1"/>
    <col min="3345" max="3584" width="9.77734375" style="148"/>
    <col min="3585" max="3585" width="1.77734375" style="148" customWidth="1"/>
    <col min="3586" max="3586" width="35.109375" style="148" customWidth="1"/>
    <col min="3587" max="3587" width="1.44140625" style="148" customWidth="1"/>
    <col min="3588" max="3589" width="11.44140625" style="148" customWidth="1"/>
    <col min="3590" max="3590" width="17.5546875" style="148" bestFit="1" customWidth="1"/>
    <col min="3591" max="3591" width="12.6640625" style="148" bestFit="1" customWidth="1"/>
    <col min="3592" max="3592" width="5.21875" style="148" customWidth="1"/>
    <col min="3593" max="3593" width="15.6640625" style="148" customWidth="1"/>
    <col min="3594" max="3598" width="9.77734375" style="148"/>
    <col min="3599" max="3600" width="10.77734375" style="148" customWidth="1"/>
    <col min="3601" max="3840" width="9.77734375" style="148"/>
    <col min="3841" max="3841" width="1.77734375" style="148" customWidth="1"/>
    <col min="3842" max="3842" width="35.109375" style="148" customWidth="1"/>
    <col min="3843" max="3843" width="1.44140625" style="148" customWidth="1"/>
    <col min="3844" max="3845" width="11.44140625" style="148" customWidth="1"/>
    <col min="3846" max="3846" width="17.5546875" style="148" bestFit="1" customWidth="1"/>
    <col min="3847" max="3847" width="12.6640625" style="148" bestFit="1" customWidth="1"/>
    <col min="3848" max="3848" width="5.21875" style="148" customWidth="1"/>
    <col min="3849" max="3849" width="15.6640625" style="148" customWidth="1"/>
    <col min="3850" max="3854" width="9.77734375" style="148"/>
    <col min="3855" max="3856" width="10.77734375" style="148" customWidth="1"/>
    <col min="3857" max="4096" width="9.77734375" style="148"/>
    <col min="4097" max="4097" width="1.77734375" style="148" customWidth="1"/>
    <col min="4098" max="4098" width="35.109375" style="148" customWidth="1"/>
    <col min="4099" max="4099" width="1.44140625" style="148" customWidth="1"/>
    <col min="4100" max="4101" width="11.44140625" style="148" customWidth="1"/>
    <col min="4102" max="4102" width="17.5546875" style="148" bestFit="1" customWidth="1"/>
    <col min="4103" max="4103" width="12.6640625" style="148" bestFit="1" customWidth="1"/>
    <col min="4104" max="4104" width="5.21875" style="148" customWidth="1"/>
    <col min="4105" max="4105" width="15.6640625" style="148" customWidth="1"/>
    <col min="4106" max="4110" width="9.77734375" style="148"/>
    <col min="4111" max="4112" width="10.77734375" style="148" customWidth="1"/>
    <col min="4113" max="4352" width="9.77734375" style="148"/>
    <col min="4353" max="4353" width="1.77734375" style="148" customWidth="1"/>
    <col min="4354" max="4354" width="35.109375" style="148" customWidth="1"/>
    <col min="4355" max="4355" width="1.44140625" style="148" customWidth="1"/>
    <col min="4356" max="4357" width="11.44140625" style="148" customWidth="1"/>
    <col min="4358" max="4358" width="17.5546875" style="148" bestFit="1" customWidth="1"/>
    <col min="4359" max="4359" width="12.6640625" style="148" bestFit="1" customWidth="1"/>
    <col min="4360" max="4360" width="5.21875" style="148" customWidth="1"/>
    <col min="4361" max="4361" width="15.6640625" style="148" customWidth="1"/>
    <col min="4362" max="4366" width="9.77734375" style="148"/>
    <col min="4367" max="4368" width="10.77734375" style="148" customWidth="1"/>
    <col min="4369" max="4608" width="9.77734375" style="148"/>
    <col min="4609" max="4609" width="1.77734375" style="148" customWidth="1"/>
    <col min="4610" max="4610" width="35.109375" style="148" customWidth="1"/>
    <col min="4611" max="4611" width="1.44140625" style="148" customWidth="1"/>
    <col min="4612" max="4613" width="11.44140625" style="148" customWidth="1"/>
    <col min="4614" max="4614" width="17.5546875" style="148" bestFit="1" customWidth="1"/>
    <col min="4615" max="4615" width="12.6640625" style="148" bestFit="1" customWidth="1"/>
    <col min="4616" max="4616" width="5.21875" style="148" customWidth="1"/>
    <col min="4617" max="4617" width="15.6640625" style="148" customWidth="1"/>
    <col min="4618" max="4622" width="9.77734375" style="148"/>
    <col min="4623" max="4624" width="10.77734375" style="148" customWidth="1"/>
    <col min="4625" max="4864" width="9.77734375" style="148"/>
    <col min="4865" max="4865" width="1.77734375" style="148" customWidth="1"/>
    <col min="4866" max="4866" width="35.109375" style="148" customWidth="1"/>
    <col min="4867" max="4867" width="1.44140625" style="148" customWidth="1"/>
    <col min="4868" max="4869" width="11.44140625" style="148" customWidth="1"/>
    <col min="4870" max="4870" width="17.5546875" style="148" bestFit="1" customWidth="1"/>
    <col min="4871" max="4871" width="12.6640625" style="148" bestFit="1" customWidth="1"/>
    <col min="4872" max="4872" width="5.21875" style="148" customWidth="1"/>
    <col min="4873" max="4873" width="15.6640625" style="148" customWidth="1"/>
    <col min="4874" max="4878" width="9.77734375" style="148"/>
    <col min="4879" max="4880" width="10.77734375" style="148" customWidth="1"/>
    <col min="4881" max="5120" width="9.77734375" style="148"/>
    <col min="5121" max="5121" width="1.77734375" style="148" customWidth="1"/>
    <col min="5122" max="5122" width="35.109375" style="148" customWidth="1"/>
    <col min="5123" max="5123" width="1.44140625" style="148" customWidth="1"/>
    <col min="5124" max="5125" width="11.44140625" style="148" customWidth="1"/>
    <col min="5126" max="5126" width="17.5546875" style="148" bestFit="1" customWidth="1"/>
    <col min="5127" max="5127" width="12.6640625" style="148" bestFit="1" customWidth="1"/>
    <col min="5128" max="5128" width="5.21875" style="148" customWidth="1"/>
    <col min="5129" max="5129" width="15.6640625" style="148" customWidth="1"/>
    <col min="5130" max="5134" width="9.77734375" style="148"/>
    <col min="5135" max="5136" width="10.77734375" style="148" customWidth="1"/>
    <col min="5137" max="5376" width="9.77734375" style="148"/>
    <col min="5377" max="5377" width="1.77734375" style="148" customWidth="1"/>
    <col min="5378" max="5378" width="35.109375" style="148" customWidth="1"/>
    <col min="5379" max="5379" width="1.44140625" style="148" customWidth="1"/>
    <col min="5380" max="5381" width="11.44140625" style="148" customWidth="1"/>
    <col min="5382" max="5382" width="17.5546875" style="148" bestFit="1" customWidth="1"/>
    <col min="5383" max="5383" width="12.6640625" style="148" bestFit="1" customWidth="1"/>
    <col min="5384" max="5384" width="5.21875" style="148" customWidth="1"/>
    <col min="5385" max="5385" width="15.6640625" style="148" customWidth="1"/>
    <col min="5386" max="5390" width="9.77734375" style="148"/>
    <col min="5391" max="5392" width="10.77734375" style="148" customWidth="1"/>
    <col min="5393" max="5632" width="9.77734375" style="148"/>
    <col min="5633" max="5633" width="1.77734375" style="148" customWidth="1"/>
    <col min="5634" max="5634" width="35.109375" style="148" customWidth="1"/>
    <col min="5635" max="5635" width="1.44140625" style="148" customWidth="1"/>
    <col min="5636" max="5637" width="11.44140625" style="148" customWidth="1"/>
    <col min="5638" max="5638" width="17.5546875" style="148" bestFit="1" customWidth="1"/>
    <col min="5639" max="5639" width="12.6640625" style="148" bestFit="1" customWidth="1"/>
    <col min="5640" max="5640" width="5.21875" style="148" customWidth="1"/>
    <col min="5641" max="5641" width="15.6640625" style="148" customWidth="1"/>
    <col min="5642" max="5646" width="9.77734375" style="148"/>
    <col min="5647" max="5648" width="10.77734375" style="148" customWidth="1"/>
    <col min="5649" max="5888" width="9.77734375" style="148"/>
    <col min="5889" max="5889" width="1.77734375" style="148" customWidth="1"/>
    <col min="5890" max="5890" width="35.109375" style="148" customWidth="1"/>
    <col min="5891" max="5891" width="1.44140625" style="148" customWidth="1"/>
    <col min="5892" max="5893" width="11.44140625" style="148" customWidth="1"/>
    <col min="5894" max="5894" width="17.5546875" style="148" bestFit="1" customWidth="1"/>
    <col min="5895" max="5895" width="12.6640625" style="148" bestFit="1" customWidth="1"/>
    <col min="5896" max="5896" width="5.21875" style="148" customWidth="1"/>
    <col min="5897" max="5897" width="15.6640625" style="148" customWidth="1"/>
    <col min="5898" max="5902" width="9.77734375" style="148"/>
    <col min="5903" max="5904" width="10.77734375" style="148" customWidth="1"/>
    <col min="5905" max="6144" width="9.77734375" style="148"/>
    <col min="6145" max="6145" width="1.77734375" style="148" customWidth="1"/>
    <col min="6146" max="6146" width="35.109375" style="148" customWidth="1"/>
    <col min="6147" max="6147" width="1.44140625" style="148" customWidth="1"/>
    <col min="6148" max="6149" width="11.44140625" style="148" customWidth="1"/>
    <col min="6150" max="6150" width="17.5546875" style="148" bestFit="1" customWidth="1"/>
    <col min="6151" max="6151" width="12.6640625" style="148" bestFit="1" customWidth="1"/>
    <col min="6152" max="6152" width="5.21875" style="148" customWidth="1"/>
    <col min="6153" max="6153" width="15.6640625" style="148" customWidth="1"/>
    <col min="6154" max="6158" width="9.77734375" style="148"/>
    <col min="6159" max="6160" width="10.77734375" style="148" customWidth="1"/>
    <col min="6161" max="6400" width="9.77734375" style="148"/>
    <col min="6401" max="6401" width="1.77734375" style="148" customWidth="1"/>
    <col min="6402" max="6402" width="35.109375" style="148" customWidth="1"/>
    <col min="6403" max="6403" width="1.44140625" style="148" customWidth="1"/>
    <col min="6404" max="6405" width="11.44140625" style="148" customWidth="1"/>
    <col min="6406" max="6406" width="17.5546875" style="148" bestFit="1" customWidth="1"/>
    <col min="6407" max="6407" width="12.6640625" style="148" bestFit="1" customWidth="1"/>
    <col min="6408" max="6408" width="5.21875" style="148" customWidth="1"/>
    <col min="6409" max="6409" width="15.6640625" style="148" customWidth="1"/>
    <col min="6410" max="6414" width="9.77734375" style="148"/>
    <col min="6415" max="6416" width="10.77734375" style="148" customWidth="1"/>
    <col min="6417" max="6656" width="9.77734375" style="148"/>
    <col min="6657" max="6657" width="1.77734375" style="148" customWidth="1"/>
    <col min="6658" max="6658" width="35.109375" style="148" customWidth="1"/>
    <col min="6659" max="6659" width="1.44140625" style="148" customWidth="1"/>
    <col min="6660" max="6661" width="11.44140625" style="148" customWidth="1"/>
    <col min="6662" max="6662" width="17.5546875" style="148" bestFit="1" customWidth="1"/>
    <col min="6663" max="6663" width="12.6640625" style="148" bestFit="1" customWidth="1"/>
    <col min="6664" max="6664" width="5.21875" style="148" customWidth="1"/>
    <col min="6665" max="6665" width="15.6640625" style="148" customWidth="1"/>
    <col min="6666" max="6670" width="9.77734375" style="148"/>
    <col min="6671" max="6672" width="10.77734375" style="148" customWidth="1"/>
    <col min="6673" max="6912" width="9.77734375" style="148"/>
    <col min="6913" max="6913" width="1.77734375" style="148" customWidth="1"/>
    <col min="6914" max="6914" width="35.109375" style="148" customWidth="1"/>
    <col min="6915" max="6915" width="1.44140625" style="148" customWidth="1"/>
    <col min="6916" max="6917" width="11.44140625" style="148" customWidth="1"/>
    <col min="6918" max="6918" width="17.5546875" style="148" bestFit="1" customWidth="1"/>
    <col min="6919" max="6919" width="12.6640625" style="148" bestFit="1" customWidth="1"/>
    <col min="6920" max="6920" width="5.21875" style="148" customWidth="1"/>
    <col min="6921" max="6921" width="15.6640625" style="148" customWidth="1"/>
    <col min="6922" max="6926" width="9.77734375" style="148"/>
    <col min="6927" max="6928" width="10.77734375" style="148" customWidth="1"/>
    <col min="6929" max="7168" width="9.77734375" style="148"/>
    <col min="7169" max="7169" width="1.77734375" style="148" customWidth="1"/>
    <col min="7170" max="7170" width="35.109375" style="148" customWidth="1"/>
    <col min="7171" max="7171" width="1.44140625" style="148" customWidth="1"/>
    <col min="7172" max="7173" width="11.44140625" style="148" customWidth="1"/>
    <col min="7174" max="7174" width="17.5546875" style="148" bestFit="1" customWidth="1"/>
    <col min="7175" max="7175" width="12.6640625" style="148" bestFit="1" customWidth="1"/>
    <col min="7176" max="7176" width="5.21875" style="148" customWidth="1"/>
    <col min="7177" max="7177" width="15.6640625" style="148" customWidth="1"/>
    <col min="7178" max="7182" width="9.77734375" style="148"/>
    <col min="7183" max="7184" width="10.77734375" style="148" customWidth="1"/>
    <col min="7185" max="7424" width="9.77734375" style="148"/>
    <col min="7425" max="7425" width="1.77734375" style="148" customWidth="1"/>
    <col min="7426" max="7426" width="35.109375" style="148" customWidth="1"/>
    <col min="7427" max="7427" width="1.44140625" style="148" customWidth="1"/>
    <col min="7428" max="7429" width="11.44140625" style="148" customWidth="1"/>
    <col min="7430" max="7430" width="17.5546875" style="148" bestFit="1" customWidth="1"/>
    <col min="7431" max="7431" width="12.6640625" style="148" bestFit="1" customWidth="1"/>
    <col min="7432" max="7432" width="5.21875" style="148" customWidth="1"/>
    <col min="7433" max="7433" width="15.6640625" style="148" customWidth="1"/>
    <col min="7434" max="7438" width="9.77734375" style="148"/>
    <col min="7439" max="7440" width="10.77734375" style="148" customWidth="1"/>
    <col min="7441" max="7680" width="9.77734375" style="148"/>
    <col min="7681" max="7681" width="1.77734375" style="148" customWidth="1"/>
    <col min="7682" max="7682" width="35.109375" style="148" customWidth="1"/>
    <col min="7683" max="7683" width="1.44140625" style="148" customWidth="1"/>
    <col min="7684" max="7685" width="11.44140625" style="148" customWidth="1"/>
    <col min="7686" max="7686" width="17.5546875" style="148" bestFit="1" customWidth="1"/>
    <col min="7687" max="7687" width="12.6640625" style="148" bestFit="1" customWidth="1"/>
    <col min="7688" max="7688" width="5.21875" style="148" customWidth="1"/>
    <col min="7689" max="7689" width="15.6640625" style="148" customWidth="1"/>
    <col min="7690" max="7694" width="9.77734375" style="148"/>
    <col min="7695" max="7696" width="10.77734375" style="148" customWidth="1"/>
    <col min="7697" max="7936" width="9.77734375" style="148"/>
    <col min="7937" max="7937" width="1.77734375" style="148" customWidth="1"/>
    <col min="7938" max="7938" width="35.109375" style="148" customWidth="1"/>
    <col min="7939" max="7939" width="1.44140625" style="148" customWidth="1"/>
    <col min="7940" max="7941" width="11.44140625" style="148" customWidth="1"/>
    <col min="7942" max="7942" width="17.5546875" style="148" bestFit="1" customWidth="1"/>
    <col min="7943" max="7943" width="12.6640625" style="148" bestFit="1" customWidth="1"/>
    <col min="7944" max="7944" width="5.21875" style="148" customWidth="1"/>
    <col min="7945" max="7945" width="15.6640625" style="148" customWidth="1"/>
    <col min="7946" max="7950" width="9.77734375" style="148"/>
    <col min="7951" max="7952" width="10.77734375" style="148" customWidth="1"/>
    <col min="7953" max="8192" width="9.77734375" style="148"/>
    <col min="8193" max="8193" width="1.77734375" style="148" customWidth="1"/>
    <col min="8194" max="8194" width="35.109375" style="148" customWidth="1"/>
    <col min="8195" max="8195" width="1.44140625" style="148" customWidth="1"/>
    <col min="8196" max="8197" width="11.44140625" style="148" customWidth="1"/>
    <col min="8198" max="8198" width="17.5546875" style="148" bestFit="1" customWidth="1"/>
    <col min="8199" max="8199" width="12.6640625" style="148" bestFit="1" customWidth="1"/>
    <col min="8200" max="8200" width="5.21875" style="148" customWidth="1"/>
    <col min="8201" max="8201" width="15.6640625" style="148" customWidth="1"/>
    <col min="8202" max="8206" width="9.77734375" style="148"/>
    <col min="8207" max="8208" width="10.77734375" style="148" customWidth="1"/>
    <col min="8209" max="8448" width="9.77734375" style="148"/>
    <col min="8449" max="8449" width="1.77734375" style="148" customWidth="1"/>
    <col min="8450" max="8450" width="35.109375" style="148" customWidth="1"/>
    <col min="8451" max="8451" width="1.44140625" style="148" customWidth="1"/>
    <col min="8452" max="8453" width="11.44140625" style="148" customWidth="1"/>
    <col min="8454" max="8454" width="17.5546875" style="148" bestFit="1" customWidth="1"/>
    <col min="8455" max="8455" width="12.6640625" style="148" bestFit="1" customWidth="1"/>
    <col min="8456" max="8456" width="5.21875" style="148" customWidth="1"/>
    <col min="8457" max="8457" width="15.6640625" style="148" customWidth="1"/>
    <col min="8458" max="8462" width="9.77734375" style="148"/>
    <col min="8463" max="8464" width="10.77734375" style="148" customWidth="1"/>
    <col min="8465" max="8704" width="9.77734375" style="148"/>
    <col min="8705" max="8705" width="1.77734375" style="148" customWidth="1"/>
    <col min="8706" max="8706" width="35.109375" style="148" customWidth="1"/>
    <col min="8707" max="8707" width="1.44140625" style="148" customWidth="1"/>
    <col min="8708" max="8709" width="11.44140625" style="148" customWidth="1"/>
    <col min="8710" max="8710" width="17.5546875" style="148" bestFit="1" customWidth="1"/>
    <col min="8711" max="8711" width="12.6640625" style="148" bestFit="1" customWidth="1"/>
    <col min="8712" max="8712" width="5.21875" style="148" customWidth="1"/>
    <col min="8713" max="8713" width="15.6640625" style="148" customWidth="1"/>
    <col min="8714" max="8718" width="9.77734375" style="148"/>
    <col min="8719" max="8720" width="10.77734375" style="148" customWidth="1"/>
    <col min="8721" max="8960" width="9.77734375" style="148"/>
    <col min="8961" max="8961" width="1.77734375" style="148" customWidth="1"/>
    <col min="8962" max="8962" width="35.109375" style="148" customWidth="1"/>
    <col min="8963" max="8963" width="1.44140625" style="148" customWidth="1"/>
    <col min="8964" max="8965" width="11.44140625" style="148" customWidth="1"/>
    <col min="8966" max="8966" width="17.5546875" style="148" bestFit="1" customWidth="1"/>
    <col min="8967" max="8967" width="12.6640625" style="148" bestFit="1" customWidth="1"/>
    <col min="8968" max="8968" width="5.21875" style="148" customWidth="1"/>
    <col min="8969" max="8969" width="15.6640625" style="148" customWidth="1"/>
    <col min="8970" max="8974" width="9.77734375" style="148"/>
    <col min="8975" max="8976" width="10.77734375" style="148" customWidth="1"/>
    <col min="8977" max="9216" width="9.77734375" style="148"/>
    <col min="9217" max="9217" width="1.77734375" style="148" customWidth="1"/>
    <col min="9218" max="9218" width="35.109375" style="148" customWidth="1"/>
    <col min="9219" max="9219" width="1.44140625" style="148" customWidth="1"/>
    <col min="9220" max="9221" width="11.44140625" style="148" customWidth="1"/>
    <col min="9222" max="9222" width="17.5546875" style="148" bestFit="1" customWidth="1"/>
    <col min="9223" max="9223" width="12.6640625" style="148" bestFit="1" customWidth="1"/>
    <col min="9224" max="9224" width="5.21875" style="148" customWidth="1"/>
    <col min="9225" max="9225" width="15.6640625" style="148" customWidth="1"/>
    <col min="9226" max="9230" width="9.77734375" style="148"/>
    <col min="9231" max="9232" width="10.77734375" style="148" customWidth="1"/>
    <col min="9233" max="9472" width="9.77734375" style="148"/>
    <col min="9473" max="9473" width="1.77734375" style="148" customWidth="1"/>
    <col min="9474" max="9474" width="35.109375" style="148" customWidth="1"/>
    <col min="9475" max="9475" width="1.44140625" style="148" customWidth="1"/>
    <col min="9476" max="9477" width="11.44140625" style="148" customWidth="1"/>
    <col min="9478" max="9478" width="17.5546875" style="148" bestFit="1" customWidth="1"/>
    <col min="9479" max="9479" width="12.6640625" style="148" bestFit="1" customWidth="1"/>
    <col min="9480" max="9480" width="5.21875" style="148" customWidth="1"/>
    <col min="9481" max="9481" width="15.6640625" style="148" customWidth="1"/>
    <col min="9482" max="9486" width="9.77734375" style="148"/>
    <col min="9487" max="9488" width="10.77734375" style="148" customWidth="1"/>
    <col min="9489" max="9728" width="9.77734375" style="148"/>
    <col min="9729" max="9729" width="1.77734375" style="148" customWidth="1"/>
    <col min="9730" max="9730" width="35.109375" style="148" customWidth="1"/>
    <col min="9731" max="9731" width="1.44140625" style="148" customWidth="1"/>
    <col min="9732" max="9733" width="11.44140625" style="148" customWidth="1"/>
    <col min="9734" max="9734" width="17.5546875" style="148" bestFit="1" customWidth="1"/>
    <col min="9735" max="9735" width="12.6640625" style="148" bestFit="1" customWidth="1"/>
    <col min="9736" max="9736" width="5.21875" style="148" customWidth="1"/>
    <col min="9737" max="9737" width="15.6640625" style="148" customWidth="1"/>
    <col min="9738" max="9742" width="9.77734375" style="148"/>
    <col min="9743" max="9744" width="10.77734375" style="148" customWidth="1"/>
    <col min="9745" max="9984" width="9.77734375" style="148"/>
    <col min="9985" max="9985" width="1.77734375" style="148" customWidth="1"/>
    <col min="9986" max="9986" width="35.109375" style="148" customWidth="1"/>
    <col min="9987" max="9987" width="1.44140625" style="148" customWidth="1"/>
    <col min="9988" max="9989" width="11.44140625" style="148" customWidth="1"/>
    <col min="9990" max="9990" width="17.5546875" style="148" bestFit="1" customWidth="1"/>
    <col min="9991" max="9991" width="12.6640625" style="148" bestFit="1" customWidth="1"/>
    <col min="9992" max="9992" width="5.21875" style="148" customWidth="1"/>
    <col min="9993" max="9993" width="15.6640625" style="148" customWidth="1"/>
    <col min="9994" max="9998" width="9.77734375" style="148"/>
    <col min="9999" max="10000" width="10.77734375" style="148" customWidth="1"/>
    <col min="10001" max="10240" width="9.77734375" style="148"/>
    <col min="10241" max="10241" width="1.77734375" style="148" customWidth="1"/>
    <col min="10242" max="10242" width="35.109375" style="148" customWidth="1"/>
    <col min="10243" max="10243" width="1.44140625" style="148" customWidth="1"/>
    <col min="10244" max="10245" width="11.44140625" style="148" customWidth="1"/>
    <col min="10246" max="10246" width="17.5546875" style="148" bestFit="1" customWidth="1"/>
    <col min="10247" max="10247" width="12.6640625" style="148" bestFit="1" customWidth="1"/>
    <col min="10248" max="10248" width="5.21875" style="148" customWidth="1"/>
    <col min="10249" max="10249" width="15.6640625" style="148" customWidth="1"/>
    <col min="10250" max="10254" width="9.77734375" style="148"/>
    <col min="10255" max="10256" width="10.77734375" style="148" customWidth="1"/>
    <col min="10257" max="10496" width="9.77734375" style="148"/>
    <col min="10497" max="10497" width="1.77734375" style="148" customWidth="1"/>
    <col min="10498" max="10498" width="35.109375" style="148" customWidth="1"/>
    <col min="10499" max="10499" width="1.44140625" style="148" customWidth="1"/>
    <col min="10500" max="10501" width="11.44140625" style="148" customWidth="1"/>
    <col min="10502" max="10502" width="17.5546875" style="148" bestFit="1" customWidth="1"/>
    <col min="10503" max="10503" width="12.6640625" style="148" bestFit="1" customWidth="1"/>
    <col min="10504" max="10504" width="5.21875" style="148" customWidth="1"/>
    <col min="10505" max="10505" width="15.6640625" style="148" customWidth="1"/>
    <col min="10506" max="10510" width="9.77734375" style="148"/>
    <col min="10511" max="10512" width="10.77734375" style="148" customWidth="1"/>
    <col min="10513" max="10752" width="9.77734375" style="148"/>
    <col min="10753" max="10753" width="1.77734375" style="148" customWidth="1"/>
    <col min="10754" max="10754" width="35.109375" style="148" customWidth="1"/>
    <col min="10755" max="10755" width="1.44140625" style="148" customWidth="1"/>
    <col min="10756" max="10757" width="11.44140625" style="148" customWidth="1"/>
    <col min="10758" max="10758" width="17.5546875" style="148" bestFit="1" customWidth="1"/>
    <col min="10759" max="10759" width="12.6640625" style="148" bestFit="1" customWidth="1"/>
    <col min="10760" max="10760" width="5.21875" style="148" customWidth="1"/>
    <col min="10761" max="10761" width="15.6640625" style="148" customWidth="1"/>
    <col min="10762" max="10766" width="9.77734375" style="148"/>
    <col min="10767" max="10768" width="10.77734375" style="148" customWidth="1"/>
    <col min="10769" max="11008" width="9.77734375" style="148"/>
    <col min="11009" max="11009" width="1.77734375" style="148" customWidth="1"/>
    <col min="11010" max="11010" width="35.109375" style="148" customWidth="1"/>
    <col min="11011" max="11011" width="1.44140625" style="148" customWidth="1"/>
    <col min="11012" max="11013" width="11.44140625" style="148" customWidth="1"/>
    <col min="11014" max="11014" width="17.5546875" style="148" bestFit="1" customWidth="1"/>
    <col min="11015" max="11015" width="12.6640625" style="148" bestFit="1" customWidth="1"/>
    <col min="11016" max="11016" width="5.21875" style="148" customWidth="1"/>
    <col min="11017" max="11017" width="15.6640625" style="148" customWidth="1"/>
    <col min="11018" max="11022" width="9.77734375" style="148"/>
    <col min="11023" max="11024" width="10.77734375" style="148" customWidth="1"/>
    <col min="11025" max="11264" width="9.77734375" style="148"/>
    <col min="11265" max="11265" width="1.77734375" style="148" customWidth="1"/>
    <col min="11266" max="11266" width="35.109375" style="148" customWidth="1"/>
    <col min="11267" max="11267" width="1.44140625" style="148" customWidth="1"/>
    <col min="11268" max="11269" width="11.44140625" style="148" customWidth="1"/>
    <col min="11270" max="11270" width="17.5546875" style="148" bestFit="1" customWidth="1"/>
    <col min="11271" max="11271" width="12.6640625" style="148" bestFit="1" customWidth="1"/>
    <col min="11272" max="11272" width="5.21875" style="148" customWidth="1"/>
    <col min="11273" max="11273" width="15.6640625" style="148" customWidth="1"/>
    <col min="11274" max="11278" width="9.77734375" style="148"/>
    <col min="11279" max="11280" width="10.77734375" style="148" customWidth="1"/>
    <col min="11281" max="11520" width="9.77734375" style="148"/>
    <col min="11521" max="11521" width="1.77734375" style="148" customWidth="1"/>
    <col min="11522" max="11522" width="35.109375" style="148" customWidth="1"/>
    <col min="11523" max="11523" width="1.44140625" style="148" customWidth="1"/>
    <col min="11524" max="11525" width="11.44140625" style="148" customWidth="1"/>
    <col min="11526" max="11526" width="17.5546875" style="148" bestFit="1" customWidth="1"/>
    <col min="11527" max="11527" width="12.6640625" style="148" bestFit="1" customWidth="1"/>
    <col min="11528" max="11528" width="5.21875" style="148" customWidth="1"/>
    <col min="11529" max="11529" width="15.6640625" style="148" customWidth="1"/>
    <col min="11530" max="11534" width="9.77734375" style="148"/>
    <col min="11535" max="11536" width="10.77734375" style="148" customWidth="1"/>
    <col min="11537" max="11776" width="9.77734375" style="148"/>
    <col min="11777" max="11777" width="1.77734375" style="148" customWidth="1"/>
    <col min="11778" max="11778" width="35.109375" style="148" customWidth="1"/>
    <col min="11779" max="11779" width="1.44140625" style="148" customWidth="1"/>
    <col min="11780" max="11781" width="11.44140625" style="148" customWidth="1"/>
    <col min="11782" max="11782" width="17.5546875" style="148" bestFit="1" customWidth="1"/>
    <col min="11783" max="11783" width="12.6640625" style="148" bestFit="1" customWidth="1"/>
    <col min="11784" max="11784" width="5.21875" style="148" customWidth="1"/>
    <col min="11785" max="11785" width="15.6640625" style="148" customWidth="1"/>
    <col min="11786" max="11790" width="9.77734375" style="148"/>
    <col min="11791" max="11792" width="10.77734375" style="148" customWidth="1"/>
    <col min="11793" max="12032" width="9.77734375" style="148"/>
    <col min="12033" max="12033" width="1.77734375" style="148" customWidth="1"/>
    <col min="12034" max="12034" width="35.109375" style="148" customWidth="1"/>
    <col min="12035" max="12035" width="1.44140625" style="148" customWidth="1"/>
    <col min="12036" max="12037" width="11.44140625" style="148" customWidth="1"/>
    <col min="12038" max="12038" width="17.5546875" style="148" bestFit="1" customWidth="1"/>
    <col min="12039" max="12039" width="12.6640625" style="148" bestFit="1" customWidth="1"/>
    <col min="12040" max="12040" width="5.21875" style="148" customWidth="1"/>
    <col min="12041" max="12041" width="15.6640625" style="148" customWidth="1"/>
    <col min="12042" max="12046" width="9.77734375" style="148"/>
    <col min="12047" max="12048" width="10.77734375" style="148" customWidth="1"/>
    <col min="12049" max="12288" width="9.77734375" style="148"/>
    <col min="12289" max="12289" width="1.77734375" style="148" customWidth="1"/>
    <col min="12290" max="12290" width="35.109375" style="148" customWidth="1"/>
    <col min="12291" max="12291" width="1.44140625" style="148" customWidth="1"/>
    <col min="12292" max="12293" width="11.44140625" style="148" customWidth="1"/>
    <col min="12294" max="12294" width="17.5546875" style="148" bestFit="1" customWidth="1"/>
    <col min="12295" max="12295" width="12.6640625" style="148" bestFit="1" customWidth="1"/>
    <col min="12296" max="12296" width="5.21875" style="148" customWidth="1"/>
    <col min="12297" max="12297" width="15.6640625" style="148" customWidth="1"/>
    <col min="12298" max="12302" width="9.77734375" style="148"/>
    <col min="12303" max="12304" width="10.77734375" style="148" customWidth="1"/>
    <col min="12305" max="12544" width="9.77734375" style="148"/>
    <col min="12545" max="12545" width="1.77734375" style="148" customWidth="1"/>
    <col min="12546" max="12546" width="35.109375" style="148" customWidth="1"/>
    <col min="12547" max="12547" width="1.44140625" style="148" customWidth="1"/>
    <col min="12548" max="12549" width="11.44140625" style="148" customWidth="1"/>
    <col min="12550" max="12550" width="17.5546875" style="148" bestFit="1" customWidth="1"/>
    <col min="12551" max="12551" width="12.6640625" style="148" bestFit="1" customWidth="1"/>
    <col min="12552" max="12552" width="5.21875" style="148" customWidth="1"/>
    <col min="12553" max="12553" width="15.6640625" style="148" customWidth="1"/>
    <col min="12554" max="12558" width="9.77734375" style="148"/>
    <col min="12559" max="12560" width="10.77734375" style="148" customWidth="1"/>
    <col min="12561" max="12800" width="9.77734375" style="148"/>
    <col min="12801" max="12801" width="1.77734375" style="148" customWidth="1"/>
    <col min="12802" max="12802" width="35.109375" style="148" customWidth="1"/>
    <col min="12803" max="12803" width="1.44140625" style="148" customWidth="1"/>
    <col min="12804" max="12805" width="11.44140625" style="148" customWidth="1"/>
    <col min="12806" max="12806" width="17.5546875" style="148" bestFit="1" customWidth="1"/>
    <col min="12807" max="12807" width="12.6640625" style="148" bestFit="1" customWidth="1"/>
    <col min="12808" max="12808" width="5.21875" style="148" customWidth="1"/>
    <col min="12809" max="12809" width="15.6640625" style="148" customWidth="1"/>
    <col min="12810" max="12814" width="9.77734375" style="148"/>
    <col min="12815" max="12816" width="10.77734375" style="148" customWidth="1"/>
    <col min="12817" max="13056" width="9.77734375" style="148"/>
    <col min="13057" max="13057" width="1.77734375" style="148" customWidth="1"/>
    <col min="13058" max="13058" width="35.109375" style="148" customWidth="1"/>
    <col min="13059" max="13059" width="1.44140625" style="148" customWidth="1"/>
    <col min="13060" max="13061" width="11.44140625" style="148" customWidth="1"/>
    <col min="13062" max="13062" width="17.5546875" style="148" bestFit="1" customWidth="1"/>
    <col min="13063" max="13063" width="12.6640625" style="148" bestFit="1" customWidth="1"/>
    <col min="13064" max="13064" width="5.21875" style="148" customWidth="1"/>
    <col min="13065" max="13065" width="15.6640625" style="148" customWidth="1"/>
    <col min="13066" max="13070" width="9.77734375" style="148"/>
    <col min="13071" max="13072" width="10.77734375" style="148" customWidth="1"/>
    <col min="13073" max="13312" width="9.77734375" style="148"/>
    <col min="13313" max="13313" width="1.77734375" style="148" customWidth="1"/>
    <col min="13314" max="13314" width="35.109375" style="148" customWidth="1"/>
    <col min="13315" max="13315" width="1.44140625" style="148" customWidth="1"/>
    <col min="13316" max="13317" width="11.44140625" style="148" customWidth="1"/>
    <col min="13318" max="13318" width="17.5546875" style="148" bestFit="1" customWidth="1"/>
    <col min="13319" max="13319" width="12.6640625" style="148" bestFit="1" customWidth="1"/>
    <col min="13320" max="13320" width="5.21875" style="148" customWidth="1"/>
    <col min="13321" max="13321" width="15.6640625" style="148" customWidth="1"/>
    <col min="13322" max="13326" width="9.77734375" style="148"/>
    <col min="13327" max="13328" width="10.77734375" style="148" customWidth="1"/>
    <col min="13329" max="13568" width="9.77734375" style="148"/>
    <col min="13569" max="13569" width="1.77734375" style="148" customWidth="1"/>
    <col min="13570" max="13570" width="35.109375" style="148" customWidth="1"/>
    <col min="13571" max="13571" width="1.44140625" style="148" customWidth="1"/>
    <col min="13572" max="13573" width="11.44140625" style="148" customWidth="1"/>
    <col min="13574" max="13574" width="17.5546875" style="148" bestFit="1" customWidth="1"/>
    <col min="13575" max="13575" width="12.6640625" style="148" bestFit="1" customWidth="1"/>
    <col min="13576" max="13576" width="5.21875" style="148" customWidth="1"/>
    <col min="13577" max="13577" width="15.6640625" style="148" customWidth="1"/>
    <col min="13578" max="13582" width="9.77734375" style="148"/>
    <col min="13583" max="13584" width="10.77734375" style="148" customWidth="1"/>
    <col min="13585" max="13824" width="9.77734375" style="148"/>
    <col min="13825" max="13825" width="1.77734375" style="148" customWidth="1"/>
    <col min="13826" max="13826" width="35.109375" style="148" customWidth="1"/>
    <col min="13827" max="13827" width="1.44140625" style="148" customWidth="1"/>
    <col min="13828" max="13829" width="11.44140625" style="148" customWidth="1"/>
    <col min="13830" max="13830" width="17.5546875" style="148" bestFit="1" customWidth="1"/>
    <col min="13831" max="13831" width="12.6640625" style="148" bestFit="1" customWidth="1"/>
    <col min="13832" max="13832" width="5.21875" style="148" customWidth="1"/>
    <col min="13833" max="13833" width="15.6640625" style="148" customWidth="1"/>
    <col min="13834" max="13838" width="9.77734375" style="148"/>
    <col min="13839" max="13840" width="10.77734375" style="148" customWidth="1"/>
    <col min="13841" max="14080" width="9.77734375" style="148"/>
    <col min="14081" max="14081" width="1.77734375" style="148" customWidth="1"/>
    <col min="14082" max="14082" width="35.109375" style="148" customWidth="1"/>
    <col min="14083" max="14083" width="1.44140625" style="148" customWidth="1"/>
    <col min="14084" max="14085" width="11.44140625" style="148" customWidth="1"/>
    <col min="14086" max="14086" width="17.5546875" style="148" bestFit="1" customWidth="1"/>
    <col min="14087" max="14087" width="12.6640625" style="148" bestFit="1" customWidth="1"/>
    <col min="14088" max="14088" width="5.21875" style="148" customWidth="1"/>
    <col min="14089" max="14089" width="15.6640625" style="148" customWidth="1"/>
    <col min="14090" max="14094" width="9.77734375" style="148"/>
    <col min="14095" max="14096" width="10.77734375" style="148" customWidth="1"/>
    <col min="14097" max="14336" width="9.77734375" style="148"/>
    <col min="14337" max="14337" width="1.77734375" style="148" customWidth="1"/>
    <col min="14338" max="14338" width="35.109375" style="148" customWidth="1"/>
    <col min="14339" max="14339" width="1.44140625" style="148" customWidth="1"/>
    <col min="14340" max="14341" width="11.44140625" style="148" customWidth="1"/>
    <col min="14342" max="14342" width="17.5546875" style="148" bestFit="1" customWidth="1"/>
    <col min="14343" max="14343" width="12.6640625" style="148" bestFit="1" customWidth="1"/>
    <col min="14344" max="14344" width="5.21875" style="148" customWidth="1"/>
    <col min="14345" max="14345" width="15.6640625" style="148" customWidth="1"/>
    <col min="14346" max="14350" width="9.77734375" style="148"/>
    <col min="14351" max="14352" width="10.77734375" style="148" customWidth="1"/>
    <col min="14353" max="14592" width="9.77734375" style="148"/>
    <col min="14593" max="14593" width="1.77734375" style="148" customWidth="1"/>
    <col min="14594" max="14594" width="35.109375" style="148" customWidth="1"/>
    <col min="14595" max="14595" width="1.44140625" style="148" customWidth="1"/>
    <col min="14596" max="14597" width="11.44140625" style="148" customWidth="1"/>
    <col min="14598" max="14598" width="17.5546875" style="148" bestFit="1" customWidth="1"/>
    <col min="14599" max="14599" width="12.6640625" style="148" bestFit="1" customWidth="1"/>
    <col min="14600" max="14600" width="5.21875" style="148" customWidth="1"/>
    <col min="14601" max="14601" width="15.6640625" style="148" customWidth="1"/>
    <col min="14602" max="14606" width="9.77734375" style="148"/>
    <col min="14607" max="14608" width="10.77734375" style="148" customWidth="1"/>
    <col min="14609" max="14848" width="9.77734375" style="148"/>
    <col min="14849" max="14849" width="1.77734375" style="148" customWidth="1"/>
    <col min="14850" max="14850" width="35.109375" style="148" customWidth="1"/>
    <col min="14851" max="14851" width="1.44140625" style="148" customWidth="1"/>
    <col min="14852" max="14853" width="11.44140625" style="148" customWidth="1"/>
    <col min="14854" max="14854" width="17.5546875" style="148" bestFit="1" customWidth="1"/>
    <col min="14855" max="14855" width="12.6640625" style="148" bestFit="1" customWidth="1"/>
    <col min="14856" max="14856" width="5.21875" style="148" customWidth="1"/>
    <col min="14857" max="14857" width="15.6640625" style="148" customWidth="1"/>
    <col min="14858" max="14862" width="9.77734375" style="148"/>
    <col min="14863" max="14864" width="10.77734375" style="148" customWidth="1"/>
    <col min="14865" max="15104" width="9.77734375" style="148"/>
    <col min="15105" max="15105" width="1.77734375" style="148" customWidth="1"/>
    <col min="15106" max="15106" width="35.109375" style="148" customWidth="1"/>
    <col min="15107" max="15107" width="1.44140625" style="148" customWidth="1"/>
    <col min="15108" max="15109" width="11.44140625" style="148" customWidth="1"/>
    <col min="15110" max="15110" width="17.5546875" style="148" bestFit="1" customWidth="1"/>
    <col min="15111" max="15111" width="12.6640625" style="148" bestFit="1" customWidth="1"/>
    <col min="15112" max="15112" width="5.21875" style="148" customWidth="1"/>
    <col min="15113" max="15113" width="15.6640625" style="148" customWidth="1"/>
    <col min="15114" max="15118" width="9.77734375" style="148"/>
    <col min="15119" max="15120" width="10.77734375" style="148" customWidth="1"/>
    <col min="15121" max="15360" width="9.77734375" style="148"/>
    <col min="15361" max="15361" width="1.77734375" style="148" customWidth="1"/>
    <col min="15362" max="15362" width="35.109375" style="148" customWidth="1"/>
    <col min="15363" max="15363" width="1.44140625" style="148" customWidth="1"/>
    <col min="15364" max="15365" width="11.44140625" style="148" customWidth="1"/>
    <col min="15366" max="15366" width="17.5546875" style="148" bestFit="1" customWidth="1"/>
    <col min="15367" max="15367" width="12.6640625" style="148" bestFit="1" customWidth="1"/>
    <col min="15368" max="15368" width="5.21875" style="148" customWidth="1"/>
    <col min="15369" max="15369" width="15.6640625" style="148" customWidth="1"/>
    <col min="15370" max="15374" width="9.77734375" style="148"/>
    <col min="15375" max="15376" width="10.77734375" style="148" customWidth="1"/>
    <col min="15377" max="15616" width="9.77734375" style="148"/>
    <col min="15617" max="15617" width="1.77734375" style="148" customWidth="1"/>
    <col min="15618" max="15618" width="35.109375" style="148" customWidth="1"/>
    <col min="15619" max="15619" width="1.44140625" style="148" customWidth="1"/>
    <col min="15620" max="15621" width="11.44140625" style="148" customWidth="1"/>
    <col min="15622" max="15622" width="17.5546875" style="148" bestFit="1" customWidth="1"/>
    <col min="15623" max="15623" width="12.6640625" style="148" bestFit="1" customWidth="1"/>
    <col min="15624" max="15624" width="5.21875" style="148" customWidth="1"/>
    <col min="15625" max="15625" width="15.6640625" style="148" customWidth="1"/>
    <col min="15626" max="15630" width="9.77734375" style="148"/>
    <col min="15631" max="15632" width="10.77734375" style="148" customWidth="1"/>
    <col min="15633" max="15872" width="9.77734375" style="148"/>
    <col min="15873" max="15873" width="1.77734375" style="148" customWidth="1"/>
    <col min="15874" max="15874" width="35.109375" style="148" customWidth="1"/>
    <col min="15875" max="15875" width="1.44140625" style="148" customWidth="1"/>
    <col min="15876" max="15877" width="11.44140625" style="148" customWidth="1"/>
    <col min="15878" max="15878" width="17.5546875" style="148" bestFit="1" customWidth="1"/>
    <col min="15879" max="15879" width="12.6640625" style="148" bestFit="1" customWidth="1"/>
    <col min="15880" max="15880" width="5.21875" style="148" customWidth="1"/>
    <col min="15881" max="15881" width="15.6640625" style="148" customWidth="1"/>
    <col min="15882" max="15886" width="9.77734375" style="148"/>
    <col min="15887" max="15888" width="10.77734375" style="148" customWidth="1"/>
    <col min="15889" max="16128" width="9.77734375" style="148"/>
    <col min="16129" max="16129" width="1.77734375" style="148" customWidth="1"/>
    <col min="16130" max="16130" width="35.109375" style="148" customWidth="1"/>
    <col min="16131" max="16131" width="1.44140625" style="148" customWidth="1"/>
    <col min="16132" max="16133" width="11.44140625" style="148" customWidth="1"/>
    <col min="16134" max="16134" width="17.5546875" style="148" bestFit="1" customWidth="1"/>
    <col min="16135" max="16135" width="12.6640625" style="148" bestFit="1" customWidth="1"/>
    <col min="16136" max="16136" width="5.21875" style="148" customWidth="1"/>
    <col min="16137" max="16137" width="15.6640625" style="148" customWidth="1"/>
    <col min="16138" max="16142" width="9.77734375" style="148"/>
    <col min="16143" max="16144" width="10.77734375" style="148" customWidth="1"/>
    <col min="16145" max="16384" width="9.77734375" style="148"/>
  </cols>
  <sheetData>
    <row r="1" spans="1:10" ht="18" customHeight="1">
      <c r="A1" s="144" t="s">
        <v>395</v>
      </c>
      <c r="B1" s="145"/>
      <c r="C1" s="145"/>
      <c r="D1" s="146"/>
      <c r="E1" s="146"/>
      <c r="F1" s="146"/>
      <c r="G1" s="147"/>
    </row>
    <row r="2" spans="1:10" ht="6.6" customHeight="1">
      <c r="A2" s="149"/>
      <c r="B2" s="150"/>
      <c r="C2" s="145"/>
      <c r="D2" s="146"/>
      <c r="E2" s="146"/>
      <c r="F2" s="146"/>
    </row>
    <row r="3" spans="1:10" ht="15.95" customHeight="1">
      <c r="A3" s="149" t="s">
        <v>11</v>
      </c>
      <c r="B3" s="145"/>
      <c r="C3" s="145"/>
      <c r="D3" s="146"/>
      <c r="E3" s="146"/>
      <c r="F3" s="146"/>
      <c r="G3" s="147"/>
    </row>
    <row r="4" spans="1:10" ht="18" customHeight="1"/>
    <row r="5" spans="1:10" ht="18" customHeight="1">
      <c r="A5" s="153"/>
      <c r="B5" s="153"/>
      <c r="C5" s="154"/>
      <c r="D5" s="155" t="s">
        <v>110</v>
      </c>
      <c r="E5" s="156"/>
      <c r="F5" s="156"/>
      <c r="G5" s="157"/>
    </row>
    <row r="6" spans="1:10" ht="18" customHeight="1">
      <c r="B6" s="158" t="s">
        <v>111</v>
      </c>
      <c r="C6" s="159"/>
      <c r="D6" s="160" t="s">
        <v>396</v>
      </c>
      <c r="E6" s="160" t="s">
        <v>397</v>
      </c>
      <c r="F6" s="161" t="s">
        <v>112</v>
      </c>
      <c r="G6" s="162"/>
    </row>
    <row r="7" spans="1:10" ht="18" customHeight="1">
      <c r="C7" s="159"/>
      <c r="D7" s="161" t="s">
        <v>113</v>
      </c>
      <c r="E7" s="163"/>
      <c r="F7" s="164"/>
      <c r="G7" s="165" t="s">
        <v>114</v>
      </c>
    </row>
    <row r="8" spans="1:10" ht="11.25" customHeight="1">
      <c r="A8" s="166"/>
      <c r="B8" s="153"/>
      <c r="C8" s="153"/>
      <c r="D8" s="167"/>
      <c r="E8" s="167"/>
      <c r="F8" s="167"/>
      <c r="G8" s="168"/>
    </row>
    <row r="9" spans="1:10" ht="26.1" customHeight="1">
      <c r="A9" s="145"/>
      <c r="C9" s="145"/>
      <c r="D9" s="227" t="s">
        <v>115</v>
      </c>
      <c r="E9" s="146"/>
      <c r="F9" s="146"/>
      <c r="G9" s="147"/>
    </row>
    <row r="10" spans="1:10" ht="11.25" customHeight="1">
      <c r="D10" s="169"/>
      <c r="E10" s="169"/>
      <c r="F10" s="169"/>
      <c r="H10" s="169"/>
    </row>
    <row r="11" spans="1:10" s="171" customFormat="1" ht="15" customHeight="1">
      <c r="A11" s="170" t="s">
        <v>466</v>
      </c>
      <c r="C11" s="172" t="s">
        <v>116</v>
      </c>
      <c r="D11" s="173">
        <v>705791.41020922747</v>
      </c>
      <c r="E11" s="174">
        <v>673261.48857499182</v>
      </c>
      <c r="F11" s="175">
        <v>32529.921634235652</v>
      </c>
      <c r="G11" s="176">
        <v>4.8316920225286708</v>
      </c>
      <c r="H11" s="173"/>
      <c r="J11" s="177"/>
    </row>
    <row r="12" spans="1:10" ht="15" customHeight="1">
      <c r="C12" s="178" t="s">
        <v>116</v>
      </c>
      <c r="D12" s="169"/>
      <c r="E12" s="169"/>
      <c r="F12" s="179"/>
      <c r="G12" s="180"/>
      <c r="H12" s="169"/>
    </row>
    <row r="13" spans="1:10" s="171" customFormat="1" ht="15" customHeight="1">
      <c r="A13" s="170" t="s">
        <v>467</v>
      </c>
      <c r="C13" s="172" t="s">
        <v>116</v>
      </c>
      <c r="D13" s="173">
        <v>508581.90265365847</v>
      </c>
      <c r="E13" s="174">
        <v>483178.14708713192</v>
      </c>
      <c r="F13" s="175">
        <v>25403.755566526554</v>
      </c>
      <c r="G13" s="176">
        <v>5.2576375234837514</v>
      </c>
      <c r="H13" s="173"/>
    </row>
    <row r="14" spans="1:10" ht="15" customHeight="1">
      <c r="B14" s="149" t="s">
        <v>461</v>
      </c>
      <c r="C14" s="178" t="s">
        <v>116</v>
      </c>
      <c r="D14" s="169">
        <v>184826.06106215596</v>
      </c>
      <c r="E14" s="181">
        <v>178890.53985671749</v>
      </c>
      <c r="F14" s="179">
        <v>5935.5212054384756</v>
      </c>
      <c r="G14" s="180">
        <v>3.3179625989124588</v>
      </c>
      <c r="H14" s="151"/>
    </row>
    <row r="15" spans="1:10" ht="15" customHeight="1">
      <c r="B15" s="149" t="s">
        <v>462</v>
      </c>
      <c r="C15" s="178" t="s">
        <v>116</v>
      </c>
      <c r="D15" s="169">
        <v>53832.998591414354</v>
      </c>
      <c r="E15" s="181">
        <v>48580.376882825134</v>
      </c>
      <c r="F15" s="179">
        <v>5252.6217085892204</v>
      </c>
      <c r="G15" s="180">
        <v>10.812229228394898</v>
      </c>
      <c r="H15" s="169"/>
    </row>
    <row r="16" spans="1:10" ht="15" customHeight="1">
      <c r="B16" s="149" t="s">
        <v>463</v>
      </c>
      <c r="C16" s="178" t="s">
        <v>116</v>
      </c>
      <c r="D16" s="169">
        <v>19451.61618483</v>
      </c>
      <c r="E16" s="181">
        <v>17944.833095919999</v>
      </c>
      <c r="F16" s="179">
        <v>1506.7830889100005</v>
      </c>
      <c r="G16" s="180">
        <v>8.3967517605532294</v>
      </c>
      <c r="H16" s="169"/>
    </row>
    <row r="17" spans="1:9" ht="15" customHeight="1">
      <c r="B17" s="149" t="s">
        <v>117</v>
      </c>
      <c r="C17" s="178" t="s">
        <v>116</v>
      </c>
      <c r="D17" s="169">
        <v>5939.63809829</v>
      </c>
      <c r="E17" s="181">
        <v>8258.8243012799994</v>
      </c>
      <c r="F17" s="179">
        <v>-2319.1862029899994</v>
      </c>
      <c r="G17" s="180">
        <v>-28.081311799193486</v>
      </c>
      <c r="H17" s="169"/>
    </row>
    <row r="18" spans="1:9" ht="15" customHeight="1">
      <c r="B18" s="149" t="s">
        <v>464</v>
      </c>
      <c r="C18" s="178" t="s">
        <v>116</v>
      </c>
      <c r="D18" s="169">
        <v>27441.940414907502</v>
      </c>
      <c r="E18" s="181">
        <v>19583.009344121252</v>
      </c>
      <c r="F18" s="179">
        <v>7858.9310707862496</v>
      </c>
      <c r="G18" s="180">
        <v>40.131375789520689</v>
      </c>
      <c r="H18" s="169"/>
    </row>
    <row r="19" spans="1:9" ht="15" customHeight="1">
      <c r="B19" s="149" t="s">
        <v>118</v>
      </c>
      <c r="C19" s="178" t="s">
        <v>116</v>
      </c>
      <c r="D19" s="169">
        <v>165932.43321138</v>
      </c>
      <c r="E19" s="181">
        <v>159015.15273317997</v>
      </c>
      <c r="F19" s="179">
        <v>6917.2804782000312</v>
      </c>
      <c r="G19" s="180">
        <v>4.3500763036129655</v>
      </c>
      <c r="H19" s="169"/>
    </row>
    <row r="20" spans="1:9" ht="15" customHeight="1">
      <c r="B20" s="149" t="s">
        <v>119</v>
      </c>
      <c r="C20" s="178" t="s">
        <v>116</v>
      </c>
      <c r="D20" s="169">
        <v>51157.215090680671</v>
      </c>
      <c r="E20" s="181">
        <v>50905.410873088076</v>
      </c>
      <c r="F20" s="179">
        <v>251.8042175925948</v>
      </c>
      <c r="G20" s="180">
        <v>0.49465118397799301</v>
      </c>
      <c r="H20" s="169"/>
    </row>
    <row r="21" spans="1:9" ht="11.25" customHeight="1">
      <c r="C21" s="178" t="s">
        <v>116</v>
      </c>
      <c r="D21" s="169"/>
      <c r="E21" s="181"/>
      <c r="F21" s="179"/>
      <c r="G21" s="180"/>
      <c r="H21" s="169"/>
    </row>
    <row r="22" spans="1:9" s="171" customFormat="1" ht="15" customHeight="1">
      <c r="A22" s="170" t="s">
        <v>468</v>
      </c>
      <c r="C22" s="172" t="s">
        <v>116</v>
      </c>
      <c r="D22" s="173">
        <v>104440.88764536</v>
      </c>
      <c r="E22" s="174">
        <v>104204.09130262</v>
      </c>
      <c r="F22" s="175">
        <v>236.79634273999545</v>
      </c>
      <c r="G22" s="176">
        <v>0.22724284601484612</v>
      </c>
      <c r="H22" s="173"/>
    </row>
    <row r="23" spans="1:9" ht="15" customHeight="1">
      <c r="B23" s="149" t="s">
        <v>120</v>
      </c>
      <c r="C23" s="178" t="s">
        <v>116</v>
      </c>
      <c r="D23" s="169">
        <v>12763.215749770001</v>
      </c>
      <c r="E23" s="181">
        <v>12419.472358249999</v>
      </c>
      <c r="F23" s="179">
        <v>343.74339152000175</v>
      </c>
      <c r="G23" s="180">
        <v>2.76777774131169</v>
      </c>
      <c r="H23" s="169"/>
      <c r="I23" s="149"/>
    </row>
    <row r="24" spans="1:9" ht="15" customHeight="1">
      <c r="B24" s="149" t="s">
        <v>121</v>
      </c>
      <c r="C24" s="178" t="s">
        <v>116</v>
      </c>
      <c r="D24" s="169">
        <v>14186.061348269999</v>
      </c>
      <c r="E24" s="181">
        <v>14920.92442451</v>
      </c>
      <c r="F24" s="179">
        <v>-734.86307624000074</v>
      </c>
      <c r="G24" s="180">
        <v>-4.9250505889090306</v>
      </c>
      <c r="H24" s="169"/>
      <c r="I24" s="149"/>
    </row>
    <row r="25" spans="1:9" ht="15" customHeight="1">
      <c r="B25" s="149" t="s">
        <v>122</v>
      </c>
      <c r="C25" s="178" t="s">
        <v>116</v>
      </c>
      <c r="D25" s="169">
        <v>1039.82329168</v>
      </c>
      <c r="E25" s="181">
        <v>1031.51195375</v>
      </c>
      <c r="F25" s="179">
        <v>8.3113379300000361</v>
      </c>
      <c r="G25" s="180">
        <v>0.80574324900304362</v>
      </c>
      <c r="H25" s="169"/>
      <c r="I25" s="149"/>
    </row>
    <row r="26" spans="1:9" ht="15" customHeight="1">
      <c r="B26" s="149" t="s">
        <v>123</v>
      </c>
      <c r="C26" s="178" t="s">
        <v>116</v>
      </c>
      <c r="D26" s="169">
        <v>2070.23087059</v>
      </c>
      <c r="E26" s="181">
        <v>2069.92875706</v>
      </c>
      <c r="F26" s="179">
        <v>0.30211353000004237</v>
      </c>
      <c r="G26" s="180">
        <v>1.4595358848453088E-2</v>
      </c>
      <c r="H26" s="169"/>
      <c r="I26" s="149"/>
    </row>
    <row r="27" spans="1:9" ht="15" customHeight="1">
      <c r="B27" s="149" t="s">
        <v>124</v>
      </c>
      <c r="C27" s="178" t="s">
        <v>116</v>
      </c>
      <c r="D27" s="169">
        <v>1.3160649900000001</v>
      </c>
      <c r="E27" s="181">
        <v>2.2353905199999997</v>
      </c>
      <c r="F27" s="179">
        <v>-0.91932552999999961</v>
      </c>
      <c r="G27" s="180">
        <v>-41.125947425061092</v>
      </c>
      <c r="H27" s="169"/>
      <c r="I27" s="149"/>
    </row>
    <row r="28" spans="1:9" ht="15" customHeight="1">
      <c r="B28" s="149" t="s">
        <v>125</v>
      </c>
      <c r="C28" s="178" t="s">
        <v>116</v>
      </c>
      <c r="D28" s="169">
        <v>400.56659924000002</v>
      </c>
      <c r="E28" s="181">
        <v>429.08521286000001</v>
      </c>
      <c r="F28" s="179">
        <v>-28.518613619999996</v>
      </c>
      <c r="G28" s="180">
        <v>-6.6463753038501778</v>
      </c>
      <c r="H28" s="169"/>
      <c r="I28" s="149"/>
    </row>
    <row r="29" spans="1:9" ht="15" customHeight="1">
      <c r="B29" s="149" t="s">
        <v>126</v>
      </c>
      <c r="C29" s="178" t="s">
        <v>116</v>
      </c>
      <c r="D29" s="169">
        <v>15.19341607</v>
      </c>
      <c r="E29" s="181">
        <v>14.44479881</v>
      </c>
      <c r="F29" s="179">
        <v>0.74861725999999962</v>
      </c>
      <c r="G29" s="180">
        <v>5.1826077320075967</v>
      </c>
      <c r="H29" s="169"/>
      <c r="I29" s="149"/>
    </row>
    <row r="30" spans="1:9" ht="15" customHeight="1">
      <c r="B30" s="149" t="s">
        <v>127</v>
      </c>
      <c r="C30" s="178" t="s">
        <v>116</v>
      </c>
      <c r="D30" s="169">
        <v>40090.730894450004</v>
      </c>
      <c r="E30" s="181">
        <v>39593.794681379994</v>
      </c>
      <c r="F30" s="179">
        <v>496.93621307001013</v>
      </c>
      <c r="G30" s="180">
        <v>1.2550860988924342</v>
      </c>
      <c r="H30" s="169"/>
      <c r="I30" s="149"/>
    </row>
    <row r="31" spans="1:9" ht="15" customHeight="1">
      <c r="B31" s="149" t="s">
        <v>128</v>
      </c>
      <c r="C31" s="178" t="s">
        <v>116</v>
      </c>
      <c r="D31" s="169">
        <v>1194.9179999999999</v>
      </c>
      <c r="E31" s="181">
        <v>1235.663</v>
      </c>
      <c r="F31" s="179">
        <v>-40.745000000000118</v>
      </c>
      <c r="G31" s="180">
        <v>-3.2974200894580576</v>
      </c>
      <c r="H31" s="169"/>
      <c r="I31" s="149"/>
    </row>
    <row r="32" spans="1:9" ht="15" customHeight="1">
      <c r="B32" s="149" t="s">
        <v>129</v>
      </c>
      <c r="C32" s="178" t="s">
        <v>116</v>
      </c>
      <c r="D32" s="169">
        <v>2440.8829999999998</v>
      </c>
      <c r="E32" s="181">
        <v>2354.8690000000001</v>
      </c>
      <c r="F32" s="179">
        <v>86.013999999999669</v>
      </c>
      <c r="G32" s="180">
        <v>3.6526023315946503</v>
      </c>
      <c r="H32" s="169"/>
      <c r="I32" s="149"/>
    </row>
    <row r="33" spans="1:9" ht="15" customHeight="1">
      <c r="B33" s="149" t="s">
        <v>130</v>
      </c>
      <c r="C33" s="178" t="s">
        <v>116</v>
      </c>
      <c r="D33" s="169">
        <v>6569.1738768499999</v>
      </c>
      <c r="E33" s="181">
        <v>6592.5333848299997</v>
      </c>
      <c r="F33" s="179">
        <v>-23.359507979999762</v>
      </c>
      <c r="G33" s="180">
        <v>-0.35433279767308079</v>
      </c>
      <c r="H33" s="169"/>
      <c r="I33" s="149"/>
    </row>
    <row r="34" spans="1:9" ht="15" customHeight="1">
      <c r="B34" s="149" t="s">
        <v>465</v>
      </c>
      <c r="C34" s="178" t="s">
        <v>116</v>
      </c>
      <c r="D34" s="169">
        <v>8952.0833500999997</v>
      </c>
      <c r="E34" s="181">
        <v>8804.8263053399987</v>
      </c>
      <c r="F34" s="179">
        <v>147.25704476000101</v>
      </c>
      <c r="G34" s="180">
        <v>1.6724582592923127</v>
      </c>
      <c r="H34" s="169"/>
      <c r="I34" s="149"/>
    </row>
    <row r="35" spans="1:9" ht="15" customHeight="1">
      <c r="B35" s="149" t="s">
        <v>131</v>
      </c>
      <c r="C35" s="178" t="s">
        <v>116</v>
      </c>
      <c r="D35" s="169">
        <v>1073.6947182700001</v>
      </c>
      <c r="E35" s="181">
        <v>1022.86097326</v>
      </c>
      <c r="F35" s="179">
        <v>50.83374501000003</v>
      </c>
      <c r="G35" s="180">
        <v>4.9697609292869771</v>
      </c>
      <c r="H35" s="169"/>
      <c r="I35" s="149"/>
    </row>
    <row r="36" spans="1:9" ht="15" customHeight="1">
      <c r="B36" s="149" t="s">
        <v>132</v>
      </c>
      <c r="C36" s="178" t="s">
        <v>116</v>
      </c>
      <c r="D36" s="169">
        <v>422.40747499999998</v>
      </c>
      <c r="E36" s="181">
        <v>1370.5315369299999</v>
      </c>
      <c r="F36" s="179">
        <v>-948.12406192999993</v>
      </c>
      <c r="G36" s="180">
        <v>-69.179295505582047</v>
      </c>
      <c r="H36" s="169"/>
      <c r="I36" s="149"/>
    </row>
    <row r="37" spans="1:9" ht="15" customHeight="1">
      <c r="B37" s="149" t="s">
        <v>133</v>
      </c>
      <c r="C37" s="178" t="s">
        <v>116</v>
      </c>
      <c r="D37" s="169">
        <v>16854.812050500001</v>
      </c>
      <c r="E37" s="181">
        <v>15930.275394139999</v>
      </c>
      <c r="F37" s="179">
        <v>924.53665636000187</v>
      </c>
      <c r="G37" s="180">
        <v>5.8036451566938752</v>
      </c>
      <c r="H37" s="169"/>
      <c r="I37" s="149"/>
    </row>
    <row r="38" spans="1:9" ht="15" customHeight="1">
      <c r="B38" s="149" t="s">
        <v>134</v>
      </c>
      <c r="C38" s="178" t="s">
        <v>116</v>
      </c>
      <c r="D38" s="169">
        <v>1.5764764900000001</v>
      </c>
      <c r="E38" s="181">
        <v>1.6254470599999999</v>
      </c>
      <c r="F38" s="179">
        <v>-4.8970569999999825E-2</v>
      </c>
      <c r="G38" s="180">
        <v>-3.0127446906821973</v>
      </c>
      <c r="H38" s="169"/>
      <c r="I38" s="149"/>
    </row>
    <row r="39" spans="1:9" ht="15" customHeight="1">
      <c r="B39" s="149" t="s">
        <v>135</v>
      </c>
      <c r="C39" s="178" t="s">
        <v>116</v>
      </c>
      <c r="D39" s="169">
        <v>1.46309E-3</v>
      </c>
      <c r="E39" s="181">
        <v>4.0683919999999998E-2</v>
      </c>
      <c r="F39" s="179">
        <v>-3.9220829999999998E-2</v>
      </c>
      <c r="G39" s="180">
        <v>-96.403763452489343</v>
      </c>
      <c r="H39" s="169"/>
      <c r="I39" s="149"/>
    </row>
    <row r="40" spans="1:9" ht="11.25" customHeight="1">
      <c r="C40" s="182"/>
      <c r="D40" s="183"/>
      <c r="E40" s="183"/>
      <c r="F40" s="179"/>
      <c r="G40" s="180"/>
      <c r="H40" s="169"/>
    </row>
    <row r="41" spans="1:9" s="171" customFormat="1" ht="15" customHeight="1">
      <c r="A41" s="170" t="s">
        <v>469</v>
      </c>
      <c r="C41" s="172" t="s">
        <v>116</v>
      </c>
      <c r="D41" s="173">
        <v>22342.459529018997</v>
      </c>
      <c r="E41" s="174">
        <v>20338.969564769999</v>
      </c>
      <c r="F41" s="175">
        <v>2003.4899642489981</v>
      </c>
      <c r="G41" s="176">
        <v>9.8504988557499473</v>
      </c>
      <c r="H41" s="173"/>
    </row>
    <row r="42" spans="1:9" ht="15" customHeight="1">
      <c r="B42" s="149" t="s">
        <v>137</v>
      </c>
      <c r="C42" s="178" t="s">
        <v>116</v>
      </c>
      <c r="D42" s="169">
        <v>-0.23519921999999999</v>
      </c>
      <c r="E42" s="181">
        <v>-1.2650067100000002</v>
      </c>
      <c r="F42" s="179">
        <v>1.0298074900000003</v>
      </c>
      <c r="G42" s="180" t="s">
        <v>136</v>
      </c>
      <c r="H42" s="169"/>
      <c r="I42" s="149"/>
    </row>
    <row r="43" spans="1:9" ht="15" customHeight="1">
      <c r="B43" s="149" t="s">
        <v>138</v>
      </c>
      <c r="C43" s="178" t="s">
        <v>116</v>
      </c>
      <c r="D43" s="169">
        <v>7006.4631897099998</v>
      </c>
      <c r="E43" s="181">
        <v>6289.7688881200002</v>
      </c>
      <c r="F43" s="179">
        <v>716.69430158999967</v>
      </c>
      <c r="G43" s="180">
        <v>11.394604703897457</v>
      </c>
      <c r="H43" s="169"/>
    </row>
    <row r="44" spans="1:9" ht="15" customHeight="1">
      <c r="B44" s="149" t="s">
        <v>139</v>
      </c>
      <c r="C44" s="178" t="s">
        <v>116</v>
      </c>
      <c r="D44" s="169">
        <v>12408.11228981</v>
      </c>
      <c r="E44" s="181">
        <v>11248.67101914</v>
      </c>
      <c r="F44" s="179">
        <v>1159.4412706700004</v>
      </c>
      <c r="G44" s="180">
        <v>10.307362253702422</v>
      </c>
      <c r="H44" s="169"/>
      <c r="I44" s="149"/>
    </row>
    <row r="45" spans="1:9" ht="15" customHeight="1">
      <c r="B45" s="149" t="s">
        <v>140</v>
      </c>
      <c r="C45" s="178" t="s">
        <v>116</v>
      </c>
      <c r="D45" s="169">
        <v>1808.5320863930001</v>
      </c>
      <c r="E45" s="181">
        <v>1712.1540546399999</v>
      </c>
      <c r="F45" s="179">
        <v>96.378031753000187</v>
      </c>
      <c r="G45" s="180">
        <v>5.6290513982554558</v>
      </c>
      <c r="H45" s="169"/>
    </row>
    <row r="46" spans="1:9" ht="15" customHeight="1">
      <c r="B46" s="149" t="s">
        <v>141</v>
      </c>
      <c r="C46" s="178" t="s">
        <v>116</v>
      </c>
      <c r="D46" s="169">
        <v>1495.5714456000001</v>
      </c>
      <c r="E46" s="181">
        <v>1466.04657679</v>
      </c>
      <c r="F46" s="179">
        <v>29.524868810000044</v>
      </c>
      <c r="G46" s="180">
        <v>2.0139106954327985</v>
      </c>
      <c r="H46" s="169"/>
    </row>
    <row r="47" spans="1:9" ht="15" customHeight="1">
      <c r="B47" s="149" t="s">
        <v>142</v>
      </c>
      <c r="C47" s="178" t="s">
        <v>116</v>
      </c>
      <c r="D47" s="169">
        <v>441.81201970000001</v>
      </c>
      <c r="E47" s="181">
        <v>413.24010627000001</v>
      </c>
      <c r="F47" s="179">
        <v>28.571913429999995</v>
      </c>
      <c r="G47" s="180">
        <v>6.9141191758700842</v>
      </c>
      <c r="H47" s="169"/>
    </row>
    <row r="48" spans="1:9" ht="15" customHeight="1">
      <c r="B48" s="149" t="s">
        <v>143</v>
      </c>
      <c r="C48" s="178" t="s">
        <v>116</v>
      </c>
      <c r="D48" s="169">
        <v>677.77209261600001</v>
      </c>
      <c r="E48" s="181">
        <v>676.39978330999998</v>
      </c>
      <c r="F48" s="179">
        <v>1.3723093060000338</v>
      </c>
      <c r="G48" s="180">
        <v>0.20288435032971108</v>
      </c>
      <c r="H48" s="169"/>
    </row>
    <row r="49" spans="1:11" ht="11.25" customHeight="1">
      <c r="C49" s="178" t="s">
        <v>116</v>
      </c>
      <c r="D49" s="169"/>
      <c r="E49" s="169"/>
      <c r="F49" s="179"/>
      <c r="G49" s="180"/>
      <c r="H49" s="169"/>
    </row>
    <row r="50" spans="1:11" s="171" customFormat="1" ht="15" customHeight="1">
      <c r="A50" s="170" t="s">
        <v>470</v>
      </c>
      <c r="C50" s="172" t="s">
        <v>116</v>
      </c>
      <c r="D50" s="173">
        <v>5112.8830687600002</v>
      </c>
      <c r="E50" s="174">
        <v>5158.8402149000003</v>
      </c>
      <c r="F50" s="175">
        <v>-45.957146140000077</v>
      </c>
      <c r="G50" s="176">
        <v>-0.89084259689347789</v>
      </c>
      <c r="H50" s="177"/>
      <c r="K50" s="177"/>
    </row>
    <row r="51" spans="1:11" ht="11.25" customHeight="1">
      <c r="C51" s="178" t="s">
        <v>116</v>
      </c>
      <c r="D51" s="169"/>
      <c r="E51" s="181"/>
      <c r="F51" s="179"/>
      <c r="G51" s="180"/>
      <c r="H51" s="169"/>
    </row>
    <row r="52" spans="1:11" s="171" customFormat="1" ht="15" customHeight="1">
      <c r="A52" s="170" t="s">
        <v>471</v>
      </c>
      <c r="C52" s="172" t="s">
        <v>116</v>
      </c>
      <c r="D52" s="173">
        <v>65313.27731243</v>
      </c>
      <c r="E52" s="174">
        <v>60381.44040557</v>
      </c>
      <c r="F52" s="175">
        <v>4931.8369068600005</v>
      </c>
      <c r="G52" s="176">
        <v>8.1678026786606068</v>
      </c>
      <c r="H52" s="173"/>
    </row>
    <row r="53" spans="1:11" ht="15" customHeight="1">
      <c r="B53" s="149" t="s">
        <v>144</v>
      </c>
      <c r="C53" s="178" t="s">
        <v>116</v>
      </c>
      <c r="D53" s="169">
        <v>394.15044277672598</v>
      </c>
      <c r="E53" s="181">
        <v>393.60091299999999</v>
      </c>
      <c r="F53" s="179">
        <v>0.5495297767259899</v>
      </c>
      <c r="G53" s="180">
        <v>0.13961598120734209</v>
      </c>
      <c r="H53" s="169"/>
    </row>
    <row r="54" spans="1:11" ht="15" customHeight="1">
      <c r="B54" s="149" t="s">
        <v>145</v>
      </c>
      <c r="C54" s="178" t="s">
        <v>116</v>
      </c>
      <c r="D54" s="169">
        <v>13259.884066273275</v>
      </c>
      <c r="E54" s="181">
        <v>12821.055631220001</v>
      </c>
      <c r="F54" s="179">
        <v>438.82843505327401</v>
      </c>
      <c r="G54" s="180">
        <v>3.4227168782007453</v>
      </c>
      <c r="H54" s="169"/>
    </row>
    <row r="55" spans="1:11" ht="15" customHeight="1">
      <c r="B55" s="149" t="s">
        <v>146</v>
      </c>
      <c r="C55" s="178" t="s">
        <v>116</v>
      </c>
      <c r="D55" s="169">
        <v>50096.956861899998</v>
      </c>
      <c r="E55" s="181">
        <v>45737.411976089999</v>
      </c>
      <c r="F55" s="179">
        <v>4359.544885809999</v>
      </c>
      <c r="G55" s="180">
        <v>9.5316824836722844</v>
      </c>
      <c r="H55" s="169"/>
    </row>
    <row r="56" spans="1:11" ht="15" customHeight="1">
      <c r="B56" s="149" t="s">
        <v>472</v>
      </c>
      <c r="C56" s="178" t="s">
        <v>116</v>
      </c>
      <c r="D56" s="169">
        <v>1562.28594148</v>
      </c>
      <c r="E56" s="181">
        <v>1429.37188526</v>
      </c>
      <c r="F56" s="179">
        <v>132.91405622000002</v>
      </c>
      <c r="G56" s="180">
        <v>9.2987736495057192</v>
      </c>
      <c r="H56" s="169"/>
    </row>
    <row r="57" spans="1:11" ht="17.45" customHeight="1">
      <c r="C57" s="184" t="s">
        <v>116</v>
      </c>
      <c r="D57" s="185"/>
      <c r="E57" s="181"/>
      <c r="F57" s="179"/>
      <c r="G57" s="180"/>
      <c r="H57" s="169"/>
    </row>
    <row r="58" spans="1:11" s="191" customFormat="1" ht="15" customHeight="1">
      <c r="A58" s="186"/>
      <c r="B58" s="186"/>
      <c r="C58" s="187"/>
      <c r="D58" s="188"/>
      <c r="E58" s="188"/>
      <c r="F58" s="188"/>
      <c r="G58" s="189"/>
      <c r="H58" s="190"/>
    </row>
    <row r="59" spans="1:11" s="191" customFormat="1" ht="6" hidden="1" customHeight="1">
      <c r="A59" s="186"/>
      <c r="B59" s="186"/>
      <c r="C59" s="187"/>
      <c r="D59" s="188"/>
      <c r="E59" s="148"/>
      <c r="F59" s="188"/>
      <c r="G59" s="189"/>
      <c r="H59" s="190"/>
    </row>
    <row r="60" spans="1:11" ht="21.95" customHeight="1">
      <c r="A60" s="192" t="s">
        <v>440</v>
      </c>
      <c r="B60" s="193"/>
      <c r="C60" s="149"/>
      <c r="E60" s="194"/>
      <c r="F60" s="148"/>
      <c r="G60" s="195"/>
      <c r="H60" s="169"/>
    </row>
    <row r="61" spans="1:11" ht="15" customHeight="1">
      <c r="C61" s="149"/>
      <c r="E61" s="148"/>
      <c r="F61" s="151"/>
      <c r="H61" s="169"/>
    </row>
    <row r="62" spans="1:11" ht="23.25" customHeight="1">
      <c r="C62" s="149" t="s">
        <v>116</v>
      </c>
      <c r="E62" s="148"/>
      <c r="H62" s="169"/>
    </row>
    <row r="63" spans="1:11" ht="15.95" customHeight="1">
      <c r="D63" s="148"/>
      <c r="E63" s="148"/>
      <c r="H63" s="169"/>
    </row>
    <row r="64" spans="1:11" ht="15.95" customHeight="1">
      <c r="D64" s="148"/>
      <c r="E64" s="148"/>
      <c r="H64" s="169"/>
    </row>
    <row r="65" spans="2:6">
      <c r="B65" s="196"/>
      <c r="D65" s="197"/>
      <c r="E65" s="148"/>
      <c r="F65" s="198"/>
    </row>
    <row r="66" spans="2:6">
      <c r="B66" s="199"/>
      <c r="D66" s="200"/>
      <c r="E66" s="200"/>
      <c r="F66" s="198"/>
    </row>
    <row r="67" spans="2:6">
      <c r="D67" s="200"/>
      <c r="E67" s="200"/>
      <c r="F67" s="198"/>
    </row>
    <row r="68" spans="2:6">
      <c r="D68" s="200"/>
      <c r="E68" s="200"/>
      <c r="F68" s="198"/>
    </row>
    <row r="69" spans="2:6">
      <c r="D69" s="200"/>
      <c r="E69" s="200"/>
      <c r="F69" s="198"/>
    </row>
    <row r="70" spans="2:6">
      <c r="D70" s="200"/>
      <c r="E70" s="200"/>
      <c r="F70" s="198"/>
    </row>
    <row r="71" spans="2:6">
      <c r="B71" s="196"/>
      <c r="D71" s="198"/>
      <c r="E71" s="198"/>
      <c r="F71" s="198"/>
    </row>
  </sheetData>
  <printOptions horizontalCentered="1"/>
  <pageMargins left="0.6692913385826772" right="0.6692913385826772" top="0.62992125984251968" bottom="0.59055118110236227" header="0" footer="0.86614173228346458"/>
  <pageSetup paperSize="9" scale="78" orientation="portrait" horizontalDpi="300" verticalDpi="30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codeName="Tabelle8"/>
  <dimension ref="A1:L100"/>
  <sheetViews>
    <sheetView zoomScale="86" zoomScaleNormal="86" workbookViewId="0"/>
  </sheetViews>
  <sheetFormatPr baseColWidth="10" defaultColWidth="9.77734375" defaultRowHeight="12.75"/>
  <cols>
    <col min="1" max="1" width="2.109375" style="148" customWidth="1"/>
    <col min="2" max="2" width="1.77734375" style="148" customWidth="1"/>
    <col min="3" max="3" width="20.77734375" style="148" customWidth="1"/>
    <col min="4" max="4" width="17.77734375" style="148" customWidth="1"/>
    <col min="5" max="5" width="1.44140625" style="148" customWidth="1"/>
    <col min="6" max="6" width="12.88671875" style="152" customWidth="1"/>
    <col min="7" max="7" width="13.109375" style="152" customWidth="1"/>
    <col min="8" max="8" width="17" style="152" bestFit="1" customWidth="1"/>
    <col min="9" max="9" width="15.88671875" style="202" bestFit="1" customWidth="1"/>
    <col min="10" max="10" width="9.77734375" style="169"/>
    <col min="11" max="16" width="9.77734375" style="148"/>
    <col min="17" max="18" width="10.77734375" style="148" customWidth="1"/>
    <col min="19" max="256" width="9.77734375" style="148"/>
    <col min="257" max="257" width="2.109375" style="148" customWidth="1"/>
    <col min="258" max="258" width="1.77734375" style="148" customWidth="1"/>
    <col min="259" max="259" width="20.77734375" style="148" customWidth="1"/>
    <col min="260" max="260" width="17.77734375" style="148" customWidth="1"/>
    <col min="261" max="261" width="1.44140625" style="148" customWidth="1"/>
    <col min="262" max="262" width="12.88671875" style="148" customWidth="1"/>
    <col min="263" max="263" width="13.109375" style="148" customWidth="1"/>
    <col min="264" max="264" width="17" style="148" bestFit="1" customWidth="1"/>
    <col min="265" max="265" width="15.88671875" style="148" bestFit="1" customWidth="1"/>
    <col min="266" max="272" width="9.77734375" style="148"/>
    <col min="273" max="274" width="10.77734375" style="148" customWidth="1"/>
    <col min="275" max="512" width="9.77734375" style="148"/>
    <col min="513" max="513" width="2.109375" style="148" customWidth="1"/>
    <col min="514" max="514" width="1.77734375" style="148" customWidth="1"/>
    <col min="515" max="515" width="20.77734375" style="148" customWidth="1"/>
    <col min="516" max="516" width="17.77734375" style="148" customWidth="1"/>
    <col min="517" max="517" width="1.44140625" style="148" customWidth="1"/>
    <col min="518" max="518" width="12.88671875" style="148" customWidth="1"/>
    <col min="519" max="519" width="13.109375" style="148" customWidth="1"/>
    <col min="520" max="520" width="17" style="148" bestFit="1" customWidth="1"/>
    <col min="521" max="521" width="15.88671875" style="148" bestFit="1" customWidth="1"/>
    <col min="522" max="528" width="9.77734375" style="148"/>
    <col min="529" max="530" width="10.77734375" style="148" customWidth="1"/>
    <col min="531" max="768" width="9.77734375" style="148"/>
    <col min="769" max="769" width="2.109375" style="148" customWidth="1"/>
    <col min="770" max="770" width="1.77734375" style="148" customWidth="1"/>
    <col min="771" max="771" width="20.77734375" style="148" customWidth="1"/>
    <col min="772" max="772" width="17.77734375" style="148" customWidth="1"/>
    <col min="773" max="773" width="1.44140625" style="148" customWidth="1"/>
    <col min="774" max="774" width="12.88671875" style="148" customWidth="1"/>
    <col min="775" max="775" width="13.109375" style="148" customWidth="1"/>
    <col min="776" max="776" width="17" style="148" bestFit="1" customWidth="1"/>
    <col min="777" max="777" width="15.88671875" style="148" bestFit="1" customWidth="1"/>
    <col min="778" max="784" width="9.77734375" style="148"/>
    <col min="785" max="786" width="10.77734375" style="148" customWidth="1"/>
    <col min="787" max="1024" width="9.77734375" style="148"/>
    <col min="1025" max="1025" width="2.109375" style="148" customWidth="1"/>
    <col min="1026" max="1026" width="1.77734375" style="148" customWidth="1"/>
    <col min="1027" max="1027" width="20.77734375" style="148" customWidth="1"/>
    <col min="1028" max="1028" width="17.77734375" style="148" customWidth="1"/>
    <col min="1029" max="1029" width="1.44140625" style="148" customWidth="1"/>
    <col min="1030" max="1030" width="12.88671875" style="148" customWidth="1"/>
    <col min="1031" max="1031" width="13.109375" style="148" customWidth="1"/>
    <col min="1032" max="1032" width="17" style="148" bestFit="1" customWidth="1"/>
    <col min="1033" max="1033" width="15.88671875" style="148" bestFit="1" customWidth="1"/>
    <col min="1034" max="1040" width="9.77734375" style="148"/>
    <col min="1041" max="1042" width="10.77734375" style="148" customWidth="1"/>
    <col min="1043" max="1280" width="9.77734375" style="148"/>
    <col min="1281" max="1281" width="2.109375" style="148" customWidth="1"/>
    <col min="1282" max="1282" width="1.77734375" style="148" customWidth="1"/>
    <col min="1283" max="1283" width="20.77734375" style="148" customWidth="1"/>
    <col min="1284" max="1284" width="17.77734375" style="148" customWidth="1"/>
    <col min="1285" max="1285" width="1.44140625" style="148" customWidth="1"/>
    <col min="1286" max="1286" width="12.88671875" style="148" customWidth="1"/>
    <col min="1287" max="1287" width="13.109375" style="148" customWidth="1"/>
    <col min="1288" max="1288" width="17" style="148" bestFit="1" customWidth="1"/>
    <col min="1289" max="1289" width="15.88671875" style="148" bestFit="1" customWidth="1"/>
    <col min="1290" max="1296" width="9.77734375" style="148"/>
    <col min="1297" max="1298" width="10.77734375" style="148" customWidth="1"/>
    <col min="1299" max="1536" width="9.77734375" style="148"/>
    <col min="1537" max="1537" width="2.109375" style="148" customWidth="1"/>
    <col min="1538" max="1538" width="1.77734375" style="148" customWidth="1"/>
    <col min="1539" max="1539" width="20.77734375" style="148" customWidth="1"/>
    <col min="1540" max="1540" width="17.77734375" style="148" customWidth="1"/>
    <col min="1541" max="1541" width="1.44140625" style="148" customWidth="1"/>
    <col min="1542" max="1542" width="12.88671875" style="148" customWidth="1"/>
    <col min="1543" max="1543" width="13.109375" style="148" customWidth="1"/>
    <col min="1544" max="1544" width="17" style="148" bestFit="1" customWidth="1"/>
    <col min="1545" max="1545" width="15.88671875" style="148" bestFit="1" customWidth="1"/>
    <col min="1546" max="1552" width="9.77734375" style="148"/>
    <col min="1553" max="1554" width="10.77734375" style="148" customWidth="1"/>
    <col min="1555" max="1792" width="9.77734375" style="148"/>
    <col min="1793" max="1793" width="2.109375" style="148" customWidth="1"/>
    <col min="1794" max="1794" width="1.77734375" style="148" customWidth="1"/>
    <col min="1795" max="1795" width="20.77734375" style="148" customWidth="1"/>
    <col min="1796" max="1796" width="17.77734375" style="148" customWidth="1"/>
    <col min="1797" max="1797" width="1.44140625" style="148" customWidth="1"/>
    <col min="1798" max="1798" width="12.88671875" style="148" customWidth="1"/>
    <col min="1799" max="1799" width="13.109375" style="148" customWidth="1"/>
    <col min="1800" max="1800" width="17" style="148" bestFit="1" customWidth="1"/>
    <col min="1801" max="1801" width="15.88671875" style="148" bestFit="1" customWidth="1"/>
    <col min="1802" max="1808" width="9.77734375" style="148"/>
    <col min="1809" max="1810" width="10.77734375" style="148" customWidth="1"/>
    <col min="1811" max="2048" width="9.77734375" style="148"/>
    <col min="2049" max="2049" width="2.109375" style="148" customWidth="1"/>
    <col min="2050" max="2050" width="1.77734375" style="148" customWidth="1"/>
    <col min="2051" max="2051" width="20.77734375" style="148" customWidth="1"/>
    <col min="2052" max="2052" width="17.77734375" style="148" customWidth="1"/>
    <col min="2053" max="2053" width="1.44140625" style="148" customWidth="1"/>
    <col min="2054" max="2054" width="12.88671875" style="148" customWidth="1"/>
    <col min="2055" max="2055" width="13.109375" style="148" customWidth="1"/>
    <col min="2056" max="2056" width="17" style="148" bestFit="1" customWidth="1"/>
    <col min="2057" max="2057" width="15.88671875" style="148" bestFit="1" customWidth="1"/>
    <col min="2058" max="2064" width="9.77734375" style="148"/>
    <col min="2065" max="2066" width="10.77734375" style="148" customWidth="1"/>
    <col min="2067" max="2304" width="9.77734375" style="148"/>
    <col min="2305" max="2305" width="2.109375" style="148" customWidth="1"/>
    <col min="2306" max="2306" width="1.77734375" style="148" customWidth="1"/>
    <col min="2307" max="2307" width="20.77734375" style="148" customWidth="1"/>
    <col min="2308" max="2308" width="17.77734375" style="148" customWidth="1"/>
    <col min="2309" max="2309" width="1.44140625" style="148" customWidth="1"/>
    <col min="2310" max="2310" width="12.88671875" style="148" customWidth="1"/>
    <col min="2311" max="2311" width="13.109375" style="148" customWidth="1"/>
    <col min="2312" max="2312" width="17" style="148" bestFit="1" customWidth="1"/>
    <col min="2313" max="2313" width="15.88671875" style="148" bestFit="1" customWidth="1"/>
    <col min="2314" max="2320" width="9.77734375" style="148"/>
    <col min="2321" max="2322" width="10.77734375" style="148" customWidth="1"/>
    <col min="2323" max="2560" width="9.77734375" style="148"/>
    <col min="2561" max="2561" width="2.109375" style="148" customWidth="1"/>
    <col min="2562" max="2562" width="1.77734375" style="148" customWidth="1"/>
    <col min="2563" max="2563" width="20.77734375" style="148" customWidth="1"/>
    <col min="2564" max="2564" width="17.77734375" style="148" customWidth="1"/>
    <col min="2565" max="2565" width="1.44140625" style="148" customWidth="1"/>
    <col min="2566" max="2566" width="12.88671875" style="148" customWidth="1"/>
    <col min="2567" max="2567" width="13.109375" style="148" customWidth="1"/>
    <col min="2568" max="2568" width="17" style="148" bestFit="1" customWidth="1"/>
    <col min="2569" max="2569" width="15.88671875" style="148" bestFit="1" customWidth="1"/>
    <col min="2570" max="2576" width="9.77734375" style="148"/>
    <col min="2577" max="2578" width="10.77734375" style="148" customWidth="1"/>
    <col min="2579" max="2816" width="9.77734375" style="148"/>
    <col min="2817" max="2817" width="2.109375" style="148" customWidth="1"/>
    <col min="2818" max="2818" width="1.77734375" style="148" customWidth="1"/>
    <col min="2819" max="2819" width="20.77734375" style="148" customWidth="1"/>
    <col min="2820" max="2820" width="17.77734375" style="148" customWidth="1"/>
    <col min="2821" max="2821" width="1.44140625" style="148" customWidth="1"/>
    <col min="2822" max="2822" width="12.88671875" style="148" customWidth="1"/>
    <col min="2823" max="2823" width="13.109375" style="148" customWidth="1"/>
    <col min="2824" max="2824" width="17" style="148" bestFit="1" customWidth="1"/>
    <col min="2825" max="2825" width="15.88671875" style="148" bestFit="1" customWidth="1"/>
    <col min="2826" max="2832" width="9.77734375" style="148"/>
    <col min="2833" max="2834" width="10.77734375" style="148" customWidth="1"/>
    <col min="2835" max="3072" width="9.77734375" style="148"/>
    <col min="3073" max="3073" width="2.109375" style="148" customWidth="1"/>
    <col min="3074" max="3074" width="1.77734375" style="148" customWidth="1"/>
    <col min="3075" max="3075" width="20.77734375" style="148" customWidth="1"/>
    <col min="3076" max="3076" width="17.77734375" style="148" customWidth="1"/>
    <col min="3077" max="3077" width="1.44140625" style="148" customWidth="1"/>
    <col min="3078" max="3078" width="12.88671875" style="148" customWidth="1"/>
    <col min="3079" max="3079" width="13.109375" style="148" customWidth="1"/>
    <col min="3080" max="3080" width="17" style="148" bestFit="1" customWidth="1"/>
    <col min="3081" max="3081" width="15.88671875" style="148" bestFit="1" customWidth="1"/>
    <col min="3082" max="3088" width="9.77734375" style="148"/>
    <col min="3089" max="3090" width="10.77734375" style="148" customWidth="1"/>
    <col min="3091" max="3328" width="9.77734375" style="148"/>
    <col min="3329" max="3329" width="2.109375" style="148" customWidth="1"/>
    <col min="3330" max="3330" width="1.77734375" style="148" customWidth="1"/>
    <col min="3331" max="3331" width="20.77734375" style="148" customWidth="1"/>
    <col min="3332" max="3332" width="17.77734375" style="148" customWidth="1"/>
    <col min="3333" max="3333" width="1.44140625" style="148" customWidth="1"/>
    <col min="3334" max="3334" width="12.88671875" style="148" customWidth="1"/>
    <col min="3335" max="3335" width="13.109375" style="148" customWidth="1"/>
    <col min="3336" max="3336" width="17" style="148" bestFit="1" customWidth="1"/>
    <col min="3337" max="3337" width="15.88671875" style="148" bestFit="1" customWidth="1"/>
    <col min="3338" max="3344" width="9.77734375" style="148"/>
    <col min="3345" max="3346" width="10.77734375" style="148" customWidth="1"/>
    <col min="3347" max="3584" width="9.77734375" style="148"/>
    <col min="3585" max="3585" width="2.109375" style="148" customWidth="1"/>
    <col min="3586" max="3586" width="1.77734375" style="148" customWidth="1"/>
    <col min="3587" max="3587" width="20.77734375" style="148" customWidth="1"/>
    <col min="3588" max="3588" width="17.77734375" style="148" customWidth="1"/>
    <col min="3589" max="3589" width="1.44140625" style="148" customWidth="1"/>
    <col min="3590" max="3590" width="12.88671875" style="148" customWidth="1"/>
    <col min="3591" max="3591" width="13.109375" style="148" customWidth="1"/>
    <col min="3592" max="3592" width="17" style="148" bestFit="1" customWidth="1"/>
    <col min="3593" max="3593" width="15.88671875" style="148" bestFit="1" customWidth="1"/>
    <col min="3594" max="3600" width="9.77734375" style="148"/>
    <col min="3601" max="3602" width="10.77734375" style="148" customWidth="1"/>
    <col min="3603" max="3840" width="9.77734375" style="148"/>
    <col min="3841" max="3841" width="2.109375" style="148" customWidth="1"/>
    <col min="3842" max="3842" width="1.77734375" style="148" customWidth="1"/>
    <col min="3843" max="3843" width="20.77734375" style="148" customWidth="1"/>
    <col min="3844" max="3844" width="17.77734375" style="148" customWidth="1"/>
    <col min="3845" max="3845" width="1.44140625" style="148" customWidth="1"/>
    <col min="3846" max="3846" width="12.88671875" style="148" customWidth="1"/>
    <col min="3847" max="3847" width="13.109375" style="148" customWidth="1"/>
    <col min="3848" max="3848" width="17" style="148" bestFit="1" customWidth="1"/>
    <col min="3849" max="3849" width="15.88671875" style="148" bestFit="1" customWidth="1"/>
    <col min="3850" max="3856" width="9.77734375" style="148"/>
    <col min="3857" max="3858" width="10.77734375" style="148" customWidth="1"/>
    <col min="3859" max="4096" width="9.77734375" style="148"/>
    <col min="4097" max="4097" width="2.109375" style="148" customWidth="1"/>
    <col min="4098" max="4098" width="1.77734375" style="148" customWidth="1"/>
    <col min="4099" max="4099" width="20.77734375" style="148" customWidth="1"/>
    <col min="4100" max="4100" width="17.77734375" style="148" customWidth="1"/>
    <col min="4101" max="4101" width="1.44140625" style="148" customWidth="1"/>
    <col min="4102" max="4102" width="12.88671875" style="148" customWidth="1"/>
    <col min="4103" max="4103" width="13.109375" style="148" customWidth="1"/>
    <col min="4104" max="4104" width="17" style="148" bestFit="1" customWidth="1"/>
    <col min="4105" max="4105" width="15.88671875" style="148" bestFit="1" customWidth="1"/>
    <col min="4106" max="4112" width="9.77734375" style="148"/>
    <col min="4113" max="4114" width="10.77734375" style="148" customWidth="1"/>
    <col min="4115" max="4352" width="9.77734375" style="148"/>
    <col min="4353" max="4353" width="2.109375" style="148" customWidth="1"/>
    <col min="4354" max="4354" width="1.77734375" style="148" customWidth="1"/>
    <col min="4355" max="4355" width="20.77734375" style="148" customWidth="1"/>
    <col min="4356" max="4356" width="17.77734375" style="148" customWidth="1"/>
    <col min="4357" max="4357" width="1.44140625" style="148" customWidth="1"/>
    <col min="4358" max="4358" width="12.88671875" style="148" customWidth="1"/>
    <col min="4359" max="4359" width="13.109375" style="148" customWidth="1"/>
    <col min="4360" max="4360" width="17" style="148" bestFit="1" customWidth="1"/>
    <col min="4361" max="4361" width="15.88671875" style="148" bestFit="1" customWidth="1"/>
    <col min="4362" max="4368" width="9.77734375" style="148"/>
    <col min="4369" max="4370" width="10.77734375" style="148" customWidth="1"/>
    <col min="4371" max="4608" width="9.77734375" style="148"/>
    <col min="4609" max="4609" width="2.109375" style="148" customWidth="1"/>
    <col min="4610" max="4610" width="1.77734375" style="148" customWidth="1"/>
    <col min="4611" max="4611" width="20.77734375" style="148" customWidth="1"/>
    <col min="4612" max="4612" width="17.77734375" style="148" customWidth="1"/>
    <col min="4613" max="4613" width="1.44140625" style="148" customWidth="1"/>
    <col min="4614" max="4614" width="12.88671875" style="148" customWidth="1"/>
    <col min="4615" max="4615" width="13.109375" style="148" customWidth="1"/>
    <col min="4616" max="4616" width="17" style="148" bestFit="1" customWidth="1"/>
    <col min="4617" max="4617" width="15.88671875" style="148" bestFit="1" customWidth="1"/>
    <col min="4618" max="4624" width="9.77734375" style="148"/>
    <col min="4625" max="4626" width="10.77734375" style="148" customWidth="1"/>
    <col min="4627" max="4864" width="9.77734375" style="148"/>
    <col min="4865" max="4865" width="2.109375" style="148" customWidth="1"/>
    <col min="4866" max="4866" width="1.77734375" style="148" customWidth="1"/>
    <col min="4867" max="4867" width="20.77734375" style="148" customWidth="1"/>
    <col min="4868" max="4868" width="17.77734375" style="148" customWidth="1"/>
    <col min="4869" max="4869" width="1.44140625" style="148" customWidth="1"/>
    <col min="4870" max="4870" width="12.88671875" style="148" customWidth="1"/>
    <col min="4871" max="4871" width="13.109375" style="148" customWidth="1"/>
    <col min="4872" max="4872" width="17" style="148" bestFit="1" customWidth="1"/>
    <col min="4873" max="4873" width="15.88671875" style="148" bestFit="1" customWidth="1"/>
    <col min="4874" max="4880" width="9.77734375" style="148"/>
    <col min="4881" max="4882" width="10.77734375" style="148" customWidth="1"/>
    <col min="4883" max="5120" width="9.77734375" style="148"/>
    <col min="5121" max="5121" width="2.109375" style="148" customWidth="1"/>
    <col min="5122" max="5122" width="1.77734375" style="148" customWidth="1"/>
    <col min="5123" max="5123" width="20.77734375" style="148" customWidth="1"/>
    <col min="5124" max="5124" width="17.77734375" style="148" customWidth="1"/>
    <col min="5125" max="5125" width="1.44140625" style="148" customWidth="1"/>
    <col min="5126" max="5126" width="12.88671875" style="148" customWidth="1"/>
    <col min="5127" max="5127" width="13.109375" style="148" customWidth="1"/>
    <col min="5128" max="5128" width="17" style="148" bestFit="1" customWidth="1"/>
    <col min="5129" max="5129" width="15.88671875" style="148" bestFit="1" customWidth="1"/>
    <col min="5130" max="5136" width="9.77734375" style="148"/>
    <col min="5137" max="5138" width="10.77734375" style="148" customWidth="1"/>
    <col min="5139" max="5376" width="9.77734375" style="148"/>
    <col min="5377" max="5377" width="2.109375" style="148" customWidth="1"/>
    <col min="5378" max="5378" width="1.77734375" style="148" customWidth="1"/>
    <col min="5379" max="5379" width="20.77734375" style="148" customWidth="1"/>
    <col min="5380" max="5380" width="17.77734375" style="148" customWidth="1"/>
    <col min="5381" max="5381" width="1.44140625" style="148" customWidth="1"/>
    <col min="5382" max="5382" width="12.88671875" style="148" customWidth="1"/>
    <col min="5383" max="5383" width="13.109375" style="148" customWidth="1"/>
    <col min="5384" max="5384" width="17" style="148" bestFit="1" customWidth="1"/>
    <col min="5385" max="5385" width="15.88671875" style="148" bestFit="1" customWidth="1"/>
    <col min="5386" max="5392" width="9.77734375" style="148"/>
    <col min="5393" max="5394" width="10.77734375" style="148" customWidth="1"/>
    <col min="5395" max="5632" width="9.77734375" style="148"/>
    <col min="5633" max="5633" width="2.109375" style="148" customWidth="1"/>
    <col min="5634" max="5634" width="1.77734375" style="148" customWidth="1"/>
    <col min="5635" max="5635" width="20.77734375" style="148" customWidth="1"/>
    <col min="5636" max="5636" width="17.77734375" style="148" customWidth="1"/>
    <col min="5637" max="5637" width="1.44140625" style="148" customWidth="1"/>
    <col min="5638" max="5638" width="12.88671875" style="148" customWidth="1"/>
    <col min="5639" max="5639" width="13.109375" style="148" customWidth="1"/>
    <col min="5640" max="5640" width="17" style="148" bestFit="1" customWidth="1"/>
    <col min="5641" max="5641" width="15.88671875" style="148" bestFit="1" customWidth="1"/>
    <col min="5642" max="5648" width="9.77734375" style="148"/>
    <col min="5649" max="5650" width="10.77734375" style="148" customWidth="1"/>
    <col min="5651" max="5888" width="9.77734375" style="148"/>
    <col min="5889" max="5889" width="2.109375" style="148" customWidth="1"/>
    <col min="5890" max="5890" width="1.77734375" style="148" customWidth="1"/>
    <col min="5891" max="5891" width="20.77734375" style="148" customWidth="1"/>
    <col min="5892" max="5892" width="17.77734375" style="148" customWidth="1"/>
    <col min="5893" max="5893" width="1.44140625" style="148" customWidth="1"/>
    <col min="5894" max="5894" width="12.88671875" style="148" customWidth="1"/>
    <col min="5895" max="5895" width="13.109375" style="148" customWidth="1"/>
    <col min="5896" max="5896" width="17" style="148" bestFit="1" customWidth="1"/>
    <col min="5897" max="5897" width="15.88671875" style="148" bestFit="1" customWidth="1"/>
    <col min="5898" max="5904" width="9.77734375" style="148"/>
    <col min="5905" max="5906" width="10.77734375" style="148" customWidth="1"/>
    <col min="5907" max="6144" width="9.77734375" style="148"/>
    <col min="6145" max="6145" width="2.109375" style="148" customWidth="1"/>
    <col min="6146" max="6146" width="1.77734375" style="148" customWidth="1"/>
    <col min="6147" max="6147" width="20.77734375" style="148" customWidth="1"/>
    <col min="6148" max="6148" width="17.77734375" style="148" customWidth="1"/>
    <col min="6149" max="6149" width="1.44140625" style="148" customWidth="1"/>
    <col min="6150" max="6150" width="12.88671875" style="148" customWidth="1"/>
    <col min="6151" max="6151" width="13.109375" style="148" customWidth="1"/>
    <col min="6152" max="6152" width="17" style="148" bestFit="1" customWidth="1"/>
    <col min="6153" max="6153" width="15.88671875" style="148" bestFit="1" customWidth="1"/>
    <col min="6154" max="6160" width="9.77734375" style="148"/>
    <col min="6161" max="6162" width="10.77734375" style="148" customWidth="1"/>
    <col min="6163" max="6400" width="9.77734375" style="148"/>
    <col min="6401" max="6401" width="2.109375" style="148" customWidth="1"/>
    <col min="6402" max="6402" width="1.77734375" style="148" customWidth="1"/>
    <col min="6403" max="6403" width="20.77734375" style="148" customWidth="1"/>
    <col min="6404" max="6404" width="17.77734375" style="148" customWidth="1"/>
    <col min="6405" max="6405" width="1.44140625" style="148" customWidth="1"/>
    <col min="6406" max="6406" width="12.88671875" style="148" customWidth="1"/>
    <col min="6407" max="6407" width="13.109375" style="148" customWidth="1"/>
    <col min="6408" max="6408" width="17" style="148" bestFit="1" customWidth="1"/>
    <col min="6409" max="6409" width="15.88671875" style="148" bestFit="1" customWidth="1"/>
    <col min="6410" max="6416" width="9.77734375" style="148"/>
    <col min="6417" max="6418" width="10.77734375" style="148" customWidth="1"/>
    <col min="6419" max="6656" width="9.77734375" style="148"/>
    <col min="6657" max="6657" width="2.109375" style="148" customWidth="1"/>
    <col min="6658" max="6658" width="1.77734375" style="148" customWidth="1"/>
    <col min="6659" max="6659" width="20.77734375" style="148" customWidth="1"/>
    <col min="6660" max="6660" width="17.77734375" style="148" customWidth="1"/>
    <col min="6661" max="6661" width="1.44140625" style="148" customWidth="1"/>
    <col min="6662" max="6662" width="12.88671875" style="148" customWidth="1"/>
    <col min="6663" max="6663" width="13.109375" style="148" customWidth="1"/>
    <col min="6664" max="6664" width="17" style="148" bestFit="1" customWidth="1"/>
    <col min="6665" max="6665" width="15.88671875" style="148" bestFit="1" customWidth="1"/>
    <col min="6666" max="6672" width="9.77734375" style="148"/>
    <col min="6673" max="6674" width="10.77734375" style="148" customWidth="1"/>
    <col min="6675" max="6912" width="9.77734375" style="148"/>
    <col min="6913" max="6913" width="2.109375" style="148" customWidth="1"/>
    <col min="6914" max="6914" width="1.77734375" style="148" customWidth="1"/>
    <col min="6915" max="6915" width="20.77734375" style="148" customWidth="1"/>
    <col min="6916" max="6916" width="17.77734375" style="148" customWidth="1"/>
    <col min="6917" max="6917" width="1.44140625" style="148" customWidth="1"/>
    <col min="6918" max="6918" width="12.88671875" style="148" customWidth="1"/>
    <col min="6919" max="6919" width="13.109375" style="148" customWidth="1"/>
    <col min="6920" max="6920" width="17" style="148" bestFit="1" customWidth="1"/>
    <col min="6921" max="6921" width="15.88671875" style="148" bestFit="1" customWidth="1"/>
    <col min="6922" max="6928" width="9.77734375" style="148"/>
    <col min="6929" max="6930" width="10.77734375" style="148" customWidth="1"/>
    <col min="6931" max="7168" width="9.77734375" style="148"/>
    <col min="7169" max="7169" width="2.109375" style="148" customWidth="1"/>
    <col min="7170" max="7170" width="1.77734375" style="148" customWidth="1"/>
    <col min="7171" max="7171" width="20.77734375" style="148" customWidth="1"/>
    <col min="7172" max="7172" width="17.77734375" style="148" customWidth="1"/>
    <col min="7173" max="7173" width="1.44140625" style="148" customWidth="1"/>
    <col min="7174" max="7174" width="12.88671875" style="148" customWidth="1"/>
    <col min="7175" max="7175" width="13.109375" style="148" customWidth="1"/>
    <col min="7176" max="7176" width="17" style="148" bestFit="1" customWidth="1"/>
    <col min="7177" max="7177" width="15.88671875" style="148" bestFit="1" customWidth="1"/>
    <col min="7178" max="7184" width="9.77734375" style="148"/>
    <col min="7185" max="7186" width="10.77734375" style="148" customWidth="1"/>
    <col min="7187" max="7424" width="9.77734375" style="148"/>
    <col min="7425" max="7425" width="2.109375" style="148" customWidth="1"/>
    <col min="7426" max="7426" width="1.77734375" style="148" customWidth="1"/>
    <col min="7427" max="7427" width="20.77734375" style="148" customWidth="1"/>
    <col min="7428" max="7428" width="17.77734375" style="148" customWidth="1"/>
    <col min="7429" max="7429" width="1.44140625" style="148" customWidth="1"/>
    <col min="7430" max="7430" width="12.88671875" style="148" customWidth="1"/>
    <col min="7431" max="7431" width="13.109375" style="148" customWidth="1"/>
    <col min="7432" max="7432" width="17" style="148" bestFit="1" customWidth="1"/>
    <col min="7433" max="7433" width="15.88671875" style="148" bestFit="1" customWidth="1"/>
    <col min="7434" max="7440" width="9.77734375" style="148"/>
    <col min="7441" max="7442" width="10.77734375" style="148" customWidth="1"/>
    <col min="7443" max="7680" width="9.77734375" style="148"/>
    <col min="7681" max="7681" width="2.109375" style="148" customWidth="1"/>
    <col min="7682" max="7682" width="1.77734375" style="148" customWidth="1"/>
    <col min="7683" max="7683" width="20.77734375" style="148" customWidth="1"/>
    <col min="7684" max="7684" width="17.77734375" style="148" customWidth="1"/>
    <col min="7685" max="7685" width="1.44140625" style="148" customWidth="1"/>
    <col min="7686" max="7686" width="12.88671875" style="148" customWidth="1"/>
    <col min="7687" max="7687" width="13.109375" style="148" customWidth="1"/>
    <col min="7688" max="7688" width="17" style="148" bestFit="1" customWidth="1"/>
    <col min="7689" max="7689" width="15.88671875" style="148" bestFit="1" customWidth="1"/>
    <col min="7690" max="7696" width="9.77734375" style="148"/>
    <col min="7697" max="7698" width="10.77734375" style="148" customWidth="1"/>
    <col min="7699" max="7936" width="9.77734375" style="148"/>
    <col min="7937" max="7937" width="2.109375" style="148" customWidth="1"/>
    <col min="7938" max="7938" width="1.77734375" style="148" customWidth="1"/>
    <col min="7939" max="7939" width="20.77734375" style="148" customWidth="1"/>
    <col min="7940" max="7940" width="17.77734375" style="148" customWidth="1"/>
    <col min="7941" max="7941" width="1.44140625" style="148" customWidth="1"/>
    <col min="7942" max="7942" width="12.88671875" style="148" customWidth="1"/>
    <col min="7943" max="7943" width="13.109375" style="148" customWidth="1"/>
    <col min="7944" max="7944" width="17" style="148" bestFit="1" customWidth="1"/>
    <col min="7945" max="7945" width="15.88671875" style="148" bestFit="1" customWidth="1"/>
    <col min="7946" max="7952" width="9.77734375" style="148"/>
    <col min="7953" max="7954" width="10.77734375" style="148" customWidth="1"/>
    <col min="7955" max="8192" width="9.77734375" style="148"/>
    <col min="8193" max="8193" width="2.109375" style="148" customWidth="1"/>
    <col min="8194" max="8194" width="1.77734375" style="148" customWidth="1"/>
    <col min="8195" max="8195" width="20.77734375" style="148" customWidth="1"/>
    <col min="8196" max="8196" width="17.77734375" style="148" customWidth="1"/>
    <col min="8197" max="8197" width="1.44140625" style="148" customWidth="1"/>
    <col min="8198" max="8198" width="12.88671875" style="148" customWidth="1"/>
    <col min="8199" max="8199" width="13.109375" style="148" customWidth="1"/>
    <col min="8200" max="8200" width="17" style="148" bestFit="1" customWidth="1"/>
    <col min="8201" max="8201" width="15.88671875" style="148" bestFit="1" customWidth="1"/>
    <col min="8202" max="8208" width="9.77734375" style="148"/>
    <col min="8209" max="8210" width="10.77734375" style="148" customWidth="1"/>
    <col min="8211" max="8448" width="9.77734375" style="148"/>
    <col min="8449" max="8449" width="2.109375" style="148" customWidth="1"/>
    <col min="8450" max="8450" width="1.77734375" style="148" customWidth="1"/>
    <col min="8451" max="8451" width="20.77734375" style="148" customWidth="1"/>
    <col min="8452" max="8452" width="17.77734375" style="148" customWidth="1"/>
    <col min="8453" max="8453" width="1.44140625" style="148" customWidth="1"/>
    <col min="8454" max="8454" width="12.88671875" style="148" customWidth="1"/>
    <col min="8455" max="8455" width="13.109375" style="148" customWidth="1"/>
    <col min="8456" max="8456" width="17" style="148" bestFit="1" customWidth="1"/>
    <col min="8457" max="8457" width="15.88671875" style="148" bestFit="1" customWidth="1"/>
    <col min="8458" max="8464" width="9.77734375" style="148"/>
    <col min="8465" max="8466" width="10.77734375" style="148" customWidth="1"/>
    <col min="8467" max="8704" width="9.77734375" style="148"/>
    <col min="8705" max="8705" width="2.109375" style="148" customWidth="1"/>
    <col min="8706" max="8706" width="1.77734375" style="148" customWidth="1"/>
    <col min="8707" max="8707" width="20.77734375" style="148" customWidth="1"/>
    <col min="8708" max="8708" width="17.77734375" style="148" customWidth="1"/>
    <col min="8709" max="8709" width="1.44140625" style="148" customWidth="1"/>
    <col min="8710" max="8710" width="12.88671875" style="148" customWidth="1"/>
    <col min="8711" max="8711" width="13.109375" style="148" customWidth="1"/>
    <col min="8712" max="8712" width="17" style="148" bestFit="1" customWidth="1"/>
    <col min="8713" max="8713" width="15.88671875" style="148" bestFit="1" customWidth="1"/>
    <col min="8714" max="8720" width="9.77734375" style="148"/>
    <col min="8721" max="8722" width="10.77734375" style="148" customWidth="1"/>
    <col min="8723" max="8960" width="9.77734375" style="148"/>
    <col min="8961" max="8961" width="2.109375" style="148" customWidth="1"/>
    <col min="8962" max="8962" width="1.77734375" style="148" customWidth="1"/>
    <col min="8963" max="8963" width="20.77734375" style="148" customWidth="1"/>
    <col min="8964" max="8964" width="17.77734375" style="148" customWidth="1"/>
    <col min="8965" max="8965" width="1.44140625" style="148" customWidth="1"/>
    <col min="8966" max="8966" width="12.88671875" style="148" customWidth="1"/>
    <col min="8967" max="8967" width="13.109375" style="148" customWidth="1"/>
    <col min="8968" max="8968" width="17" style="148" bestFit="1" customWidth="1"/>
    <col min="8969" max="8969" width="15.88671875" style="148" bestFit="1" customWidth="1"/>
    <col min="8970" max="8976" width="9.77734375" style="148"/>
    <col min="8977" max="8978" width="10.77734375" style="148" customWidth="1"/>
    <col min="8979" max="9216" width="9.77734375" style="148"/>
    <col min="9217" max="9217" width="2.109375" style="148" customWidth="1"/>
    <col min="9218" max="9218" width="1.77734375" style="148" customWidth="1"/>
    <col min="9219" max="9219" width="20.77734375" style="148" customWidth="1"/>
    <col min="9220" max="9220" width="17.77734375" style="148" customWidth="1"/>
    <col min="9221" max="9221" width="1.44140625" style="148" customWidth="1"/>
    <col min="9222" max="9222" width="12.88671875" style="148" customWidth="1"/>
    <col min="9223" max="9223" width="13.109375" style="148" customWidth="1"/>
    <col min="9224" max="9224" width="17" style="148" bestFit="1" customWidth="1"/>
    <col min="9225" max="9225" width="15.88671875" style="148" bestFit="1" customWidth="1"/>
    <col min="9226" max="9232" width="9.77734375" style="148"/>
    <col min="9233" max="9234" width="10.77734375" style="148" customWidth="1"/>
    <col min="9235" max="9472" width="9.77734375" style="148"/>
    <col min="9473" max="9473" width="2.109375" style="148" customWidth="1"/>
    <col min="9474" max="9474" width="1.77734375" style="148" customWidth="1"/>
    <col min="9475" max="9475" width="20.77734375" style="148" customWidth="1"/>
    <col min="9476" max="9476" width="17.77734375" style="148" customWidth="1"/>
    <col min="9477" max="9477" width="1.44140625" style="148" customWidth="1"/>
    <col min="9478" max="9478" width="12.88671875" style="148" customWidth="1"/>
    <col min="9479" max="9479" width="13.109375" style="148" customWidth="1"/>
    <col min="9480" max="9480" width="17" style="148" bestFit="1" customWidth="1"/>
    <col min="9481" max="9481" width="15.88671875" style="148" bestFit="1" customWidth="1"/>
    <col min="9482" max="9488" width="9.77734375" style="148"/>
    <col min="9489" max="9490" width="10.77734375" style="148" customWidth="1"/>
    <col min="9491" max="9728" width="9.77734375" style="148"/>
    <col min="9729" max="9729" width="2.109375" style="148" customWidth="1"/>
    <col min="9730" max="9730" width="1.77734375" style="148" customWidth="1"/>
    <col min="9731" max="9731" width="20.77734375" style="148" customWidth="1"/>
    <col min="9732" max="9732" width="17.77734375" style="148" customWidth="1"/>
    <col min="9733" max="9733" width="1.44140625" style="148" customWidth="1"/>
    <col min="9734" max="9734" width="12.88671875" style="148" customWidth="1"/>
    <col min="9735" max="9735" width="13.109375" style="148" customWidth="1"/>
    <col min="9736" max="9736" width="17" style="148" bestFit="1" customWidth="1"/>
    <col min="9737" max="9737" width="15.88671875" style="148" bestFit="1" customWidth="1"/>
    <col min="9738" max="9744" width="9.77734375" style="148"/>
    <col min="9745" max="9746" width="10.77734375" style="148" customWidth="1"/>
    <col min="9747" max="9984" width="9.77734375" style="148"/>
    <col min="9985" max="9985" width="2.109375" style="148" customWidth="1"/>
    <col min="9986" max="9986" width="1.77734375" style="148" customWidth="1"/>
    <col min="9987" max="9987" width="20.77734375" style="148" customWidth="1"/>
    <col min="9988" max="9988" width="17.77734375" style="148" customWidth="1"/>
    <col min="9989" max="9989" width="1.44140625" style="148" customWidth="1"/>
    <col min="9990" max="9990" width="12.88671875" style="148" customWidth="1"/>
    <col min="9991" max="9991" width="13.109375" style="148" customWidth="1"/>
    <col min="9992" max="9992" width="17" style="148" bestFit="1" customWidth="1"/>
    <col min="9993" max="9993" width="15.88671875" style="148" bestFit="1" customWidth="1"/>
    <col min="9994" max="10000" width="9.77734375" style="148"/>
    <col min="10001" max="10002" width="10.77734375" style="148" customWidth="1"/>
    <col min="10003" max="10240" width="9.77734375" style="148"/>
    <col min="10241" max="10241" width="2.109375" style="148" customWidth="1"/>
    <col min="10242" max="10242" width="1.77734375" style="148" customWidth="1"/>
    <col min="10243" max="10243" width="20.77734375" style="148" customWidth="1"/>
    <col min="10244" max="10244" width="17.77734375" style="148" customWidth="1"/>
    <col min="10245" max="10245" width="1.44140625" style="148" customWidth="1"/>
    <col min="10246" max="10246" width="12.88671875" style="148" customWidth="1"/>
    <col min="10247" max="10247" width="13.109375" style="148" customWidth="1"/>
    <col min="10248" max="10248" width="17" style="148" bestFit="1" customWidth="1"/>
    <col min="10249" max="10249" width="15.88671875" style="148" bestFit="1" customWidth="1"/>
    <col min="10250" max="10256" width="9.77734375" style="148"/>
    <col min="10257" max="10258" width="10.77734375" style="148" customWidth="1"/>
    <col min="10259" max="10496" width="9.77734375" style="148"/>
    <col min="10497" max="10497" width="2.109375" style="148" customWidth="1"/>
    <col min="10498" max="10498" width="1.77734375" style="148" customWidth="1"/>
    <col min="10499" max="10499" width="20.77734375" style="148" customWidth="1"/>
    <col min="10500" max="10500" width="17.77734375" style="148" customWidth="1"/>
    <col min="10501" max="10501" width="1.44140625" style="148" customWidth="1"/>
    <col min="10502" max="10502" width="12.88671875" style="148" customWidth="1"/>
    <col min="10503" max="10503" width="13.109375" style="148" customWidth="1"/>
    <col min="10504" max="10504" width="17" style="148" bestFit="1" customWidth="1"/>
    <col min="10505" max="10505" width="15.88671875" style="148" bestFit="1" customWidth="1"/>
    <col min="10506" max="10512" width="9.77734375" style="148"/>
    <col min="10513" max="10514" width="10.77734375" style="148" customWidth="1"/>
    <col min="10515" max="10752" width="9.77734375" style="148"/>
    <col min="10753" max="10753" width="2.109375" style="148" customWidth="1"/>
    <col min="10754" max="10754" width="1.77734375" style="148" customWidth="1"/>
    <col min="10755" max="10755" width="20.77734375" style="148" customWidth="1"/>
    <col min="10756" max="10756" width="17.77734375" style="148" customWidth="1"/>
    <col min="10757" max="10757" width="1.44140625" style="148" customWidth="1"/>
    <col min="10758" max="10758" width="12.88671875" style="148" customWidth="1"/>
    <col min="10759" max="10759" width="13.109375" style="148" customWidth="1"/>
    <col min="10760" max="10760" width="17" style="148" bestFit="1" customWidth="1"/>
    <col min="10761" max="10761" width="15.88671875" style="148" bestFit="1" customWidth="1"/>
    <col min="10762" max="10768" width="9.77734375" style="148"/>
    <col min="10769" max="10770" width="10.77734375" style="148" customWidth="1"/>
    <col min="10771" max="11008" width="9.77734375" style="148"/>
    <col min="11009" max="11009" width="2.109375" style="148" customWidth="1"/>
    <col min="11010" max="11010" width="1.77734375" style="148" customWidth="1"/>
    <col min="11011" max="11011" width="20.77734375" style="148" customWidth="1"/>
    <col min="11012" max="11012" width="17.77734375" style="148" customWidth="1"/>
    <col min="11013" max="11013" width="1.44140625" style="148" customWidth="1"/>
    <col min="11014" max="11014" width="12.88671875" style="148" customWidth="1"/>
    <col min="11015" max="11015" width="13.109375" style="148" customWidth="1"/>
    <col min="11016" max="11016" width="17" style="148" bestFit="1" customWidth="1"/>
    <col min="11017" max="11017" width="15.88671875" style="148" bestFit="1" customWidth="1"/>
    <col min="11018" max="11024" width="9.77734375" style="148"/>
    <col min="11025" max="11026" width="10.77734375" style="148" customWidth="1"/>
    <col min="11027" max="11264" width="9.77734375" style="148"/>
    <col min="11265" max="11265" width="2.109375" style="148" customWidth="1"/>
    <col min="11266" max="11266" width="1.77734375" style="148" customWidth="1"/>
    <col min="11267" max="11267" width="20.77734375" style="148" customWidth="1"/>
    <col min="11268" max="11268" width="17.77734375" style="148" customWidth="1"/>
    <col min="11269" max="11269" width="1.44140625" style="148" customWidth="1"/>
    <col min="11270" max="11270" width="12.88671875" style="148" customWidth="1"/>
    <col min="11271" max="11271" width="13.109375" style="148" customWidth="1"/>
    <col min="11272" max="11272" width="17" style="148" bestFit="1" customWidth="1"/>
    <col min="11273" max="11273" width="15.88671875" style="148" bestFit="1" customWidth="1"/>
    <col min="11274" max="11280" width="9.77734375" style="148"/>
    <col min="11281" max="11282" width="10.77734375" style="148" customWidth="1"/>
    <col min="11283" max="11520" width="9.77734375" style="148"/>
    <col min="11521" max="11521" width="2.109375" style="148" customWidth="1"/>
    <col min="11522" max="11522" width="1.77734375" style="148" customWidth="1"/>
    <col min="11523" max="11523" width="20.77734375" style="148" customWidth="1"/>
    <col min="11524" max="11524" width="17.77734375" style="148" customWidth="1"/>
    <col min="11525" max="11525" width="1.44140625" style="148" customWidth="1"/>
    <col min="11526" max="11526" width="12.88671875" style="148" customWidth="1"/>
    <col min="11527" max="11527" width="13.109375" style="148" customWidth="1"/>
    <col min="11528" max="11528" width="17" style="148" bestFit="1" customWidth="1"/>
    <col min="11529" max="11529" width="15.88671875" style="148" bestFit="1" customWidth="1"/>
    <col min="11530" max="11536" width="9.77734375" style="148"/>
    <col min="11537" max="11538" width="10.77734375" style="148" customWidth="1"/>
    <col min="11539" max="11776" width="9.77734375" style="148"/>
    <col min="11777" max="11777" width="2.109375" style="148" customWidth="1"/>
    <col min="11778" max="11778" width="1.77734375" style="148" customWidth="1"/>
    <col min="11779" max="11779" width="20.77734375" style="148" customWidth="1"/>
    <col min="11780" max="11780" width="17.77734375" style="148" customWidth="1"/>
    <col min="11781" max="11781" width="1.44140625" style="148" customWidth="1"/>
    <col min="11782" max="11782" width="12.88671875" style="148" customWidth="1"/>
    <col min="11783" max="11783" width="13.109375" style="148" customWidth="1"/>
    <col min="11784" max="11784" width="17" style="148" bestFit="1" customWidth="1"/>
    <col min="11785" max="11785" width="15.88671875" style="148" bestFit="1" customWidth="1"/>
    <col min="11786" max="11792" width="9.77734375" style="148"/>
    <col min="11793" max="11794" width="10.77734375" style="148" customWidth="1"/>
    <col min="11795" max="12032" width="9.77734375" style="148"/>
    <col min="12033" max="12033" width="2.109375" style="148" customWidth="1"/>
    <col min="12034" max="12034" width="1.77734375" style="148" customWidth="1"/>
    <col min="12035" max="12035" width="20.77734375" style="148" customWidth="1"/>
    <col min="12036" max="12036" width="17.77734375" style="148" customWidth="1"/>
    <col min="12037" max="12037" width="1.44140625" style="148" customWidth="1"/>
    <col min="12038" max="12038" width="12.88671875" style="148" customWidth="1"/>
    <col min="12039" max="12039" width="13.109375" style="148" customWidth="1"/>
    <col min="12040" max="12040" width="17" style="148" bestFit="1" customWidth="1"/>
    <col min="12041" max="12041" width="15.88671875" style="148" bestFit="1" customWidth="1"/>
    <col min="12042" max="12048" width="9.77734375" style="148"/>
    <col min="12049" max="12050" width="10.77734375" style="148" customWidth="1"/>
    <col min="12051" max="12288" width="9.77734375" style="148"/>
    <col min="12289" max="12289" width="2.109375" style="148" customWidth="1"/>
    <col min="12290" max="12290" width="1.77734375" style="148" customWidth="1"/>
    <col min="12291" max="12291" width="20.77734375" style="148" customWidth="1"/>
    <col min="12292" max="12292" width="17.77734375" style="148" customWidth="1"/>
    <col min="12293" max="12293" width="1.44140625" style="148" customWidth="1"/>
    <col min="12294" max="12294" width="12.88671875" style="148" customWidth="1"/>
    <col min="12295" max="12295" width="13.109375" style="148" customWidth="1"/>
    <col min="12296" max="12296" width="17" style="148" bestFit="1" customWidth="1"/>
    <col min="12297" max="12297" width="15.88671875" style="148" bestFit="1" customWidth="1"/>
    <col min="12298" max="12304" width="9.77734375" style="148"/>
    <col min="12305" max="12306" width="10.77734375" style="148" customWidth="1"/>
    <col min="12307" max="12544" width="9.77734375" style="148"/>
    <col min="12545" max="12545" width="2.109375" style="148" customWidth="1"/>
    <col min="12546" max="12546" width="1.77734375" style="148" customWidth="1"/>
    <col min="12547" max="12547" width="20.77734375" style="148" customWidth="1"/>
    <col min="12548" max="12548" width="17.77734375" style="148" customWidth="1"/>
    <col min="12549" max="12549" width="1.44140625" style="148" customWidth="1"/>
    <col min="12550" max="12550" width="12.88671875" style="148" customWidth="1"/>
    <col min="12551" max="12551" width="13.109375" style="148" customWidth="1"/>
    <col min="12552" max="12552" width="17" style="148" bestFit="1" customWidth="1"/>
    <col min="12553" max="12553" width="15.88671875" style="148" bestFit="1" customWidth="1"/>
    <col min="12554" max="12560" width="9.77734375" style="148"/>
    <col min="12561" max="12562" width="10.77734375" style="148" customWidth="1"/>
    <col min="12563" max="12800" width="9.77734375" style="148"/>
    <col min="12801" max="12801" width="2.109375" style="148" customWidth="1"/>
    <col min="12802" max="12802" width="1.77734375" style="148" customWidth="1"/>
    <col min="12803" max="12803" width="20.77734375" style="148" customWidth="1"/>
    <col min="12804" max="12804" width="17.77734375" style="148" customWidth="1"/>
    <col min="12805" max="12805" width="1.44140625" style="148" customWidth="1"/>
    <col min="12806" max="12806" width="12.88671875" style="148" customWidth="1"/>
    <col min="12807" max="12807" width="13.109375" style="148" customWidth="1"/>
    <col min="12808" max="12808" width="17" style="148" bestFit="1" customWidth="1"/>
    <col min="12809" max="12809" width="15.88671875" style="148" bestFit="1" customWidth="1"/>
    <col min="12810" max="12816" width="9.77734375" style="148"/>
    <col min="12817" max="12818" width="10.77734375" style="148" customWidth="1"/>
    <col min="12819" max="13056" width="9.77734375" style="148"/>
    <col min="13057" max="13057" width="2.109375" style="148" customWidth="1"/>
    <col min="13058" max="13058" width="1.77734375" style="148" customWidth="1"/>
    <col min="13059" max="13059" width="20.77734375" style="148" customWidth="1"/>
    <col min="13060" max="13060" width="17.77734375" style="148" customWidth="1"/>
    <col min="13061" max="13061" width="1.44140625" style="148" customWidth="1"/>
    <col min="13062" max="13062" width="12.88671875" style="148" customWidth="1"/>
    <col min="13063" max="13063" width="13.109375" style="148" customWidth="1"/>
    <col min="13064" max="13064" width="17" style="148" bestFit="1" customWidth="1"/>
    <col min="13065" max="13065" width="15.88671875" style="148" bestFit="1" customWidth="1"/>
    <col min="13066" max="13072" width="9.77734375" style="148"/>
    <col min="13073" max="13074" width="10.77734375" style="148" customWidth="1"/>
    <col min="13075" max="13312" width="9.77734375" style="148"/>
    <col min="13313" max="13313" width="2.109375" style="148" customWidth="1"/>
    <col min="13314" max="13314" width="1.77734375" style="148" customWidth="1"/>
    <col min="13315" max="13315" width="20.77734375" style="148" customWidth="1"/>
    <col min="13316" max="13316" width="17.77734375" style="148" customWidth="1"/>
    <col min="13317" max="13317" width="1.44140625" style="148" customWidth="1"/>
    <col min="13318" max="13318" width="12.88671875" style="148" customWidth="1"/>
    <col min="13319" max="13319" width="13.109375" style="148" customWidth="1"/>
    <col min="13320" max="13320" width="17" style="148" bestFit="1" customWidth="1"/>
    <col min="13321" max="13321" width="15.88671875" style="148" bestFit="1" customWidth="1"/>
    <col min="13322" max="13328" width="9.77734375" style="148"/>
    <col min="13329" max="13330" width="10.77734375" style="148" customWidth="1"/>
    <col min="13331" max="13568" width="9.77734375" style="148"/>
    <col min="13569" max="13569" width="2.109375" style="148" customWidth="1"/>
    <col min="13570" max="13570" width="1.77734375" style="148" customWidth="1"/>
    <col min="13571" max="13571" width="20.77734375" style="148" customWidth="1"/>
    <col min="13572" max="13572" width="17.77734375" style="148" customWidth="1"/>
    <col min="13573" max="13573" width="1.44140625" style="148" customWidth="1"/>
    <col min="13574" max="13574" width="12.88671875" style="148" customWidth="1"/>
    <col min="13575" max="13575" width="13.109375" style="148" customWidth="1"/>
    <col min="13576" max="13576" width="17" style="148" bestFit="1" customWidth="1"/>
    <col min="13577" max="13577" width="15.88671875" style="148" bestFit="1" customWidth="1"/>
    <col min="13578" max="13584" width="9.77734375" style="148"/>
    <col min="13585" max="13586" width="10.77734375" style="148" customWidth="1"/>
    <col min="13587" max="13824" width="9.77734375" style="148"/>
    <col min="13825" max="13825" width="2.109375" style="148" customWidth="1"/>
    <col min="13826" max="13826" width="1.77734375" style="148" customWidth="1"/>
    <col min="13827" max="13827" width="20.77734375" style="148" customWidth="1"/>
    <col min="13828" max="13828" width="17.77734375" style="148" customWidth="1"/>
    <col min="13829" max="13829" width="1.44140625" style="148" customWidth="1"/>
    <col min="13830" max="13830" width="12.88671875" style="148" customWidth="1"/>
    <col min="13831" max="13831" width="13.109375" style="148" customWidth="1"/>
    <col min="13832" max="13832" width="17" style="148" bestFit="1" customWidth="1"/>
    <col min="13833" max="13833" width="15.88671875" style="148" bestFit="1" customWidth="1"/>
    <col min="13834" max="13840" width="9.77734375" style="148"/>
    <col min="13841" max="13842" width="10.77734375" style="148" customWidth="1"/>
    <col min="13843" max="14080" width="9.77734375" style="148"/>
    <col min="14081" max="14081" width="2.109375" style="148" customWidth="1"/>
    <col min="14082" max="14082" width="1.77734375" style="148" customWidth="1"/>
    <col min="14083" max="14083" width="20.77734375" style="148" customWidth="1"/>
    <col min="14084" max="14084" width="17.77734375" style="148" customWidth="1"/>
    <col min="14085" max="14085" width="1.44140625" style="148" customWidth="1"/>
    <col min="14086" max="14086" width="12.88671875" style="148" customWidth="1"/>
    <col min="14087" max="14087" width="13.109375" style="148" customWidth="1"/>
    <col min="14088" max="14088" width="17" style="148" bestFit="1" customWidth="1"/>
    <col min="14089" max="14089" width="15.88671875" style="148" bestFit="1" customWidth="1"/>
    <col min="14090" max="14096" width="9.77734375" style="148"/>
    <col min="14097" max="14098" width="10.77734375" style="148" customWidth="1"/>
    <col min="14099" max="14336" width="9.77734375" style="148"/>
    <col min="14337" max="14337" width="2.109375" style="148" customWidth="1"/>
    <col min="14338" max="14338" width="1.77734375" style="148" customWidth="1"/>
    <col min="14339" max="14339" width="20.77734375" style="148" customWidth="1"/>
    <col min="14340" max="14340" width="17.77734375" style="148" customWidth="1"/>
    <col min="14341" max="14341" width="1.44140625" style="148" customWidth="1"/>
    <col min="14342" max="14342" width="12.88671875" style="148" customWidth="1"/>
    <col min="14343" max="14343" width="13.109375" style="148" customWidth="1"/>
    <col min="14344" max="14344" width="17" style="148" bestFit="1" customWidth="1"/>
    <col min="14345" max="14345" width="15.88671875" style="148" bestFit="1" customWidth="1"/>
    <col min="14346" max="14352" width="9.77734375" style="148"/>
    <col min="14353" max="14354" width="10.77734375" style="148" customWidth="1"/>
    <col min="14355" max="14592" width="9.77734375" style="148"/>
    <col min="14593" max="14593" width="2.109375" style="148" customWidth="1"/>
    <col min="14594" max="14594" width="1.77734375" style="148" customWidth="1"/>
    <col min="14595" max="14595" width="20.77734375" style="148" customWidth="1"/>
    <col min="14596" max="14596" width="17.77734375" style="148" customWidth="1"/>
    <col min="14597" max="14597" width="1.44140625" style="148" customWidth="1"/>
    <col min="14598" max="14598" width="12.88671875" style="148" customWidth="1"/>
    <col min="14599" max="14599" width="13.109375" style="148" customWidth="1"/>
    <col min="14600" max="14600" width="17" style="148" bestFit="1" customWidth="1"/>
    <col min="14601" max="14601" width="15.88671875" style="148" bestFit="1" customWidth="1"/>
    <col min="14602" max="14608" width="9.77734375" style="148"/>
    <col min="14609" max="14610" width="10.77734375" style="148" customWidth="1"/>
    <col min="14611" max="14848" width="9.77734375" style="148"/>
    <col min="14849" max="14849" width="2.109375" style="148" customWidth="1"/>
    <col min="14850" max="14850" width="1.77734375" style="148" customWidth="1"/>
    <col min="14851" max="14851" width="20.77734375" style="148" customWidth="1"/>
    <col min="14852" max="14852" width="17.77734375" style="148" customWidth="1"/>
    <col min="14853" max="14853" width="1.44140625" style="148" customWidth="1"/>
    <col min="14854" max="14854" width="12.88671875" style="148" customWidth="1"/>
    <col min="14855" max="14855" width="13.109375" style="148" customWidth="1"/>
    <col min="14856" max="14856" width="17" style="148" bestFit="1" customWidth="1"/>
    <col min="14857" max="14857" width="15.88671875" style="148" bestFit="1" customWidth="1"/>
    <col min="14858" max="14864" width="9.77734375" style="148"/>
    <col min="14865" max="14866" width="10.77734375" style="148" customWidth="1"/>
    <col min="14867" max="15104" width="9.77734375" style="148"/>
    <col min="15105" max="15105" width="2.109375" style="148" customWidth="1"/>
    <col min="15106" max="15106" width="1.77734375" style="148" customWidth="1"/>
    <col min="15107" max="15107" width="20.77734375" style="148" customWidth="1"/>
    <col min="15108" max="15108" width="17.77734375" style="148" customWidth="1"/>
    <col min="15109" max="15109" width="1.44140625" style="148" customWidth="1"/>
    <col min="15110" max="15110" width="12.88671875" style="148" customWidth="1"/>
    <col min="15111" max="15111" width="13.109375" style="148" customWidth="1"/>
    <col min="15112" max="15112" width="17" style="148" bestFit="1" customWidth="1"/>
    <col min="15113" max="15113" width="15.88671875" style="148" bestFit="1" customWidth="1"/>
    <col min="15114" max="15120" width="9.77734375" style="148"/>
    <col min="15121" max="15122" width="10.77734375" style="148" customWidth="1"/>
    <col min="15123" max="15360" width="9.77734375" style="148"/>
    <col min="15361" max="15361" width="2.109375" style="148" customWidth="1"/>
    <col min="15362" max="15362" width="1.77734375" style="148" customWidth="1"/>
    <col min="15363" max="15363" width="20.77734375" style="148" customWidth="1"/>
    <col min="15364" max="15364" width="17.77734375" style="148" customWidth="1"/>
    <col min="15365" max="15365" width="1.44140625" style="148" customWidth="1"/>
    <col min="15366" max="15366" width="12.88671875" style="148" customWidth="1"/>
    <col min="15367" max="15367" width="13.109375" style="148" customWidth="1"/>
    <col min="15368" max="15368" width="17" style="148" bestFit="1" customWidth="1"/>
    <col min="15369" max="15369" width="15.88671875" style="148" bestFit="1" customWidth="1"/>
    <col min="15370" max="15376" width="9.77734375" style="148"/>
    <col min="15377" max="15378" width="10.77734375" style="148" customWidth="1"/>
    <col min="15379" max="15616" width="9.77734375" style="148"/>
    <col min="15617" max="15617" width="2.109375" style="148" customWidth="1"/>
    <col min="15618" max="15618" width="1.77734375" style="148" customWidth="1"/>
    <col min="15619" max="15619" width="20.77734375" style="148" customWidth="1"/>
    <col min="15620" max="15620" width="17.77734375" style="148" customWidth="1"/>
    <col min="15621" max="15621" width="1.44140625" style="148" customWidth="1"/>
    <col min="15622" max="15622" width="12.88671875" style="148" customWidth="1"/>
    <col min="15623" max="15623" width="13.109375" style="148" customWidth="1"/>
    <col min="15624" max="15624" width="17" style="148" bestFit="1" customWidth="1"/>
    <col min="15625" max="15625" width="15.88671875" style="148" bestFit="1" customWidth="1"/>
    <col min="15626" max="15632" width="9.77734375" style="148"/>
    <col min="15633" max="15634" width="10.77734375" style="148" customWidth="1"/>
    <col min="15635" max="15872" width="9.77734375" style="148"/>
    <col min="15873" max="15873" width="2.109375" style="148" customWidth="1"/>
    <col min="15874" max="15874" width="1.77734375" style="148" customWidth="1"/>
    <col min="15875" max="15875" width="20.77734375" style="148" customWidth="1"/>
    <col min="15876" max="15876" width="17.77734375" style="148" customWidth="1"/>
    <col min="15877" max="15877" width="1.44140625" style="148" customWidth="1"/>
    <col min="15878" max="15878" width="12.88671875" style="148" customWidth="1"/>
    <col min="15879" max="15879" width="13.109375" style="148" customWidth="1"/>
    <col min="15880" max="15880" width="17" style="148" bestFit="1" customWidth="1"/>
    <col min="15881" max="15881" width="15.88671875" style="148" bestFit="1" customWidth="1"/>
    <col min="15882" max="15888" width="9.77734375" style="148"/>
    <col min="15889" max="15890" width="10.77734375" style="148" customWidth="1"/>
    <col min="15891" max="16128" width="9.77734375" style="148"/>
    <col min="16129" max="16129" width="2.109375" style="148" customWidth="1"/>
    <col min="16130" max="16130" width="1.77734375" style="148" customWidth="1"/>
    <col min="16131" max="16131" width="20.77734375" style="148" customWidth="1"/>
    <col min="16132" max="16132" width="17.77734375" style="148" customWidth="1"/>
    <col min="16133" max="16133" width="1.44140625" style="148" customWidth="1"/>
    <col min="16134" max="16134" width="12.88671875" style="148" customWidth="1"/>
    <col min="16135" max="16135" width="13.109375" style="148" customWidth="1"/>
    <col min="16136" max="16136" width="17" style="148" bestFit="1" customWidth="1"/>
    <col min="16137" max="16137" width="15.88671875" style="148" bestFit="1" customWidth="1"/>
    <col min="16138" max="16144" width="9.77734375" style="148"/>
    <col min="16145" max="16146" width="10.77734375" style="148" customWidth="1"/>
    <col min="16147" max="16384" width="9.77734375" style="148"/>
  </cols>
  <sheetData>
    <row r="1" spans="1:10" ht="18" customHeight="1">
      <c r="A1" s="144" t="s">
        <v>395</v>
      </c>
      <c r="B1" s="150"/>
      <c r="C1" s="145"/>
      <c r="D1" s="145"/>
      <c r="E1" s="145"/>
      <c r="F1" s="146"/>
      <c r="G1" s="146"/>
      <c r="H1" s="146"/>
      <c r="I1" s="201"/>
    </row>
    <row r="2" spans="1:10" ht="6.6" customHeight="1">
      <c r="A2" s="170"/>
      <c r="B2" s="150"/>
      <c r="C2" s="145"/>
      <c r="D2" s="145"/>
      <c r="E2" s="145"/>
      <c r="F2" s="146"/>
      <c r="G2" s="146"/>
      <c r="H2" s="146"/>
      <c r="I2" s="201"/>
    </row>
    <row r="3" spans="1:10" ht="15.95" customHeight="1">
      <c r="A3" s="149" t="s">
        <v>12</v>
      </c>
      <c r="B3" s="145"/>
      <c r="C3" s="145"/>
      <c r="D3" s="145"/>
      <c r="E3" s="145"/>
      <c r="F3" s="146"/>
      <c r="G3" s="146"/>
      <c r="H3" s="146"/>
      <c r="I3" s="201"/>
    </row>
    <row r="4" spans="1:10" ht="18" customHeight="1"/>
    <row r="5" spans="1:10" ht="18" customHeight="1">
      <c r="A5" s="203"/>
      <c r="B5" s="203"/>
      <c r="C5" s="203"/>
      <c r="D5" s="203"/>
      <c r="E5" s="204"/>
      <c r="F5" s="155" t="s">
        <v>110</v>
      </c>
      <c r="G5" s="155"/>
      <c r="H5" s="155"/>
      <c r="I5" s="205"/>
    </row>
    <row r="6" spans="1:10" ht="18" customHeight="1">
      <c r="A6" s="206" t="s">
        <v>111</v>
      </c>
      <c r="B6" s="206"/>
      <c r="C6" s="206"/>
      <c r="D6" s="206"/>
      <c r="E6" s="207"/>
      <c r="F6" s="160" t="s">
        <v>396</v>
      </c>
      <c r="G6" s="160" t="s">
        <v>397</v>
      </c>
      <c r="H6" s="155" t="s">
        <v>112</v>
      </c>
      <c r="I6" s="205"/>
    </row>
    <row r="7" spans="1:10" ht="18" customHeight="1">
      <c r="A7" s="208"/>
      <c r="B7" s="208"/>
      <c r="C7" s="208"/>
      <c r="D7" s="208"/>
      <c r="E7" s="209"/>
      <c r="F7" s="155" t="s">
        <v>113</v>
      </c>
      <c r="G7" s="155"/>
      <c r="H7" s="164"/>
      <c r="I7" s="210" t="s">
        <v>114</v>
      </c>
    </row>
    <row r="8" spans="1:10" ht="12.95" customHeight="1">
      <c r="A8" s="166"/>
      <c r="B8" s="166"/>
      <c r="C8" s="166"/>
      <c r="D8" s="153"/>
      <c r="E8" s="153"/>
      <c r="F8" s="167"/>
      <c r="G8" s="167"/>
      <c r="H8" s="167"/>
      <c r="I8" s="211"/>
    </row>
    <row r="9" spans="1:10" ht="12.95" customHeight="1">
      <c r="B9" s="145"/>
      <c r="C9" s="145"/>
      <c r="D9" s="145"/>
      <c r="E9" s="145"/>
      <c r="F9" s="170" t="s">
        <v>147</v>
      </c>
      <c r="G9" s="146"/>
      <c r="H9" s="146"/>
      <c r="I9" s="201"/>
    </row>
    <row r="10" spans="1:10" ht="11.25" customHeight="1">
      <c r="F10" s="169"/>
      <c r="G10" s="169"/>
      <c r="H10" s="169"/>
      <c r="I10" s="151"/>
    </row>
    <row r="11" spans="1:10" s="171" customFormat="1" ht="15" customHeight="1">
      <c r="A11" s="170" t="s">
        <v>473</v>
      </c>
      <c r="B11" s="170"/>
      <c r="E11" s="172" t="s">
        <v>116</v>
      </c>
      <c r="F11" s="212">
        <v>705711.97111786203</v>
      </c>
      <c r="G11" s="212">
        <v>673524.84136891924</v>
      </c>
      <c r="H11" s="176">
        <v>32187.129748942796</v>
      </c>
      <c r="I11" s="176">
        <v>4.7789075876582956</v>
      </c>
      <c r="J11" s="173"/>
    </row>
    <row r="12" spans="1:10" ht="6.95" customHeight="1">
      <c r="E12" s="178" t="s">
        <v>116</v>
      </c>
      <c r="F12" s="169"/>
      <c r="G12" s="169"/>
      <c r="H12" s="180"/>
      <c r="I12" s="180"/>
    </row>
    <row r="13" spans="1:10" s="171" customFormat="1" ht="13.5" customHeight="1">
      <c r="A13" s="213" t="s">
        <v>474</v>
      </c>
      <c r="B13" s="170"/>
      <c r="E13" s="172" t="s">
        <v>116</v>
      </c>
      <c r="F13" s="212">
        <v>29273.484310819997</v>
      </c>
      <c r="G13" s="212">
        <v>30938.003509869999</v>
      </c>
      <c r="H13" s="176">
        <v>-1664.5191990500025</v>
      </c>
      <c r="I13" s="176">
        <v>-5.3801765150067951</v>
      </c>
      <c r="J13" s="173"/>
    </row>
    <row r="14" spans="1:10" ht="12" customHeight="1">
      <c r="B14" s="149" t="s">
        <v>148</v>
      </c>
      <c r="E14" s="178" t="s">
        <v>116</v>
      </c>
      <c r="F14" s="214">
        <v>5112.8830687600002</v>
      </c>
      <c r="G14" s="214">
        <v>5158.8402149000003</v>
      </c>
      <c r="H14" s="180">
        <v>-45.957146140000077</v>
      </c>
      <c r="I14" s="180">
        <v>-0.89084259689347789</v>
      </c>
    </row>
    <row r="15" spans="1:10" ht="12" customHeight="1">
      <c r="B15" s="149" t="s">
        <v>149</v>
      </c>
      <c r="E15" s="178" t="s">
        <v>116</v>
      </c>
      <c r="F15" s="214">
        <v>4250.07287292</v>
      </c>
      <c r="G15" s="214">
        <v>4201.3347149000001</v>
      </c>
      <c r="H15" s="180">
        <v>48.738158019999901</v>
      </c>
      <c r="I15" s="180">
        <v>1.1600636780295162</v>
      </c>
    </row>
    <row r="16" spans="1:10" ht="14.1" customHeight="1">
      <c r="B16" s="149" t="s">
        <v>475</v>
      </c>
      <c r="E16" s="178" t="s">
        <v>116</v>
      </c>
      <c r="F16" s="214">
        <v>19910.52836914</v>
      </c>
      <c r="G16" s="214">
        <v>21577.82858007</v>
      </c>
      <c r="H16" s="180">
        <v>-1667.3002109299996</v>
      </c>
      <c r="I16" s="180">
        <v>-7.7269137844109679</v>
      </c>
    </row>
    <row r="17" spans="1:11" ht="6.95" customHeight="1">
      <c r="D17" s="214"/>
      <c r="E17" s="178" t="s">
        <v>116</v>
      </c>
      <c r="F17" s="214"/>
      <c r="G17" s="214"/>
      <c r="H17" s="180"/>
      <c r="I17" s="180"/>
    </row>
    <row r="18" spans="1:11" s="171" customFormat="1" ht="13.5" customHeight="1">
      <c r="A18" s="170" t="s">
        <v>476</v>
      </c>
      <c r="B18" s="170"/>
      <c r="E18" s="172" t="s">
        <v>116</v>
      </c>
      <c r="F18" s="212">
        <v>289017.93529145606</v>
      </c>
      <c r="G18" s="212">
        <v>281607.69792289793</v>
      </c>
      <c r="H18" s="176">
        <v>7410.237368558126</v>
      </c>
      <c r="I18" s="176">
        <v>2.6314044052116117</v>
      </c>
      <c r="J18" s="173"/>
    </row>
    <row r="19" spans="1:11" ht="12" customHeight="1">
      <c r="B19" s="149" t="s">
        <v>150</v>
      </c>
      <c r="E19" s="178" t="s">
        <v>116</v>
      </c>
      <c r="F19" s="214">
        <v>104440.88764536</v>
      </c>
      <c r="G19" s="214">
        <v>104204.09130262</v>
      </c>
      <c r="H19" s="180">
        <v>236.79634273999545</v>
      </c>
      <c r="I19" s="180">
        <v>0.22724284601484612</v>
      </c>
      <c r="K19" s="169"/>
    </row>
    <row r="20" spans="1:11" ht="14.1" customHeight="1">
      <c r="B20" s="149" t="s">
        <v>477</v>
      </c>
      <c r="E20" s="178" t="s">
        <v>116</v>
      </c>
      <c r="F20" s="214">
        <v>101430.10068766739</v>
      </c>
      <c r="G20" s="214">
        <v>96675.140275180616</v>
      </c>
      <c r="H20" s="180">
        <v>4754.9604124867765</v>
      </c>
      <c r="I20" s="180">
        <v>4.9184934192513623</v>
      </c>
    </row>
    <row r="21" spans="1:11" ht="12" customHeight="1">
      <c r="B21" s="149" t="s">
        <v>151</v>
      </c>
      <c r="E21" s="178" t="s">
        <v>116</v>
      </c>
      <c r="F21" s="214"/>
      <c r="G21" s="214"/>
      <c r="H21" s="180"/>
      <c r="I21" s="180"/>
    </row>
    <row r="22" spans="1:11" ht="14.1" customHeight="1">
      <c r="C22" s="149" t="s">
        <v>478</v>
      </c>
      <c r="E22" s="178" t="s">
        <v>116</v>
      </c>
      <c r="F22" s="214">
        <v>23446.778053868748</v>
      </c>
      <c r="G22" s="214">
        <v>18763.921220020628</v>
      </c>
      <c r="H22" s="180">
        <v>4682.85683384812</v>
      </c>
      <c r="I22" s="180">
        <v>24.956706964062661</v>
      </c>
    </row>
    <row r="23" spans="1:11" ht="12" customHeight="1">
      <c r="B23" s="149" t="s">
        <v>152</v>
      </c>
      <c r="E23" s="178" t="s">
        <v>116</v>
      </c>
      <c r="F23" s="214">
        <v>2613.4407632476</v>
      </c>
      <c r="G23" s="214">
        <v>3633.8826925631997</v>
      </c>
      <c r="H23" s="180">
        <v>-1020.4419293155997</v>
      </c>
      <c r="I23" s="180">
        <v>-28.081311799193486</v>
      </c>
    </row>
    <row r="24" spans="1:11" ht="14.1" customHeight="1">
      <c r="B24" s="215" t="s">
        <v>456</v>
      </c>
      <c r="E24" s="178" t="s">
        <v>116</v>
      </c>
      <c r="F24" s="214">
        <v>107328.58198070295</v>
      </c>
      <c r="G24" s="214">
        <v>109693.62029662421</v>
      </c>
      <c r="H24" s="180">
        <v>-2365.0383159212652</v>
      </c>
      <c r="I24" s="180">
        <v>-2.1560399862142674</v>
      </c>
    </row>
    <row r="25" spans="1:11" ht="12" customHeight="1">
      <c r="B25" s="149" t="s">
        <v>153</v>
      </c>
      <c r="E25" s="178" t="s">
        <v>116</v>
      </c>
      <c r="F25" s="214">
        <v>1755.1285423937143</v>
      </c>
      <c r="G25" s="214">
        <v>1657.5055641427143</v>
      </c>
      <c r="H25" s="180">
        <v>97.62297825099995</v>
      </c>
      <c r="I25" s="180">
        <v>5.8897526719008084</v>
      </c>
    </row>
    <row r="26" spans="1:11" ht="14.1" customHeight="1">
      <c r="B26" s="149" t="s">
        <v>154</v>
      </c>
      <c r="E26" s="178" t="s">
        <v>116</v>
      </c>
      <c r="F26" s="214">
        <v>-8200</v>
      </c>
      <c r="G26" s="214">
        <v>-7408.214793619999</v>
      </c>
      <c r="H26" s="180">
        <v>-791.785206380001</v>
      </c>
      <c r="I26" s="222" t="s">
        <v>136</v>
      </c>
    </row>
    <row r="27" spans="1:11">
      <c r="B27" s="149" t="s">
        <v>155</v>
      </c>
      <c r="E27" s="178" t="s">
        <v>116</v>
      </c>
      <c r="F27" s="214">
        <v>-9844.6171396359023</v>
      </c>
      <c r="G27" s="214">
        <v>-10041.321339583446</v>
      </c>
      <c r="H27" s="180">
        <v>196.70419994754411</v>
      </c>
      <c r="I27" s="222" t="s">
        <v>136</v>
      </c>
    </row>
    <row r="28" spans="1:11">
      <c r="B28" s="492" t="s">
        <v>156</v>
      </c>
      <c r="C28" s="492"/>
      <c r="D28" s="492"/>
      <c r="E28" s="178"/>
      <c r="F28" s="214">
        <v>-8991.7640000800002</v>
      </c>
      <c r="G28" s="214">
        <v>-8991.7640000800002</v>
      </c>
      <c r="H28" s="180">
        <v>0</v>
      </c>
      <c r="I28" s="222" t="s">
        <v>136</v>
      </c>
    </row>
    <row r="29" spans="1:11">
      <c r="B29" s="492" t="s">
        <v>157</v>
      </c>
      <c r="C29" s="492"/>
      <c r="D29" s="492"/>
      <c r="E29" s="178"/>
      <c r="F29" s="214">
        <v>-800</v>
      </c>
      <c r="G29" s="214">
        <v>-800</v>
      </c>
      <c r="H29" s="180">
        <v>0</v>
      </c>
      <c r="I29" s="222" t="s">
        <v>136</v>
      </c>
    </row>
    <row r="30" spans="1:11">
      <c r="B30" s="149" t="s">
        <v>149</v>
      </c>
      <c r="C30" s="216"/>
      <c r="D30" s="216"/>
      <c r="E30" s="178" t="s">
        <v>116</v>
      </c>
      <c r="F30" s="214">
        <v>-4250.07287292</v>
      </c>
      <c r="G30" s="214">
        <v>-4201.3347149000001</v>
      </c>
      <c r="H30" s="180">
        <v>-48.738158019999901</v>
      </c>
      <c r="I30" s="222" t="s">
        <v>136</v>
      </c>
    </row>
    <row r="31" spans="1:11" ht="14.25">
      <c r="B31" s="149" t="s">
        <v>475</v>
      </c>
      <c r="C31" s="216"/>
      <c r="D31" s="216"/>
      <c r="E31" s="178" t="s">
        <v>116</v>
      </c>
      <c r="F31" s="214">
        <v>-19910.52836914</v>
      </c>
      <c r="G31" s="214">
        <v>-21577.82858007</v>
      </c>
      <c r="H31" s="180">
        <v>1667.3002109299996</v>
      </c>
      <c r="I31" s="222" t="s">
        <v>136</v>
      </c>
    </row>
    <row r="32" spans="1:11" ht="6.95" customHeight="1">
      <c r="E32" s="178"/>
      <c r="F32" s="214"/>
      <c r="G32" s="214"/>
      <c r="H32" s="180"/>
      <c r="I32" s="180"/>
    </row>
    <row r="33" spans="1:10" s="171" customFormat="1" ht="13.5" customHeight="1">
      <c r="A33" s="170" t="s">
        <v>479</v>
      </c>
      <c r="B33" s="170"/>
      <c r="E33" s="172" t="s">
        <v>116</v>
      </c>
      <c r="F33" s="212">
        <v>288673.5905669459</v>
      </c>
      <c r="G33" s="212">
        <v>267939.43924418133</v>
      </c>
      <c r="H33" s="176">
        <v>20734.151322764577</v>
      </c>
      <c r="I33" s="176">
        <v>7.7383722908626851</v>
      </c>
      <c r="J33" s="173"/>
    </row>
    <row r="34" spans="1:10" ht="12" customHeight="1">
      <c r="B34" s="149" t="s">
        <v>158</v>
      </c>
      <c r="E34" s="178" t="s">
        <v>116</v>
      </c>
      <c r="F34" s="214">
        <v>22342.459529018997</v>
      </c>
      <c r="G34" s="214">
        <v>20338.969564769999</v>
      </c>
      <c r="H34" s="180">
        <v>2003.4899642489981</v>
      </c>
      <c r="I34" s="180">
        <v>9.8504988557499473</v>
      </c>
    </row>
    <row r="35" spans="1:10" ht="14.1" customHeight="1">
      <c r="B35" s="149" t="s">
        <v>480</v>
      </c>
      <c r="E35" s="178" t="s">
        <v>116</v>
      </c>
      <c r="F35" s="214">
        <v>101430.10068766739</v>
      </c>
      <c r="G35" s="214">
        <v>96675.140275180616</v>
      </c>
      <c r="H35" s="180">
        <v>4754.9604124867765</v>
      </c>
      <c r="I35" s="180">
        <v>4.9184934192513623</v>
      </c>
    </row>
    <row r="36" spans="1:10" ht="12" customHeight="1">
      <c r="B36" s="149" t="s">
        <v>151</v>
      </c>
      <c r="E36" s="178" t="s">
        <v>116</v>
      </c>
      <c r="F36" s="214"/>
      <c r="G36" s="214"/>
      <c r="H36" s="180"/>
      <c r="I36" s="180"/>
    </row>
    <row r="37" spans="1:10" ht="14.1" customHeight="1">
      <c r="C37" s="149" t="s">
        <v>481</v>
      </c>
      <c r="E37" s="178" t="s">
        <v>116</v>
      </c>
      <c r="F37" s="214">
        <v>23446.778053868748</v>
      </c>
      <c r="G37" s="214">
        <v>18763.921220020628</v>
      </c>
      <c r="H37" s="180">
        <v>4682.85683384812</v>
      </c>
      <c r="I37" s="180">
        <v>24.956706964062661</v>
      </c>
    </row>
    <row r="38" spans="1:10" ht="12" customHeight="1">
      <c r="B38" s="149" t="s">
        <v>152</v>
      </c>
      <c r="E38" s="178" t="s">
        <v>116</v>
      </c>
      <c r="F38" s="214">
        <v>2613.4407632476</v>
      </c>
      <c r="G38" s="214">
        <v>3633.8826925631997</v>
      </c>
      <c r="H38" s="180">
        <v>-1020.4419293155997</v>
      </c>
      <c r="I38" s="180">
        <v>-28.081311799193486</v>
      </c>
    </row>
    <row r="39" spans="1:10" ht="14.1" customHeight="1">
      <c r="B39" s="215" t="s">
        <v>398</v>
      </c>
      <c r="E39" s="178" t="s">
        <v>116</v>
      </c>
      <c r="F39" s="214">
        <v>104928.07861198945</v>
      </c>
      <c r="G39" s="214">
        <v>95537.046512096116</v>
      </c>
      <c r="H39" s="180">
        <v>9391.0320998933312</v>
      </c>
      <c r="I39" s="180">
        <v>9.8297283019988697</v>
      </c>
    </row>
    <row r="40" spans="1:10" ht="12" customHeight="1">
      <c r="B40" s="149" t="s">
        <v>159</v>
      </c>
      <c r="E40" s="178" t="s">
        <v>116</v>
      </c>
      <c r="F40" s="214">
        <v>2481.9027575262858</v>
      </c>
      <c r="G40" s="214">
        <v>2342.8446300272858</v>
      </c>
      <c r="H40" s="180">
        <v>139.05812749899997</v>
      </c>
      <c r="I40" s="180">
        <v>5.9354395812999456</v>
      </c>
    </row>
    <row r="41" spans="1:10" ht="12" customHeight="1">
      <c r="B41" s="149" t="s">
        <v>160</v>
      </c>
      <c r="E41" s="178" t="s">
        <v>116</v>
      </c>
      <c r="F41" s="214">
        <v>3594.4490239199999</v>
      </c>
      <c r="G41" s="214">
        <v>3406.3342162399999</v>
      </c>
      <c r="H41" s="180">
        <v>188.11480768000001</v>
      </c>
      <c r="I41" s="180">
        <v>5.5225000172662533</v>
      </c>
    </row>
    <row r="42" spans="1:10" ht="12" customHeight="1">
      <c r="B42" s="149" t="s">
        <v>154</v>
      </c>
      <c r="E42" s="178" t="s">
        <v>116</v>
      </c>
      <c r="F42" s="214">
        <v>8200</v>
      </c>
      <c r="G42" s="214">
        <v>7408.214793619999</v>
      </c>
      <c r="H42" s="180">
        <v>791.785206380001</v>
      </c>
      <c r="I42" s="180">
        <v>10.687935331760244</v>
      </c>
    </row>
    <row r="43" spans="1:10">
      <c r="B43" s="149" t="s">
        <v>155</v>
      </c>
      <c r="E43" s="178" t="s">
        <v>116</v>
      </c>
      <c r="F43" s="214">
        <v>9844.6171396359023</v>
      </c>
      <c r="G43" s="214">
        <v>10041.321339583446</v>
      </c>
      <c r="H43" s="180">
        <v>-196.70419994754411</v>
      </c>
      <c r="I43" s="180">
        <v>-1.9589473665395616</v>
      </c>
    </row>
    <row r="44" spans="1:10">
      <c r="B44" s="492" t="s">
        <v>156</v>
      </c>
      <c r="C44" s="492"/>
      <c r="D44" s="492"/>
      <c r="E44" s="178"/>
      <c r="F44" s="214">
        <v>8991.7639999999992</v>
      </c>
      <c r="G44" s="214">
        <v>8991.7639999999992</v>
      </c>
      <c r="H44" s="180">
        <v>0</v>
      </c>
      <c r="I44" s="180">
        <v>0</v>
      </c>
    </row>
    <row r="45" spans="1:10">
      <c r="B45" s="492" t="s">
        <v>157</v>
      </c>
      <c r="C45" s="492"/>
      <c r="D45" s="492"/>
      <c r="E45" s="178"/>
      <c r="F45" s="214">
        <v>800</v>
      </c>
      <c r="G45" s="214">
        <v>800</v>
      </c>
      <c r="H45" s="180">
        <v>0</v>
      </c>
      <c r="I45" s="180">
        <v>0</v>
      </c>
    </row>
    <row r="46" spans="1:10" ht="6.75" customHeight="1">
      <c r="E46" s="178" t="s">
        <v>116</v>
      </c>
      <c r="F46" s="214"/>
      <c r="G46" s="214"/>
      <c r="H46" s="180"/>
      <c r="I46" s="180"/>
    </row>
    <row r="47" spans="1:10" s="171" customFormat="1" ht="12.6" customHeight="1">
      <c r="A47" s="170" t="s">
        <v>482</v>
      </c>
      <c r="B47" s="170"/>
      <c r="E47" s="172" t="s">
        <v>116</v>
      </c>
      <c r="F47" s="212">
        <v>98746.96094864</v>
      </c>
      <c r="G47" s="212">
        <v>93039.700691970007</v>
      </c>
      <c r="H47" s="176">
        <v>5707.2602566699934</v>
      </c>
      <c r="I47" s="176">
        <v>6.1342203534867679</v>
      </c>
      <c r="J47" s="173"/>
    </row>
    <row r="48" spans="1:10" ht="12" customHeight="1">
      <c r="B48" s="149" t="s">
        <v>161</v>
      </c>
      <c r="E48" s="178" t="s">
        <v>116</v>
      </c>
      <c r="F48" s="214">
        <v>50096.956861899998</v>
      </c>
      <c r="G48" s="214">
        <v>45737.411976089999</v>
      </c>
      <c r="H48" s="180">
        <v>4359.544885809999</v>
      </c>
      <c r="I48" s="180">
        <v>9.5316824836722844</v>
      </c>
    </row>
    <row r="49" spans="1:12" ht="12" customHeight="1">
      <c r="B49" s="149" t="s">
        <v>483</v>
      </c>
      <c r="E49" s="178" t="s">
        <v>116</v>
      </c>
      <c r="F49" s="214">
        <v>-7825.9800482000001</v>
      </c>
      <c r="G49" s="214">
        <v>-7427.1165296099998</v>
      </c>
      <c r="H49" s="180">
        <v>-398.86447521000082</v>
      </c>
      <c r="I49" s="222" t="s">
        <v>136</v>
      </c>
    </row>
    <row r="50" spans="1:12" ht="12" customHeight="1">
      <c r="B50" s="149" t="s">
        <v>162</v>
      </c>
      <c r="E50" s="178" t="s">
        <v>116</v>
      </c>
      <c r="F50" s="214">
        <v>42270.975857079997</v>
      </c>
      <c r="G50" s="214">
        <v>38310.295446479999</v>
      </c>
      <c r="H50" s="180">
        <v>3960.6804105999981</v>
      </c>
      <c r="I50" s="180">
        <v>10.338423038614053</v>
      </c>
      <c r="L50" s="217"/>
    </row>
    <row r="51" spans="1:12" ht="12" customHeight="1">
      <c r="B51" s="149" t="s">
        <v>163</v>
      </c>
      <c r="E51" s="178" t="s">
        <v>116</v>
      </c>
      <c r="F51" s="214"/>
      <c r="G51" s="214"/>
      <c r="H51" s="180"/>
      <c r="I51" s="180"/>
    </row>
    <row r="52" spans="1:12" ht="12" customHeight="1">
      <c r="C52" s="149" t="s">
        <v>164</v>
      </c>
      <c r="E52" s="178" t="s">
        <v>116</v>
      </c>
      <c r="F52" s="214">
        <v>36433.804999269996</v>
      </c>
      <c r="G52" s="214">
        <v>35377.58995342</v>
      </c>
      <c r="H52" s="180">
        <v>1056.2150458499964</v>
      </c>
      <c r="I52" s="180">
        <v>2.9855483294386858</v>
      </c>
    </row>
    <row r="53" spans="1:12" ht="12" customHeight="1">
      <c r="B53" s="148" t="s">
        <v>165</v>
      </c>
      <c r="C53" s="149"/>
      <c r="E53" s="178" t="s">
        <v>116</v>
      </c>
      <c r="F53" s="214">
        <v>4825.8596700500002</v>
      </c>
      <c r="G53" s="214">
        <v>4707.7871362899996</v>
      </c>
      <c r="H53" s="180">
        <v>118.07253376000062</v>
      </c>
      <c r="I53" s="180">
        <v>2.508026177518488</v>
      </c>
    </row>
    <row r="54" spans="1:12" ht="12" customHeight="1">
      <c r="B54" s="149" t="s">
        <v>166</v>
      </c>
      <c r="C54" s="149"/>
      <c r="E54" s="178" t="s">
        <v>116</v>
      </c>
      <c r="F54" s="214">
        <v>15216.32045053</v>
      </c>
      <c r="G54" s="214">
        <v>14644.028429480002</v>
      </c>
      <c r="H54" s="180">
        <v>572.29202104999786</v>
      </c>
      <c r="I54" s="180">
        <v>3.908023149544789</v>
      </c>
    </row>
    <row r="55" spans="1:12" ht="6.95" customHeight="1">
      <c r="E55" s="178" t="s">
        <v>116</v>
      </c>
      <c r="F55" s="169"/>
      <c r="G55" s="169"/>
      <c r="H55" s="180"/>
      <c r="I55" s="180"/>
    </row>
    <row r="56" spans="1:12" ht="12.6" customHeight="1">
      <c r="A56" s="149" t="s">
        <v>167</v>
      </c>
      <c r="B56" s="149"/>
      <c r="E56" s="178" t="s">
        <v>116</v>
      </c>
      <c r="F56" s="169"/>
      <c r="G56" s="169"/>
      <c r="H56" s="180"/>
      <c r="I56" s="180"/>
    </row>
    <row r="57" spans="1:12" s="171" customFormat="1" ht="13.5" customHeight="1">
      <c r="A57" s="170" t="s">
        <v>484</v>
      </c>
      <c r="B57" s="170"/>
      <c r="E57" s="172" t="s">
        <v>116</v>
      </c>
      <c r="F57" s="212">
        <v>9049.8149486399998</v>
      </c>
      <c r="G57" s="212">
        <v>8241.2736919700001</v>
      </c>
      <c r="H57" s="176">
        <v>808.54125666999971</v>
      </c>
      <c r="I57" s="176">
        <v>9.8108773824343842</v>
      </c>
      <c r="J57" s="173"/>
    </row>
    <row r="58" spans="1:12" s="171" customFormat="1" ht="13.5" customHeight="1">
      <c r="A58" s="170" t="s">
        <v>485</v>
      </c>
      <c r="B58" s="170"/>
      <c r="E58" s="172" t="s">
        <v>116</v>
      </c>
      <c r="F58" s="212">
        <v>89697.145999999993</v>
      </c>
      <c r="G58" s="212">
        <v>84798.426999999996</v>
      </c>
      <c r="H58" s="176">
        <v>4898.7189999999973</v>
      </c>
      <c r="I58" s="176">
        <v>5.7768984323258792</v>
      </c>
      <c r="J58" s="173"/>
    </row>
    <row r="59" spans="1:12" ht="12" customHeight="1">
      <c r="B59" s="149" t="s">
        <v>168</v>
      </c>
      <c r="E59" s="178" t="s">
        <v>116</v>
      </c>
      <c r="F59" s="214">
        <v>30575.289000000001</v>
      </c>
      <c r="G59" s="214">
        <v>28494.342000000001</v>
      </c>
      <c r="H59" s="180">
        <v>2080.9470000000001</v>
      </c>
      <c r="I59" s="180">
        <v>7.3030182623624</v>
      </c>
    </row>
    <row r="60" spans="1:12" ht="12" customHeight="1">
      <c r="B60" s="149" t="s">
        <v>169</v>
      </c>
      <c r="E60" s="178" t="s">
        <v>116</v>
      </c>
      <c r="F60" s="214">
        <v>59189.32</v>
      </c>
      <c r="G60" s="214">
        <v>56346.749000000003</v>
      </c>
      <c r="H60" s="180">
        <v>2842.5709999999963</v>
      </c>
      <c r="I60" s="180">
        <v>5.0447826191356597</v>
      </c>
    </row>
    <row r="61" spans="1:12" ht="12" customHeight="1">
      <c r="C61" s="149" t="s">
        <v>170</v>
      </c>
      <c r="E61" s="178" t="s">
        <v>116</v>
      </c>
      <c r="F61" s="214">
        <v>18996.583999999999</v>
      </c>
      <c r="G61" s="214">
        <v>18187.190999999999</v>
      </c>
      <c r="H61" s="180">
        <v>809.39300000000003</v>
      </c>
      <c r="I61" s="180">
        <v>4.4503464003869482</v>
      </c>
    </row>
    <row r="62" spans="1:12" ht="12" customHeight="1">
      <c r="C62" s="149" t="s">
        <v>171</v>
      </c>
      <c r="E62" s="178" t="s">
        <v>116</v>
      </c>
      <c r="F62" s="214">
        <v>40192.735999999997</v>
      </c>
      <c r="G62" s="214">
        <v>38159.559000000001</v>
      </c>
      <c r="H62" s="180">
        <v>2033.176999999996</v>
      </c>
      <c r="I62" s="180">
        <v>5.328093545315852</v>
      </c>
    </row>
    <row r="63" spans="1:12" ht="12" customHeight="1">
      <c r="B63" s="149" t="s">
        <v>486</v>
      </c>
      <c r="E63" s="178" t="s">
        <v>116</v>
      </c>
      <c r="F63" s="214">
        <v>-67.462999999999994</v>
      </c>
      <c r="G63" s="214">
        <v>-42.665999999999997</v>
      </c>
      <c r="H63" s="180">
        <v>-24.796999999999997</v>
      </c>
      <c r="I63" s="222" t="s">
        <v>136</v>
      </c>
    </row>
    <row r="64" spans="1:12" ht="6.95" customHeight="1">
      <c r="C64" s="149"/>
      <c r="E64" s="218"/>
      <c r="F64" s="214"/>
      <c r="G64" s="214"/>
      <c r="H64" s="214"/>
      <c r="I64" s="214"/>
    </row>
    <row r="65" spans="1:10" s="171" customFormat="1" ht="13.5" customHeight="1">
      <c r="A65" s="171" t="s">
        <v>172</v>
      </c>
      <c r="C65" s="170"/>
      <c r="E65" s="219"/>
      <c r="F65" s="212"/>
      <c r="H65" s="212"/>
      <c r="I65" s="212"/>
      <c r="J65" s="173"/>
    </row>
    <row r="66" spans="1:10" s="171" customFormat="1" ht="13.5" customHeight="1">
      <c r="B66" s="170" t="s">
        <v>487</v>
      </c>
      <c r="C66" s="170"/>
      <c r="E66" s="219" t="s">
        <v>116</v>
      </c>
      <c r="F66" s="212">
        <v>-44190.227464990006</v>
      </c>
      <c r="G66" s="212">
        <v>-42930.002412450005</v>
      </c>
      <c r="H66" s="212"/>
      <c r="I66" s="212"/>
      <c r="J66" s="173"/>
    </row>
    <row r="67" spans="1:10" ht="12" customHeight="1">
      <c r="C67" s="220" t="s">
        <v>173</v>
      </c>
      <c r="D67" s="145"/>
      <c r="E67" s="218"/>
      <c r="F67" s="214">
        <v>-5320.8306976200001</v>
      </c>
      <c r="G67" s="221">
        <v>-5319.4614007400005</v>
      </c>
      <c r="H67" s="222" t="s">
        <v>136</v>
      </c>
      <c r="I67" s="222" t="s">
        <v>136</v>
      </c>
    </row>
    <row r="68" spans="1:10" ht="12" customHeight="1">
      <c r="C68" s="220" t="s">
        <v>174</v>
      </c>
      <c r="D68" s="145"/>
      <c r="E68" s="218"/>
      <c r="F68" s="214">
        <v>-34885.313756920004</v>
      </c>
      <c r="G68" s="221">
        <v>-34062.522628270002</v>
      </c>
      <c r="H68" s="222" t="s">
        <v>136</v>
      </c>
      <c r="I68" s="222" t="s">
        <v>136</v>
      </c>
    </row>
    <row r="69" spans="1:10" ht="12" customHeight="1">
      <c r="C69" s="220" t="s">
        <v>175</v>
      </c>
      <c r="D69" s="145"/>
      <c r="E69" s="218"/>
      <c r="F69" s="214">
        <v>-2408.3605829400003</v>
      </c>
      <c r="G69" s="221">
        <v>-2302.49385248</v>
      </c>
      <c r="H69" s="222" t="s">
        <v>136</v>
      </c>
      <c r="I69" s="222" t="s">
        <v>136</v>
      </c>
    </row>
    <row r="70" spans="1:10" ht="12" customHeight="1">
      <c r="C70" s="220" t="s">
        <v>176</v>
      </c>
      <c r="D70" s="145"/>
      <c r="E70" s="218"/>
      <c r="F70" s="214">
        <v>0</v>
      </c>
      <c r="G70" s="221">
        <v>0</v>
      </c>
      <c r="H70" s="222" t="s">
        <v>136</v>
      </c>
      <c r="I70" s="222" t="s">
        <v>136</v>
      </c>
    </row>
    <row r="71" spans="1:10" ht="12" customHeight="1">
      <c r="C71" s="220" t="s">
        <v>177</v>
      </c>
      <c r="D71" s="145"/>
      <c r="E71" s="218"/>
      <c r="F71" s="214">
        <v>-1626.14550104</v>
      </c>
      <c r="G71" s="221">
        <v>-1369.8566410399999</v>
      </c>
      <c r="H71" s="222" t="s">
        <v>136</v>
      </c>
      <c r="I71" s="222" t="s">
        <v>136</v>
      </c>
    </row>
    <row r="72" spans="1:10" ht="12" customHeight="1">
      <c r="C72" s="220" t="s">
        <v>178</v>
      </c>
      <c r="D72" s="145"/>
      <c r="E72" s="218"/>
      <c r="F72" s="214">
        <v>1.4507999999999998E-2</v>
      </c>
      <c r="G72" s="221">
        <v>0</v>
      </c>
      <c r="H72" s="222" t="s">
        <v>136</v>
      </c>
      <c r="I72" s="222" t="s">
        <v>136</v>
      </c>
    </row>
    <row r="73" spans="1:10" ht="12" customHeight="1">
      <c r="C73" s="492" t="s">
        <v>179</v>
      </c>
      <c r="D73" s="492"/>
      <c r="E73" s="218"/>
      <c r="F73" s="214">
        <v>50.408565529999997</v>
      </c>
      <c r="G73" s="221">
        <v>124.33211008000001</v>
      </c>
      <c r="H73" s="180">
        <v>-73.923544550000003</v>
      </c>
      <c r="I73" s="180">
        <v>-59.456518917305267</v>
      </c>
    </row>
    <row r="74" spans="1:10" ht="15" customHeight="1">
      <c r="A74" s="223"/>
      <c r="B74" s="223"/>
      <c r="C74" s="184"/>
      <c r="E74" s="184"/>
      <c r="J74" s="148"/>
    </row>
    <row r="75" spans="1:10" ht="7.5" hidden="1" customHeight="1">
      <c r="A75" s="223"/>
      <c r="B75" s="223"/>
      <c r="C75" s="184"/>
      <c r="E75" s="184"/>
      <c r="J75" s="148"/>
    </row>
    <row r="76" spans="1:10" ht="15" customHeight="1">
      <c r="A76" s="184" t="s">
        <v>441</v>
      </c>
      <c r="B76" s="184"/>
      <c r="C76" s="223"/>
      <c r="G76" s="224"/>
    </row>
    <row r="77" spans="1:10" ht="15" customHeight="1">
      <c r="A77" s="187" t="s">
        <v>180</v>
      </c>
      <c r="B77" s="149"/>
      <c r="G77" s="225"/>
    </row>
    <row r="78" spans="1:10" ht="15" customHeight="1">
      <c r="G78" s="194"/>
    </row>
    <row r="79" spans="1:10" ht="15.6" customHeight="1">
      <c r="G79" s="148"/>
      <c r="I79" s="151"/>
    </row>
    <row r="80" spans="1:10" ht="7.5" customHeight="1">
      <c r="A80" s="149"/>
      <c r="G80" s="148"/>
      <c r="I80" s="151"/>
    </row>
    <row r="81" spans="1:10" ht="15.6" customHeight="1">
      <c r="A81" s="149"/>
      <c r="G81" s="148"/>
      <c r="I81" s="151"/>
    </row>
    <row r="82" spans="1:10">
      <c r="I82" s="151"/>
    </row>
    <row r="84" spans="1:10">
      <c r="F84" s="148"/>
      <c r="G84" s="148"/>
      <c r="H84" s="148"/>
      <c r="I84" s="148"/>
      <c r="J84" s="148"/>
    </row>
    <row r="86" spans="1:10">
      <c r="D86" s="196"/>
      <c r="F86" s="198"/>
      <c r="G86" s="198"/>
      <c r="H86" s="198"/>
    </row>
    <row r="87" spans="1:10">
      <c r="D87" s="199"/>
      <c r="H87" s="198"/>
    </row>
    <row r="88" spans="1:10">
      <c r="H88" s="198"/>
    </row>
    <row r="89" spans="1:10">
      <c r="H89" s="198"/>
    </row>
    <row r="90" spans="1:10">
      <c r="H90" s="198"/>
    </row>
    <row r="91" spans="1:10">
      <c r="H91" s="198"/>
    </row>
    <row r="92" spans="1:10">
      <c r="H92" s="198"/>
    </row>
    <row r="93" spans="1:10">
      <c r="H93" s="198"/>
    </row>
    <row r="94" spans="1:10">
      <c r="H94" s="198"/>
    </row>
    <row r="95" spans="1:10">
      <c r="H95" s="198"/>
    </row>
    <row r="96" spans="1:10">
      <c r="H96" s="198"/>
    </row>
    <row r="97" spans="4:8">
      <c r="H97" s="198"/>
    </row>
    <row r="98" spans="4:8">
      <c r="H98" s="198"/>
    </row>
    <row r="99" spans="4:8">
      <c r="H99" s="198"/>
    </row>
    <row r="100" spans="4:8">
      <c r="D100" s="196"/>
      <c r="F100" s="226"/>
      <c r="G100" s="198"/>
      <c r="H100" s="198"/>
    </row>
  </sheetData>
  <mergeCells count="5">
    <mergeCell ref="B28:D28"/>
    <mergeCell ref="B29:D29"/>
    <mergeCell ref="B44:D44"/>
    <mergeCell ref="B45:D45"/>
    <mergeCell ref="C73:D73"/>
  </mergeCells>
  <printOptions horizontalCentered="1"/>
  <pageMargins left="0.6692913385826772" right="0.6692913385826772" top="0.62992125984251968" bottom="0.59055118110236227" header="0" footer="0.86614173228346458"/>
  <pageSetup paperSize="9" scale="72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23</vt:i4>
      </vt:variant>
      <vt:variant>
        <vt:lpstr>Benannte Bereiche</vt:lpstr>
      </vt:variant>
      <vt:variant>
        <vt:i4>18</vt:i4>
      </vt:variant>
    </vt:vector>
  </HeadingPairs>
  <TitlesOfParts>
    <vt:vector size="41" baseType="lpstr">
      <vt:lpstr>Titelseite </vt:lpstr>
      <vt:lpstr>Inhalt</vt:lpstr>
      <vt:lpstr>Zeichenerklärung</vt:lpstr>
      <vt:lpstr>Grafik 1+2</vt:lpstr>
      <vt:lpstr>Grafik 3+4</vt:lpstr>
      <vt:lpstr>ZR.1</vt:lpstr>
      <vt:lpstr>ZR.2</vt:lpstr>
      <vt:lpstr>1.1</vt:lpstr>
      <vt:lpstr>1.2</vt:lpstr>
      <vt:lpstr>1.3</vt:lpstr>
      <vt:lpstr>1.4a</vt:lpstr>
      <vt:lpstr>1.4b</vt:lpstr>
      <vt:lpstr>1.5</vt:lpstr>
      <vt:lpstr>2.1</vt:lpstr>
      <vt:lpstr>2.2.1</vt:lpstr>
      <vt:lpstr>2.2.2</vt:lpstr>
      <vt:lpstr>2.2.3</vt:lpstr>
      <vt:lpstr>2.2.4</vt:lpstr>
      <vt:lpstr>2.3(1)</vt:lpstr>
      <vt:lpstr>2.3(2)</vt:lpstr>
      <vt:lpstr>3</vt:lpstr>
      <vt:lpstr>4</vt:lpstr>
      <vt:lpstr>Qualitätsbericht</vt:lpstr>
      <vt:lpstr>'1.1'!Druckbereich</vt:lpstr>
      <vt:lpstr>'1.2'!Druckbereich</vt:lpstr>
      <vt:lpstr>'1.3'!Druckbereich</vt:lpstr>
      <vt:lpstr>'1.4a'!Druckbereich</vt:lpstr>
      <vt:lpstr>'1.4b'!Druckbereich</vt:lpstr>
      <vt:lpstr>'1.5'!Druckbereich</vt:lpstr>
      <vt:lpstr>'2.1'!Druckbereich</vt:lpstr>
      <vt:lpstr>'2.2.1'!Druckbereich</vt:lpstr>
      <vt:lpstr>'2.2.2'!Druckbereich</vt:lpstr>
      <vt:lpstr>'2.2.3'!Druckbereich</vt:lpstr>
      <vt:lpstr>'2.2.4'!Druckbereich</vt:lpstr>
      <vt:lpstr>'2.3(1)'!Druckbereich</vt:lpstr>
      <vt:lpstr>'2.3(2)'!Druckbereich</vt:lpstr>
      <vt:lpstr>'3'!Druckbereich</vt:lpstr>
      <vt:lpstr>'4'!Druckbereich</vt:lpstr>
      <vt:lpstr>Inhalt!Druckbereich</vt:lpstr>
      <vt:lpstr>Inhalt!Print_Area</vt:lpstr>
      <vt:lpstr>Zeichenerklärung!Print_Area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Steuerhaushalt - Fachserie 14 Reihe 4 - 2016</dc:title>
  <dc:creator>Statistisches Bundesamt (Destatis)</dc:creator>
  <cp:keywords>Steuern; Steuerarten; Kassenmäßige Steuereinnahmen; Bund; Länder; Gemeinden; Steuerverteilung; Körperschaftsgruppen; kreisfreie Städte; Landkreise</cp:keywords>
  <cp:lastModifiedBy>Haas-Helfrich, Daniela (B305)</cp:lastModifiedBy>
  <cp:lastPrinted>2017-05-15T12:43:51Z</cp:lastPrinted>
  <dcterms:created xsi:type="dcterms:W3CDTF">2016-07-01T10:23:42Z</dcterms:created>
  <dcterms:modified xsi:type="dcterms:W3CDTF">2017-05-15T12:45:20Z</dcterms:modified>
</cp:coreProperties>
</file>