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0" yWindow="120" windowWidth="15480" windowHeight="10110" tabRatio="949"/>
  </bookViews>
  <sheets>
    <sheet name="Titelseite" sheetId="8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72"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3" r:id="rId29"/>
    <sheet name="5.1" sheetId="79" r:id="rId30"/>
    <sheet name="5.2" sheetId="80" r:id="rId31"/>
    <sheet name="5.3" sheetId="81" r:id="rId32"/>
    <sheet name="5.4" sheetId="82" r:id="rId33"/>
    <sheet name="5.5" sheetId="83" r:id="rId34"/>
    <sheet name="5.6" sheetId="84" r:id="rId35"/>
    <sheet name="Anhang NST-2007" sheetId="61" r:id="rId36"/>
    <sheet name="Anhang NUTS" sheetId="57" r:id="rId37"/>
    <sheet name="Anhang Wasserstraßen" sheetId="60" r:id="rId38"/>
    <sheet name="Anhang Qualitätsbericht" sheetId="21" r:id="rId39"/>
  </sheets>
  <definedNames>
    <definedName name="_xlnm.Print_Area" localSheetId="20">'4.3'!$A$1:$J$203</definedName>
    <definedName name="_xlnm.Print_Area" localSheetId="29">'5.1'!$A$1:$H$81</definedName>
    <definedName name="_xlnm.Print_Area" localSheetId="32">'5.4'!$A$1:$M$40</definedName>
    <definedName name="_xlnm.Print_Titles" localSheetId="4">'1.1'!$A:$B,'1.1'!$1:$5</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'2.5'!$1:$5</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'4.3'!$1:$9</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35">'Anhang NST-2007'!$1:$6</definedName>
    <definedName name="_xlnm.Print_Titles" localSheetId="36">'Anhang NUTS'!$1:$13</definedName>
    <definedName name="_xlnm.Print_Titles" localSheetId="37">'Anhang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<sst xmlns="http://schemas.openxmlformats.org/spreadsheetml/2006/main" count="12678" uniqueCount="1491">
  <si>
    <t>3.4 Schiffsbewegungen an ausgewählten Grenzstellen nach Schiffsarten</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</si>
  <si>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</si>
  <si>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</si>
  <si>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</si>
  <si>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</si>
  <si>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</si>
  <si>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</si>
  <si>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</si>
  <si>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</si>
  <si>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</si>
  <si>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</si>
  <si>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</si>
  <si>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</si>
  <si>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</si>
  <si>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</si>
  <si>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</si>
  <si>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</si>
  <si>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</si>
  <si>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</si>
  <si>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</si>
  <si>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</si>
  <si>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</si>
  <si>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</si>
  <si>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</si>
  <si>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</si>
  <si>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</si>
  <si>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</si>
  <si>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</si>
  <si>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Brunsbüttel</t>
  </si>
  <si>
    <t>Nordenham</t>
  </si>
  <si>
    <t>Brake</t>
  </si>
  <si>
    <t>Hannover</t>
  </si>
  <si>
    <t>Emden</t>
  </si>
  <si>
    <t>Köln</t>
  </si>
  <si>
    <t>Karlsruhe</t>
  </si>
  <si>
    <t>Küstengebiet Mecklenburg-Vorpommern</t>
  </si>
  <si>
    <t>Rheingebiet, Lahn, Main, Mosel, Neckar, Saar</t>
  </si>
  <si>
    <t>Gebiet Brandenburg</t>
  </si>
  <si>
    <t>40 Fuß-Container</t>
  </si>
  <si>
    <t>4.10 Güterbeförderung nach Ein- und Ausladeländern</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</si>
  <si>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</si>
  <si>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</si>
  <si>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</si>
  <si>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</si>
  <si>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</si>
  <si>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</si>
  <si>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</si>
  <si>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</si>
  <si>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</si>
  <si>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</si>
  <si>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</si>
  <si>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</si>
  <si>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</si>
  <si>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</si>
  <si>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</si>
  <si>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</si>
  <si>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</si>
  <si>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</si>
  <si>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</si>
  <si>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</si>
  <si>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</si>
  <si>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</si>
  <si>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</si>
  <si>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</si>
  <si>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127</t>
  </si>
  <si>
    <t>Schwielowsee</t>
  </si>
  <si>
    <t>128</t>
  </si>
  <si>
    <t>129</t>
  </si>
  <si>
    <t>Emster Gewässer</t>
  </si>
  <si>
    <t>130</t>
  </si>
  <si>
    <t>Beetzsee-Riewendsee</t>
  </si>
  <si>
    <t>131</t>
  </si>
  <si>
    <t>Breitling-Mösersee</t>
  </si>
  <si>
    <t>132</t>
  </si>
  <si>
    <t>133</t>
  </si>
  <si>
    <t>Pritzerber 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</si>
  <si>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</si>
  <si>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</si>
  <si>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</si>
  <si>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</si>
  <si>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</si>
  <si>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</si>
  <si>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</si>
  <si>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</si>
  <si>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</si>
  <si>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</si>
  <si>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</si>
  <si>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</si>
  <si>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</si>
  <si>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</si>
  <si>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</si>
  <si>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</si>
  <si>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</si>
  <si>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</si>
  <si>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</si>
  <si>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</si>
  <si>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</si>
  <si>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</si>
  <si>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</si>
  <si>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</si>
  <si>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</si>
  <si>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</si>
  <si>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</si>
  <si>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</si>
  <si>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</si>
  <si>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</si>
  <si>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</si>
  <si>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</si>
  <si>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</si>
  <si>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</si>
  <si>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</si>
  <si>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</si>
  <si>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</si>
  <si>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</si>
  <si>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</si>
  <si>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</si>
  <si>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</si>
  <si>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</si>
  <si>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</si>
  <si>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</si>
  <si>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</si>
  <si>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</si>
  <si>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</si>
  <si>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</si>
  <si>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</si>
  <si>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</si>
  <si>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</si>
  <si>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</si>
  <si>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</si>
  <si>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</si>
  <si>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</si>
  <si>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</si>
  <si>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</si>
  <si>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</si>
  <si>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</si>
  <si>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</si>
  <si>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</si>
  <si>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</si>
  <si>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</si>
  <si>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</si>
  <si>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</si>
  <si>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</si>
  <si>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</si>
  <si>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</si>
  <si>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</si>
  <si>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</si>
  <si>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</si>
  <si>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</si>
  <si>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</si>
  <si>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</si>
  <si>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</si>
  <si>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</si>
  <si>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Einladeland</t>
  </si>
  <si>
    <t>Versand zusammen</t>
  </si>
  <si>
    <t>Ausladeland</t>
  </si>
  <si>
    <t>nach Deutschland</t>
  </si>
  <si>
    <t>in das Ausland</t>
  </si>
  <si>
    <t>noch: Deutschland</t>
  </si>
  <si>
    <t>noch: Ausland</t>
  </si>
  <si>
    <t>Nieder-sachsen</t>
  </si>
  <si>
    <t>Tonnenkilometrische Leistung in Mil. tkm</t>
  </si>
  <si>
    <t>4.9.4 Versand der Regionen zu ausgewählten Empfangshäfen (Seehafenhinterlandsverkehr) in TEU</t>
  </si>
  <si>
    <t>4.1 Güterumschlag nach Wasserstraßengebieten und umschlagstärksten Häfen</t>
  </si>
  <si>
    <t>· NUTS-2: aktuelle und ehemalige Regierungsbezirke, nicht-administrative Einheiten (Brandenburg).</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</si>
  <si>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</si>
  <si>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</si>
  <si>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</si>
  <si>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</si>
  <si>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</si>
  <si>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</si>
  <si>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</si>
  <si>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</si>
  <si>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</si>
  <si>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</si>
  <si>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</si>
  <si>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</si>
  <si>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</si>
  <si>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</si>
  <si>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</si>
  <si>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</si>
  <si>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</si>
  <si>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</si>
  <si>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t>Wend-/Wusterwitzersee</t>
  </si>
  <si>
    <t>Unterelbe von Hamburg bis zur Grenze der Seefahrt und Seitenwasserstraßen</t>
  </si>
  <si>
    <t>Oberweser von Hann. Münden bis Minden</t>
  </si>
  <si>
    <t>Weser, Hann. Münden bis Minden</t>
  </si>
  <si>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</si>
  <si>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</si>
  <si>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</si>
  <si>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</si>
  <si>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</si>
  <si>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</si>
  <si>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</si>
  <si>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</si>
  <si>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</si>
  <si>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</si>
  <si>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</si>
  <si>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</si>
  <si>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</si>
  <si>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</si>
  <si>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</si>
  <si>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</si>
  <si>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</si>
  <si>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</si>
  <si>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</si>
  <si>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</si>
  <si>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</si>
  <si>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</si>
  <si>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</si>
  <si>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</si>
  <si>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</si>
  <si>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</si>
  <si>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</si>
  <si>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</si>
  <si>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</si>
  <si>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</si>
  <si>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</si>
  <si>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</si>
  <si>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</si>
  <si>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</si>
  <si>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</si>
  <si>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</si>
  <si>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</si>
  <si>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</si>
  <si>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</si>
  <si>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</si>
  <si>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</si>
  <si>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</si>
  <si>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</si>
  <si>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</si>
  <si>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</si>
  <si>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</si>
  <si>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</si>
  <si>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</si>
  <si>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</si>
  <si>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</si>
  <si>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</si>
  <si>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</si>
  <si>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</si>
  <si>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</si>
  <si>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</si>
  <si>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</si>
  <si>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</si>
  <si>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</si>
  <si>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</si>
  <si>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</si>
  <si>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</si>
  <si>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</si>
  <si>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</si>
  <si>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</si>
  <si>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</si>
  <si>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</si>
  <si>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</si>
  <si>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</si>
  <si>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</si>
  <si>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</si>
  <si>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</si>
  <si>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</si>
  <si>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</si>
  <si>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</si>
  <si>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</si>
  <si>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Anteil der Güterabteilungen am Insgesamt in %</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</si>
  <si>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</si>
  <si>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</si>
  <si>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</si>
  <si>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</si>
  <si>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</si>
  <si>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</si>
  <si>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</si>
  <si>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</si>
  <si>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</si>
  <si>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</si>
  <si>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</si>
  <si>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</si>
  <si>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</si>
  <si>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</si>
  <si>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</si>
  <si>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</si>
  <si>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</si>
  <si>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</si>
  <si>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</si>
  <si>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</si>
  <si>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</si>
  <si>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</si>
  <si>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</si>
  <si>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</si>
  <si>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</si>
  <si>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</si>
  <si>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</si>
  <si>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</si>
  <si>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</si>
  <si>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</si>
  <si>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</si>
  <si>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</si>
  <si>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</si>
  <si>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</si>
  <si>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</si>
  <si>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</si>
  <si>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</si>
  <si>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</si>
  <si>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</si>
  <si>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</si>
  <si>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</si>
  <si>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</si>
  <si>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</si>
  <si>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</si>
  <si>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</si>
  <si>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</si>
  <si>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</si>
  <si>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</si>
  <si>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</si>
  <si>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</si>
  <si>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</si>
  <si>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</si>
  <si>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</si>
  <si>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</si>
  <si>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</si>
  <si>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</si>
  <si>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730</t>
  </si>
  <si>
    <t>Tegeler See</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</si>
  <si>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</si>
  <si>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</si>
  <si>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</si>
  <si>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</si>
  <si>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</si>
  <si>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</si>
  <si>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</si>
  <si>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</si>
  <si>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</si>
  <si>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</si>
  <si>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</si>
  <si>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</si>
  <si>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</si>
  <si>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</si>
  <si>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</si>
  <si>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</si>
  <si>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</si>
  <si>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</si>
  <si>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</si>
  <si>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</si>
  <si>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</si>
  <si>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</si>
  <si>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</si>
  <si>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</si>
  <si>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</si>
  <si>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</si>
  <si>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</si>
  <si>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</si>
  <si>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</si>
  <si>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</si>
  <si>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</si>
  <si>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</si>
  <si>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</si>
  <si>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</si>
  <si>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</si>
  <si>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</si>
  <si>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</si>
  <si>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</si>
  <si>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</si>
  <si>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</si>
  <si>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</si>
  <si>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</si>
  <si>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</si>
  <si>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</si>
  <si>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</si>
  <si>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</si>
  <si>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</si>
  <si>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</si>
  <si>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</si>
  <si>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</si>
  <si>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</si>
  <si>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</si>
  <si>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</si>
  <si>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</si>
  <si>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</si>
  <si>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</si>
  <si>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</si>
  <si>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</si>
  <si>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</si>
  <si>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absolut</t>
  </si>
  <si>
    <t>in %</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</si>
  <si>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</si>
  <si>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</si>
  <si>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</si>
  <si>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</si>
  <si>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</si>
  <si>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</si>
  <si>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</si>
  <si>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</si>
  <si>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</si>
  <si>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</si>
  <si>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</si>
  <si>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</si>
  <si>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</si>
  <si>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</si>
  <si>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</si>
  <si>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</si>
  <si>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</si>
  <si>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</si>
  <si>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</si>
  <si>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</si>
  <si>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</si>
  <si>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</si>
  <si>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</si>
  <si>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</si>
  <si>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</si>
  <si>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</si>
  <si>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913</t>
  </si>
  <si>
    <t>Achterwasser</t>
  </si>
  <si>
    <t>914</t>
  </si>
  <si>
    <t>Krumminer Wiek</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</si>
  <si>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</si>
  <si>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</si>
  <si>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</si>
  <si>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</si>
  <si>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</si>
  <si>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</si>
  <si>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</si>
  <si>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</si>
  <si>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</si>
  <si>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</si>
  <si>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</si>
  <si>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</si>
  <si>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</si>
  <si>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</si>
  <si>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</si>
  <si>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</si>
  <si>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</si>
  <si>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</si>
  <si>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935</t>
  </si>
  <si>
    <t>Dassower See</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</si>
  <si>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</si>
  <si>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</si>
  <si>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</si>
  <si>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</si>
  <si>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</si>
  <si>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</si>
  <si>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</si>
  <si>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</si>
  <si>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</si>
  <si>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</si>
  <si>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</si>
  <si>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</si>
  <si>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</si>
  <si>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</si>
  <si>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</si>
  <si>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</si>
  <si>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</si>
  <si>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</si>
  <si>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</si>
  <si>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</si>
  <si>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</si>
  <si>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</si>
  <si>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</si>
  <si>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</si>
  <si>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</si>
  <si>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</si>
  <si>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Ausladeland (Empfang)</t>
  </si>
  <si>
    <t>Güterabteilung
--------
Einladeland (Versand)</t>
  </si>
  <si>
    <t>Sonstige Länder</t>
  </si>
  <si>
    <t>Erzeugnisse der Land- und Forstwirtschaft sowie der Fischerei</t>
  </si>
  <si>
    <t>Erscheinungsfolge: jährlich</t>
  </si>
  <si>
    <t>Güterabteilung NST-2007</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</si>
  <si>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</si>
  <si>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</si>
  <si>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</si>
  <si>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</si>
  <si>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</si>
  <si>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</si>
  <si>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</si>
  <si>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</si>
  <si>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</si>
  <si>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</si>
  <si>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</si>
  <si>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</si>
  <si>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</si>
  <si>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</si>
  <si>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</si>
  <si>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</si>
  <si>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</si>
  <si>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</si>
  <si>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</si>
  <si>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</si>
  <si>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</si>
  <si>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</si>
  <si>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</si>
  <si>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</si>
  <si>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</si>
  <si>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</si>
  <si>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</si>
  <si>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</si>
  <si>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</si>
  <si>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</si>
  <si>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</si>
  <si>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2 Güter- und Containerbeförderung nach Ladungsmerkmalen</t>
  </si>
  <si>
    <t>Container größer als 40 Fuß</t>
  </si>
  <si>
    <t>Flüssiges Massengut</t>
  </si>
  <si>
    <t>Straßengüterfahrzeuge</t>
  </si>
  <si>
    <t>Güterumschlag Insgesamt in 1 000 t</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</si>
  <si>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</si>
  <si>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</si>
  <si>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</si>
  <si>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</si>
  <si>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</si>
  <si>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</si>
  <si>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</si>
  <si>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</si>
  <si>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</si>
  <si>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</si>
  <si>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</si>
  <si>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Zeebrügge</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</si>
  <si>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</si>
  <si>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</si>
  <si>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</si>
  <si>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</si>
  <si>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</si>
  <si>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</si>
  <si>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</si>
  <si>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Abteilung</t>
  </si>
  <si>
    <t>Bezeichnung</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</si>
  <si>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</si>
  <si>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</si>
  <si>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</si>
  <si>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</si>
  <si>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</si>
  <si>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</si>
  <si>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</si>
  <si>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</si>
  <si>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</si>
  <si>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</si>
  <si>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</si>
  <si>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</si>
  <si>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</si>
  <si>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</si>
  <si>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</si>
  <si>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</si>
  <si>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</si>
  <si>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</si>
  <si>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</si>
  <si>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</si>
  <si>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</si>
  <si>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</si>
  <si>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</si>
  <si>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</si>
  <si>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</si>
  <si>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</si>
  <si>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</si>
  <si>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</si>
  <si>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</si>
  <si>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</si>
  <si>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Sonstige nichtmarktbestimmte Güter</t>
  </si>
  <si>
    <t>Nicht identifizierbare Güter in Containern</t>
  </si>
  <si>
    <t>Sonstige nichtidentifizierbare Güter</t>
  </si>
  <si>
    <t>NUTS-1</t>
  </si>
  <si>
    <t>NUTS-2</t>
  </si>
  <si>
    <t>BG</t>
  </si>
  <si>
    <t>DK</t>
  </si>
  <si>
    <t>EE</t>
  </si>
  <si>
    <t>FI</t>
  </si>
  <si>
    <t>FR</t>
  </si>
  <si>
    <t>GR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</si>
  <si>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</si>
  <si>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</si>
  <si>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</si>
  <si>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</si>
  <si>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</si>
  <si>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</si>
  <si>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</si>
  <si>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</si>
  <si>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</si>
  <si>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</si>
  <si>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</si>
  <si>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</si>
  <si>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</si>
  <si>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</si>
  <si>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</si>
  <si>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</si>
  <si>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</si>
  <si>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</si>
  <si>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</si>
  <si>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</si>
  <si>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</si>
  <si>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</si>
  <si>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</si>
  <si>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</si>
  <si>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</si>
  <si>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</si>
  <si>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</si>
  <si>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</si>
  <si>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</si>
  <si>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</si>
  <si>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</si>
  <si>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</si>
  <si>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</si>
  <si>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</si>
  <si>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</si>
  <si>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</si>
  <si>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</si>
  <si>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</si>
  <si>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</si>
  <si>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</si>
  <si>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</si>
  <si>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</si>
  <si>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</si>
  <si>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</si>
  <si>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</si>
  <si>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</si>
  <si>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</si>
  <si>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</si>
  <si>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</si>
  <si>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</si>
  <si>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</si>
  <si>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</si>
  <si>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</si>
  <si>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</si>
  <si>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</si>
  <si>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</si>
  <si>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</si>
  <si>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</si>
  <si>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DE41</t>
  </si>
  <si>
    <t>Brandenburg-Nordost</t>
  </si>
  <si>
    <t>DE42</t>
  </si>
  <si>
    <t>Brandenburg-Südwest</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</si>
  <si>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</si>
  <si>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</si>
  <si>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</si>
  <si>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</si>
  <si>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</si>
  <si>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</si>
  <si>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</si>
  <si>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</si>
  <si>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</si>
  <si>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</si>
  <si>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</si>
  <si>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</si>
  <si>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</si>
  <si>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</si>
  <si>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</si>
  <si>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</si>
  <si>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</si>
  <si>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</si>
  <si>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</si>
  <si>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</si>
  <si>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</si>
  <si>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</si>
  <si>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</si>
  <si>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</si>
  <si>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</si>
  <si>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</si>
  <si>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</si>
  <si>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</si>
  <si>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</si>
  <si>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</si>
  <si>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</si>
  <si>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</si>
  <si>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</si>
  <si>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</si>
  <si>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</si>
  <si>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</si>
  <si>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</si>
  <si>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</si>
  <si>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</si>
  <si>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</si>
  <si>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</si>
  <si>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</si>
  <si>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</si>
  <si>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</si>
  <si>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</si>
  <si>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</si>
  <si>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</si>
  <si>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</si>
  <si>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</si>
  <si>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</si>
  <si>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</si>
  <si>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</si>
  <si>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</si>
  <si>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</si>
  <si>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</si>
  <si>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</si>
  <si>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</si>
  <si>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</si>
  <si>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</si>
  <si>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</si>
  <si>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</si>
  <si>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</si>
  <si>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</si>
  <si>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</si>
  <si>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</si>
  <si>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</si>
  <si>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</si>
  <si>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</si>
  <si>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</si>
  <si>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</si>
  <si>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</si>
  <si>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</si>
  <si>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</si>
  <si>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</si>
  <si>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</si>
  <si>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</si>
  <si>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</si>
  <si>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</si>
  <si>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</si>
  <si>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</si>
  <si>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</si>
  <si>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</si>
  <si>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</si>
  <si>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Niederrhein von oberhalb Lülsdorf bis zur niederländischen Grenze und Schifffahrtsweg Rhein-Kleve</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</si>
  <si>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</si>
  <si>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</si>
  <si>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</si>
  <si>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</si>
  <si>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</si>
  <si>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</si>
  <si>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</si>
  <si>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</si>
  <si>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</si>
  <si>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</si>
  <si>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</si>
  <si>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</si>
  <si>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</si>
  <si>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</si>
  <si>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</si>
  <si>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</si>
  <si>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</si>
  <si>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</si>
  <si>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</si>
  <si>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</si>
  <si>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</si>
  <si>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</si>
  <si>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</si>
  <si>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</si>
  <si>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</si>
  <si>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</si>
  <si>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</si>
  <si>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</si>
  <si>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</si>
  <si>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DED2 Dresden</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</si>
  <si>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</si>
  <si>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</si>
  <si>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</si>
  <si>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</si>
  <si>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</si>
  <si>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</si>
  <si>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</si>
  <si>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</si>
  <si>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</si>
  <si>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</si>
  <si>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</si>
  <si>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</si>
  <si>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</si>
  <si>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</si>
  <si>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</si>
  <si>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</si>
  <si>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</si>
  <si>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</si>
  <si>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</si>
  <si>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</si>
  <si>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</si>
  <si>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</si>
  <si>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</si>
  <si>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</si>
  <si>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</si>
  <si>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</si>
  <si>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</si>
  <si>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</si>
  <si>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</si>
  <si>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</si>
  <si>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</si>
  <si>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</si>
  <si>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</si>
  <si>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</si>
  <si>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</si>
  <si>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</si>
  <si>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</si>
  <si>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</si>
  <si>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</si>
  <si>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</si>
  <si>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</si>
  <si>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</si>
  <si>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</si>
  <si>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</si>
  <si>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</si>
  <si>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</si>
  <si>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</si>
  <si>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</si>
  <si>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Glindow-See</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</si>
  <si>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</si>
  <si>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</si>
  <si>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</si>
  <si>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</si>
  <si>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</si>
  <si>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</si>
  <si>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</si>
  <si>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</si>
  <si>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</si>
  <si>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Ihr Kontakt zu uns:</t>
  </si>
  <si>
    <t>www.destatis.de/kontakt</t>
  </si>
  <si>
    <t>Mittelrhein von unterhalb Mannheim bis oberhalb Lülsdorf, Lahn, Mosel und Saar</t>
  </si>
  <si>
    <t>Main-Donau-Kanal von der Mündung in den Main bis zur Mündung in die Donau</t>
  </si>
  <si>
    <t>Donau von Kelheim bis zur österreichischen Grenze</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</si>
  <si>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</si>
  <si>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</si>
  <si>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</si>
  <si>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</si>
  <si>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</si>
  <si>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</si>
  <si>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</si>
  <si>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</si>
  <si>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</si>
  <si>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</si>
  <si>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</si>
  <si>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</si>
  <si>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</si>
  <si>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</si>
  <si>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</si>
  <si>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</si>
  <si>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</si>
  <si>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</si>
  <si>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</si>
  <si>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</si>
  <si>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</si>
  <si>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</si>
  <si>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</si>
  <si>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</si>
  <si>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</si>
  <si>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</si>
  <si>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</si>
  <si>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</si>
  <si>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</si>
  <si>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</si>
  <si>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</si>
  <si>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</si>
  <si>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</si>
  <si>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5 Unternehmen der Binnenschifffahrt</t>
  </si>
  <si>
    <t>5.3 Unternehmen, verfügb. Schubboote, Schub-Schleppboote, Schleppboote der Binnenschifffahrt nach Maschinenkapazitäts-Größenklassen</t>
  </si>
  <si>
    <t>5.4 Unternehmen, verfügb. Fahrgast(-Kabinen)schiffe, Beschäftigte und Umsatz der Binnenschifffahrt nach Fahrgastkapazitäts-Größenklassen</t>
  </si>
  <si>
    <t>5.2 Unternehmen, verfügb. Güterschiffe, Beschäftigte und Umsatz der Binnenschifffahrt nach Ladekapazitäts-Größenklassen</t>
  </si>
  <si>
    <t>5.1 Unternehmen, verfügb. Schiffe, Beschäftigte und Umsatz der Binnenschifffahrt</t>
  </si>
  <si>
    <t>5.5 Unternehmen, verfügbare Schiffe, Beschäftigte und Umsatz der Binnenschifffahrt nach Beschäftigten-Größenklassen</t>
  </si>
  <si>
    <t>5.6 Unternehmen, verfügbare Schiffe, Beschäftigte und Umsatz der gewerblichen Binnenschifffahrt nach Umsatz-Größenklassen</t>
  </si>
  <si>
    <t>Zahlenwert unbekannt oder geheim zu halten</t>
  </si>
  <si>
    <t>( )</t>
  </si>
  <si>
    <t>Aussagewert eingeschränkt, da der Zahlenwert statistisch relativ unsicher ist</t>
  </si>
  <si>
    <t>Mittelelbe von Schnackenburg bis Hamburg und Seitenwasserstraßen</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</si>
  <si>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</si>
  <si>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</si>
  <si>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</si>
  <si>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</si>
  <si>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</si>
  <si>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</si>
  <si>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</si>
  <si>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</si>
  <si>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</si>
  <si>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</si>
  <si>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</si>
  <si>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</si>
  <si>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</si>
  <si>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</si>
  <si>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</si>
  <si>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</si>
  <si>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</si>
  <si>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</si>
  <si>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</si>
  <si>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</si>
  <si>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</si>
  <si>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</si>
  <si>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</si>
  <si>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</si>
  <si>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</si>
  <si>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</si>
  <si>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</si>
  <si>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</si>
  <si>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</si>
  <si>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</si>
  <si>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</si>
  <si>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</si>
  <si>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</si>
  <si>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</si>
  <si>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</si>
  <si>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</si>
  <si>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</si>
  <si>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</si>
  <si>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</si>
  <si>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</si>
  <si>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</si>
  <si>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</si>
  <si>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</si>
  <si>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</si>
  <si>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</si>
  <si>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</si>
  <si>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</si>
  <si>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und andere</t>
  </si>
  <si>
    <t>RP</t>
  </si>
  <si>
    <t>Rheinland-Pfalz</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</si>
  <si>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</si>
  <si>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</si>
  <si>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</si>
  <si>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</si>
  <si>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</si>
  <si>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</si>
  <si>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</si>
  <si>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</si>
  <si>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</si>
  <si>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</si>
  <si>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</si>
  <si>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</si>
  <si>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</si>
  <si>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</si>
  <si>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</si>
  <si>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</si>
  <si>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</si>
  <si>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</si>
  <si>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</si>
  <si>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</si>
  <si>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</si>
  <si>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</si>
  <si>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</si>
  <si>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</si>
  <si>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</si>
  <si>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</si>
  <si>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</si>
  <si>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</si>
  <si>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</si>
  <si>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</si>
  <si>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</si>
  <si>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</si>
  <si>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</si>
  <si>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</si>
  <si>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</si>
  <si>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</si>
  <si>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</si>
  <si>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</si>
  <si>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</si>
  <si>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</si>
  <si>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1 000 t</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</si>
  <si>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</si>
  <si>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</si>
  <si>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</si>
  <si>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</si>
  <si>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</si>
  <si>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</si>
  <si>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</si>
  <si>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</si>
  <si>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</si>
  <si>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</si>
  <si>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</si>
  <si>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</si>
  <si>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</si>
  <si>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</si>
  <si>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</si>
  <si>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</si>
  <si>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</si>
  <si>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</si>
  <si>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</si>
  <si>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</si>
  <si>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</si>
  <si>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</si>
  <si>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</si>
  <si>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</si>
  <si>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</si>
  <si>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</si>
  <si>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</si>
  <si>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</si>
  <si>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</si>
  <si>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</si>
  <si>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</si>
  <si>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</si>
  <si>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</si>
  <si>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</si>
  <si>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</si>
  <si>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</si>
  <si>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</si>
  <si>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</si>
  <si>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</si>
  <si>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</si>
  <si>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</si>
  <si>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</si>
  <si>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</si>
  <si>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</si>
  <si>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</si>
  <si>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</si>
  <si>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</si>
  <si>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</si>
  <si>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</si>
  <si>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</si>
  <si>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</si>
  <si>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</si>
  <si>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</si>
  <si>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</si>
  <si>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</si>
  <si>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</si>
  <si>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</si>
  <si>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</si>
  <si>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</si>
  <si>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</si>
  <si>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</si>
  <si>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</si>
  <si>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</si>
  <si>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</si>
  <si>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</si>
  <si>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</si>
  <si>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</si>
  <si>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</si>
  <si>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</si>
  <si>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</si>
  <si>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</si>
  <si>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</si>
  <si>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</si>
  <si>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</si>
  <si>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</si>
  <si>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</si>
  <si>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</si>
  <si>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</si>
  <si>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</si>
  <si>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</si>
  <si>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</si>
  <si>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</si>
  <si>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</si>
  <si>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</si>
  <si>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</si>
  <si>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</si>
  <si>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</si>
  <si>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</si>
  <si>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</si>
  <si>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</si>
  <si>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</si>
  <si>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</si>
  <si>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</si>
  <si>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</si>
  <si>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</si>
  <si>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</si>
  <si>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</si>
  <si>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</si>
  <si>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</si>
  <si>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</si>
  <si>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</si>
  <si>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</si>
  <si>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</si>
  <si>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</si>
  <si>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</si>
  <si>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</si>
  <si>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</si>
  <si>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</si>
  <si>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</si>
  <si>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</si>
  <si>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</si>
  <si>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</si>
  <si>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</si>
  <si>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</si>
  <si>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</si>
  <si>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</si>
  <si>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</si>
  <si>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</si>
  <si>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</si>
  <si>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</si>
  <si>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</si>
  <si>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</si>
  <si>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</si>
  <si>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</si>
  <si>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</si>
  <si>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</si>
  <si>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</si>
  <si>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</si>
  <si>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</si>
  <si>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</si>
  <si>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</si>
  <si>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</si>
  <si>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</si>
  <si>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</si>
  <si>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</si>
  <si>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</si>
  <si>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</si>
  <si>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</si>
  <si>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</si>
  <si>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</si>
  <si>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</si>
  <si>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</si>
  <si>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</si>
  <si>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</si>
  <si>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</si>
  <si>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</si>
  <si>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</si>
  <si>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</si>
  <si>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</si>
  <si>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</si>
  <si>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</si>
  <si>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</si>
  <si>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</si>
  <si>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</si>
  <si>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</si>
  <si>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</si>
  <si>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</si>
  <si>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</si>
  <si>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</si>
  <si>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</si>
  <si>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</si>
  <si>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</si>
  <si>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</si>
  <si>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</si>
  <si>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</si>
  <si>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</si>
  <si>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</si>
  <si>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</si>
  <si>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</si>
  <si>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</si>
  <si>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</si>
  <si>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</si>
  <si>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</si>
  <si>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</si>
  <si>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</si>
  <si>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</si>
  <si>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</si>
  <si>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</si>
  <si>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</si>
  <si>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</si>
  <si>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</si>
  <si>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</si>
  <si>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</si>
  <si>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</si>
  <si>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</si>
  <si>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</si>
  <si>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</si>
  <si>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</si>
  <si>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</si>
  <si>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</si>
  <si>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</si>
  <si>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</si>
  <si>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</si>
  <si>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</si>
  <si>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</si>
  <si>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</si>
  <si>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</si>
  <si>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</si>
  <si>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</si>
  <si>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</si>
  <si>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</si>
  <si>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</si>
  <si>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</si>
  <si>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</si>
  <si>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</si>
  <si>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</si>
  <si>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</si>
  <si>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</si>
  <si>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</si>
  <si>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</si>
  <si>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</si>
  <si>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</si>
  <si>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</si>
  <si>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</si>
  <si>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</si>
  <si>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</si>
  <si>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</si>
  <si>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</si>
  <si>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</si>
  <si>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</si>
  <si>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</si>
  <si>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</si>
  <si>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</si>
  <si>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</si>
  <si>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</si>
  <si>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</si>
  <si>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</si>
  <si>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</si>
  <si>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</si>
  <si>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</si>
  <si>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</si>
  <si>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</si>
  <si>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</si>
  <si>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</si>
  <si>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</si>
  <si>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</si>
  <si>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</si>
  <si>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</si>
  <si>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</si>
  <si>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</si>
  <si>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</si>
  <si>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</si>
  <si>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</si>
  <si>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</si>
  <si>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</si>
  <si>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</si>
  <si>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</si>
  <si>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</si>
  <si>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</si>
  <si>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</si>
  <si>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</si>
  <si>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</si>
  <si>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</si>
  <si>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</si>
  <si>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</si>
  <si>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</si>
  <si>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</si>
  <si>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</si>
  <si>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</si>
  <si>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</si>
  <si>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</si>
  <si>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</si>
  <si>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</si>
  <si>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</si>
  <si>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</si>
  <si>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</si>
  <si>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</si>
  <si>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</si>
  <si>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</si>
  <si>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</si>
  <si>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</si>
  <si>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100
-
150</t>
  </si>
  <si>
    <t>150
-
200</t>
  </si>
  <si>
    <t>200
-
250</t>
  </si>
  <si>
    <t>250
-
300</t>
  </si>
  <si>
    <t>300
-
400</t>
  </si>
  <si>
    <t>400
-
500</t>
  </si>
  <si>
    <t>Nr. der Klassi-fikation</t>
  </si>
  <si>
    <t>unter 100</t>
  </si>
  <si>
    <t>500
und
mehr</t>
  </si>
  <si>
    <t>_____________________</t>
  </si>
  <si>
    <t>darunter Binnen-See-Verkehr</t>
  </si>
  <si>
    <t>Belgien</t>
  </si>
  <si>
    <t>Bulgarien</t>
  </si>
  <si>
    <t>Frankreich</t>
  </si>
  <si>
    <t>Griechenland</t>
  </si>
  <si>
    <t>Luxemburg</t>
  </si>
  <si>
    <t>Österreich</t>
  </si>
  <si>
    <t>Ungarn</t>
  </si>
  <si>
    <t>Norwegen</t>
  </si>
  <si>
    <t>Schweiz</t>
  </si>
  <si>
    <t>Ukraine</t>
  </si>
  <si>
    <t>Lettland</t>
  </si>
  <si>
    <t>Container</t>
  </si>
  <si>
    <t>Sonstige Ladungsarten</t>
  </si>
  <si>
    <t>Container größer 40 Fuß</t>
  </si>
  <si>
    <t>Sonstige Großcontainer</t>
  </si>
  <si>
    <t>DE40 Brandenburg</t>
  </si>
  <si>
    <t>Übrige Europäische Länder</t>
  </si>
  <si>
    <t>Magdeburg</t>
  </si>
  <si>
    <t>Brandenburg an der Havel</t>
  </si>
  <si>
    <t>Lübeck</t>
  </si>
  <si>
    <t>Stade</t>
  </si>
  <si>
    <t>Bremerhaven</t>
  </si>
  <si>
    <t>Minden</t>
  </si>
  <si>
    <t>Oldenburg</t>
  </si>
  <si>
    <t>Brake (Unterweser)</t>
  </si>
  <si>
    <t>Rinteln</t>
  </si>
  <si>
    <t>Salzgitter</t>
  </si>
  <si>
    <t>Bülstringen</t>
  </si>
  <si>
    <t>Hohenhameln</t>
  </si>
  <si>
    <t>Haldensleben</t>
  </si>
  <si>
    <t>Gelsenkirchen</t>
  </si>
  <si>
    <t>Marl</t>
  </si>
  <si>
    <t>Hamm</t>
  </si>
  <si>
    <t>Lünen</t>
  </si>
  <si>
    <t>Lingen (Ems)</t>
  </si>
  <si>
    <t>Bottrop</t>
  </si>
  <si>
    <t>Dörpen</t>
  </si>
  <si>
    <t>Bergkamen</t>
  </si>
  <si>
    <t>Dortmund</t>
  </si>
  <si>
    <t>Essen</t>
  </si>
  <si>
    <t>Voerde (Niederrhein)</t>
  </si>
  <si>
    <t>Duisburg</t>
  </si>
  <si>
    <t>Mannheim</t>
  </si>
  <si>
    <t>Ludwigshafen am Rhein</t>
  </si>
  <si>
    <t>Neuss</t>
  </si>
  <si>
    <t>Frankfurt am Main</t>
  </si>
  <si>
    <t>Kehl</t>
  </si>
  <si>
    <t>Saarlouis</t>
  </si>
  <si>
    <t>Regensburg</t>
  </si>
  <si>
    <t>Nürnberg</t>
  </si>
  <si>
    <t>Straubing</t>
  </si>
  <si>
    <t>Kelheim</t>
  </si>
  <si>
    <t>Bamberg</t>
  </si>
  <si>
    <t>Passau</t>
  </si>
  <si>
    <t>Deggendorf</t>
  </si>
  <si>
    <t>Königs Wusterhausen</t>
  </si>
  <si>
    <t>Fürstenwalde/Spree</t>
  </si>
  <si>
    <t>Eberswalde</t>
  </si>
  <si>
    <t>Schwedt/Oder</t>
  </si>
  <si>
    <t>Hennigsdorf</t>
  </si>
  <si>
    <t>Unternehmen</t>
  </si>
  <si>
    <t>insgesamt</t>
  </si>
  <si>
    <t>mit gewerblicher Binnenschiffahrt</t>
  </si>
  <si>
    <t>mit Binnen-
schifffahrt
nur im
Werkverkehr</t>
  </si>
  <si>
    <t>auschl. in der
Binnen-
schifffahrt
tätig</t>
  </si>
  <si>
    <t>überwiegend
in Binnen-
schifffahrt</t>
  </si>
  <si>
    <t>mit neben-
gewerblicher
Binnenschiff-
fahrtstätigkeit</t>
  </si>
  <si>
    <t>Güterschifffahrt</t>
  </si>
  <si>
    <t>Tankschifffahrt</t>
  </si>
  <si>
    <t>Personenschiffahrt</t>
  </si>
  <si>
    <t>Schub- und Schleppschifffahrt</t>
  </si>
  <si>
    <t>für andere Unternehmen</t>
  </si>
  <si>
    <t>Güterschiffe insgesamt</t>
  </si>
  <si>
    <t>Trgf. t</t>
  </si>
  <si>
    <t>davon:</t>
  </si>
  <si>
    <t>Gütermotorschiffe</t>
  </si>
  <si>
    <t>kW</t>
  </si>
  <si>
    <t>Tankmotorschiffe</t>
  </si>
  <si>
    <t>Güterschubleichter</t>
  </si>
  <si>
    <t>Tankschubleichter</t>
  </si>
  <si>
    <t>Güterschleppkähne</t>
  </si>
  <si>
    <t>Fahrgast(-Kabinen)schiffe insgesamt</t>
  </si>
  <si>
    <t>Pers. Pl.</t>
  </si>
  <si>
    <t>Schubboote, Schub-Schleppboote</t>
  </si>
  <si>
    <t>und Schleppboote insgesamt</t>
  </si>
  <si>
    <t>Schubboote</t>
  </si>
  <si>
    <t>Schub-Schleppboote</t>
  </si>
  <si>
    <t>Schleppboote</t>
  </si>
  <si>
    <t>fahrendes Personal</t>
  </si>
  <si>
    <t>darunter: Schiffseigner u. mithelfende</t>
  </si>
  <si>
    <t>Familienangehörige</t>
  </si>
  <si>
    <t>Landpersonal</t>
  </si>
  <si>
    <t>1 000 €</t>
  </si>
  <si>
    <t>aus Schub-/Schleppleistungen</t>
  </si>
  <si>
    <t>aus Beförderungsleistungen mit</t>
  </si>
  <si>
    <t>eigenen und gemieteten Schiffen</t>
  </si>
  <si>
    <t>davon: in der Güterschifffahrt</t>
  </si>
  <si>
    <t>in der Tankschifffahrt</t>
  </si>
  <si>
    <t>in der Personenschifffahrt</t>
  </si>
  <si>
    <t>Hilfe von Unterfrachtfrachtführern</t>
  </si>
  <si>
    <t>darunter: an Unterfrachtführer</t>
  </si>
  <si>
    <t>weitergeleitet</t>
  </si>
  <si>
    <t>Unternehmen mit einer Ladekapazität von ... bis unter ... t</t>
  </si>
  <si>
    <t>ins- 
gesamt</t>
  </si>
  <si>
    <t>unter 500</t>
  </si>
  <si>
    <t>1 000</t>
  </si>
  <si>
    <t>2 000</t>
  </si>
  <si>
    <t>3 000</t>
  </si>
  <si>
    <t>5 000</t>
  </si>
  <si>
    <t>10 000</t>
  </si>
  <si>
    <t>25 000</t>
  </si>
  <si>
    <t>50 000</t>
  </si>
  <si>
    <t>Gewerbliche Binnenschifffahrt</t>
  </si>
  <si>
    <t>Tragf. t</t>
  </si>
  <si>
    <t>Beschäftigte in der Binnenschifffahrt</t>
  </si>
  <si>
    <t>darunter: Schiffseigner und mithelfende</t>
  </si>
  <si>
    <t>Werkverkehr</t>
  </si>
  <si>
    <t>____________</t>
  </si>
  <si>
    <t>Unternehmen mit einer Maschinenkapazität von ... bis unter ... kW</t>
  </si>
  <si>
    <t>unter 150</t>
  </si>
  <si>
    <t>1 200</t>
  </si>
  <si>
    <t>verfügbare Schubbote, Schub-</t>
  </si>
  <si>
    <t>Schleppboote und Schleppboote</t>
  </si>
  <si>
    <t>davon:  Schubboote</t>
  </si>
  <si>
    <t>Unternehmen mit einer Fahrgastkapazität von ... bis unter ... Plätzen</t>
  </si>
  <si>
    <t>unter 50</t>
  </si>
  <si>
    <t>1 000
und mehr</t>
  </si>
  <si>
    <t>verfügbare Fahrgast(-Kabinen)</t>
  </si>
  <si>
    <t>Pers.Pl</t>
  </si>
  <si>
    <t>In der Binnenschifffahrt erzielter</t>
  </si>
  <si>
    <t>Unternehmen mit ... Beschäftigten</t>
  </si>
  <si>
    <t>1 - 2</t>
  </si>
  <si>
    <t>3 - 4</t>
  </si>
  <si>
    <t>5 - 9</t>
  </si>
  <si>
    <t>10 - 19</t>
  </si>
  <si>
    <t>20 - 49</t>
  </si>
  <si>
    <t>50 - 99</t>
  </si>
  <si>
    <t>Güterschiffe</t>
  </si>
  <si>
    <t>Trgf. T</t>
  </si>
  <si>
    <t>Fahrgast(-Kabinen)schiffe</t>
  </si>
  <si>
    <t>und Schleppboote</t>
  </si>
  <si>
    <t>darunter: Schiffseigner und</t>
  </si>
  <si>
    <t>mithelf. Familienangehörige</t>
  </si>
  <si>
    <t>Unternehmen mit einem Jahresumsatzt von ... bis unter ... €</t>
  </si>
  <si>
    <t>6 000</t>
  </si>
  <si>
    <t>30 000</t>
  </si>
  <si>
    <t>125 000</t>
  </si>
  <si>
    <t>500 000</t>
  </si>
  <si>
    <t>2,5 Mill.</t>
  </si>
  <si>
    <t>12,5 Mill.
und mehr</t>
  </si>
  <si>
    <t>12,5 Mill.</t>
  </si>
  <si>
    <t>eigene nd. gemietete Schiffen</t>
  </si>
  <si>
    <t>Montenegro</t>
  </si>
  <si>
    <t>Stolzenau</t>
  </si>
  <si>
    <t>DED4 Chemnitz</t>
  </si>
  <si>
    <t>DED5 Leipzig</t>
  </si>
  <si>
    <t>50 000
und mehr</t>
  </si>
  <si>
    <t>Krefeld</t>
  </si>
  <si>
    <t>03 Erze, Steine u. Erden u.Ä.</t>
  </si>
  <si>
    <t>05 Textilien, Bekleidung, Leder u.Ä.</t>
  </si>
  <si>
    <t>11 Maschinen u. Ausrüstungen u.Ä.</t>
  </si>
  <si>
    <t>13 Möbel, Musikinstrumente u.Ä.</t>
  </si>
  <si>
    <t>Bosnien und Herzegowina</t>
  </si>
  <si>
    <t>Bramsche</t>
  </si>
  <si>
    <t>Mainz</t>
  </si>
  <si>
    <t>5.1 Unternehmen, verfügbare Schiffe, Beschäftigte und Umsatz der Binnenschifffahrt</t>
  </si>
  <si>
    <t>5.2 Unternehmen, verfügbare Güterschiffe, Beschäftigte und Umsatz der Binnenschifffahrt nach Ladekapazitäts-Größenklassen</t>
  </si>
  <si>
    <t>5.3 Unternehmen, verfügbare Schubboote, Schub-Schleppboote und Schleppboote der</t>
  </si>
  <si>
    <t>Binnenschifffahrt nach Maschinenkapazitäts-Größenklassen</t>
  </si>
  <si>
    <t>5.4 Unternehmen, verfügbare Fahrgast(-Kabinen)schiffe, Beschäftigte und Umsatz der Binnenschifffahrt</t>
  </si>
  <si>
    <t>nach Fahrgastkapazitäts-Größenklassen</t>
  </si>
  <si>
    <t>5.5 Unternehmen, verfügbare Schiffe, Beschäftigte und Umsatz der Binnenschifffahrt</t>
  </si>
  <si>
    <t>nach Beschäftigten-Größenklassen</t>
  </si>
  <si>
    <t>5.6 Unternehmen, verfügbare Schiffe, Beschäftigte und Umsatz der gewerblichen</t>
  </si>
  <si>
    <t>Binnenschifffahrt nach Umsatz-Größenklassen</t>
  </si>
  <si>
    <t>1 Ohne Durchgangsverkehr.</t>
  </si>
  <si>
    <t>2 In Thüringen findet kein Güterverkehr auf Binnenschiffen statt und wird daher nicht ausgewiesen.</t>
  </si>
  <si>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</si>
  <si>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</si>
  <si>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</si>
  <si>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</si>
  <si>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r>
      <t xml:space="preserve">Tonnen </t>
    </r>
    <r>
      <rPr>
        <vertAlign val="superscript"/>
        <sz val="9"/>
        <rFont val="MetaNormalLF-Roman"/>
        <family val="2"/>
      </rPr>
      <t>1</t>
    </r>
  </si>
  <si>
    <t>1 Ohne Eigengewichte der Ladungsträger.</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</si>
  <si>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</si>
  <si>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</si>
  <si>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</si>
  <si>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</si>
  <si>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r>
      <t xml:space="preserve">Deutschland </t>
    </r>
    <r>
      <rPr>
        <b/>
        <vertAlign val="superscript"/>
        <sz val="9"/>
        <rFont val="MetaNormalLF-Roman"/>
        <family val="2"/>
      </rPr>
      <t>1</t>
    </r>
  </si>
  <si>
    <r>
      <t xml:space="preserve">Ausland </t>
    </r>
    <r>
      <rPr>
        <b/>
        <vertAlign val="superscript"/>
        <sz val="9"/>
        <rFont val="MetaNormalLF-Roman"/>
        <family val="2"/>
      </rPr>
      <t>2</t>
    </r>
  </si>
  <si>
    <t>1 In regionaler Gliederung bis NUTS-2-Ebene.</t>
  </si>
  <si>
    <t>2 In regionaler Gliederung auf NUTS-0-Ebene (Staaten).</t>
  </si>
  <si>
    <r>
      <t xml:space="preserve">Ausland </t>
    </r>
    <r>
      <rPr>
        <b/>
        <vertAlign val="superscript"/>
        <sz val="9"/>
        <rFont val="MetaNormalLF-Roman"/>
        <family val="2"/>
      </rPr>
      <t>1</t>
    </r>
  </si>
  <si>
    <t>1 Bei Verkehren zwischen ausländischen Häfen und ausländischen Staaten erfolgt der Nachweis nur bei Transit durch Deutschland.</t>
  </si>
  <si>
    <t>in Tonnen</t>
  </si>
  <si>
    <t>2016</t>
  </si>
  <si>
    <t>© Statistisches Bundesamt (Destatis), 2017</t>
  </si>
  <si>
    <t>3.1 Güterbeförderung und tonnenkilometrische Leistung nach Flaggen und Schiffsarten 2016</t>
  </si>
  <si>
    <t>Albanien</t>
  </si>
  <si>
    <t>3.2 Güterbeförderung und tonnenkilometrische Leistung nach Schiffsarten und Verkehrsbeziehungen 2016</t>
  </si>
  <si>
    <t>3.3 Schiffsbewegungen nach Hauptverkehrsbeziehungen und Schiffsarten 2016</t>
  </si>
  <si>
    <t>3.4 Schiffsbewegungen an ausgewählten Grenzstellen nach Schiffsarten 2016</t>
  </si>
  <si>
    <t>Wittingen</t>
  </si>
  <si>
    <t>Rendsburg</t>
  </si>
  <si>
    <t>Ibbenbüren</t>
  </si>
  <si>
    <t>Kiesbaggereien Kreis Wesel</t>
  </si>
  <si>
    <t>Riedenburg</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</si>
  <si>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</si>
  <si>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</si>
  <si>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r>
      <t>Mittlere Transport-weite</t>
    </r>
    <r>
      <rPr>
        <vertAlign val="superscript"/>
        <sz val="9"/>
        <rFont val="MetaNormalLF-Roman"/>
        <family val="2"/>
      </rPr>
      <t xml:space="preserve"> 3)</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</si>
  <si>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</si>
  <si>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</si>
  <si>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</si>
  <si>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t>4.3 Güterbeförderung nach Wasserstraßengebieten/-abschnitten, Wasserstraßen und Schiffsarten 2016</t>
  </si>
  <si>
    <t>4.4 Tonnenkilometrische Leistung nach Wasserstraßengebieten/-abschnitten, Wasserstraßen und Schiffsarten 2016</t>
  </si>
  <si>
    <t>4.5 Internationaler Durchgangsverkehr nach Ein-/Ausladeländern und Güterabteilungen 2016</t>
  </si>
  <si>
    <t>4.8 Güterumschlag nach NUTS-Regionen und Güterabteilungen 2016</t>
  </si>
  <si>
    <t>4.10 Güterbeförderung nach Ein- und Ausladeländern 2016</t>
  </si>
  <si>
    <t>Anzahl der Unternehmen am 30.6.2015</t>
  </si>
  <si>
    <t>und zwar tätig in der 1)</t>
  </si>
  <si>
    <t>Verfügbare Binnenschiffe am 30.6.2015</t>
  </si>
  <si>
    <t>Beschäftigte in der Binnenschifffahrt am 30.6.2015</t>
  </si>
  <si>
    <t>In der Binnenschifffahrt erzielter Umsatz 2015</t>
  </si>
  <si>
    <t>Umsatz insgesamt 2)</t>
  </si>
  <si>
    <t>1) Infolge Doppelzählungen bei den nachstehend genannten Tätigkeiten ergibt die Addition der Einzelpositionen nicht die Gesamtsumme.</t>
  </si>
  <si>
    <t>2) Ohne Umsatzsteuer.</t>
  </si>
  <si>
    <t>Unternehmen der Binnenschifffahrt 2015</t>
  </si>
  <si>
    <t>Unternehmen am 30.6.2015</t>
  </si>
  <si>
    <t>verfügbare Güterschiffe am 30.6.2015</t>
  </si>
  <si>
    <t>am 30.6.2015 1)</t>
  </si>
  <si>
    <t>In der Binnenschifffahrt erzielter Umsatz 2015 2)</t>
  </si>
  <si>
    <t>1) In die Angaben über Beschäftigte sind ggf. Personen einbezogen, die auf Fahrgastschiffen und/oder Fahrgastkabinenschiffen/Schubbooten/Schub-Schleppbooten</t>
  </si>
  <si>
    <t xml:space="preserve"> eingesetzt waren. - 2) Ohne Umsatzsteuer.</t>
  </si>
  <si>
    <t>am 30.06.2015</t>
  </si>
  <si>
    <t>schiffe am 30.6.2015</t>
  </si>
  <si>
    <t>Umsatz 2015 2)</t>
  </si>
  <si>
    <t xml:space="preserve">1) In die Angaben über Beschäftigte sind ggf. Personen einbezogen, die auf Güterschiffen und/oder Schubbooten/Schub-Schleppbooten und Schleppboote </t>
  </si>
  <si>
    <t>eingesetzt waren. - 2) Ohne Umsatzsteuer.</t>
  </si>
  <si>
    <t>200
und mehr</t>
  </si>
  <si>
    <t>verfügbare Schiffe am 30.6.2015</t>
  </si>
  <si>
    <t>In der Binnenschifffahrt erzielter Umsatz 2015 1)</t>
  </si>
  <si>
    <t>1) Ohne Umsatzsteuer.</t>
  </si>
  <si>
    <t>unter
 6 000 1)</t>
  </si>
  <si>
    <t>am 30.6.2015</t>
  </si>
  <si>
    <t>1) Einschließlich Unternehmen, die erst im Berichtshjahr gegründet worden sind.- 2) Ohne Umsatzsteuer.</t>
  </si>
  <si>
    <t>u. a.</t>
  </si>
  <si>
    <t>u. ä. / u. Ä.</t>
  </si>
  <si>
    <t>und ähnliche / und Ähnliches</t>
  </si>
  <si>
    <t>besp.</t>
  </si>
  <si>
    <t>bespielte</t>
  </si>
  <si>
    <t>E</t>
  </si>
  <si>
    <t>Tschechien</t>
  </si>
  <si>
    <t>Übrige und nicht ermittelte Flaggen</t>
  </si>
  <si>
    <t>Sonstige und nicht ermittelte Flaggen</t>
  </si>
  <si>
    <t>x</t>
  </si>
  <si>
    <t>Durchgangs-verkehr</t>
  </si>
  <si>
    <t>4.9.1 Empfang der Regionen aus ausgewählten Versandhäfen (Seehafenhinterlandsverkehr) 2016</t>
  </si>
  <si>
    <t>4.9.2 Empfang der Regionen aus ausgewählten Versandhäfen (Seehafenhinterlandsverkehr) 2016</t>
  </si>
  <si>
    <t>4.9.3 Versand der Regionen zu ausgewählten Empfangshäfen (Seehafenhinterlandsverkehr) 2016</t>
  </si>
  <si>
    <t>4.9.4 Versand der Regionen zu ausgewählten Empfangshäfen (Seehafenhinterlandsverkehr) 2016</t>
  </si>
  <si>
    <t>2.1 Güterbeförderung nach Güterabteilungen, -gruppen und Verkehrsbeziehungen 2016</t>
  </si>
  <si>
    <t>2.2 Tonnenkilometrische Leistung nach Güterabteilungen, -gruppen und Verkehrsbeziehungen 2016</t>
  </si>
  <si>
    <t>2.3 Güterbeförderung nach Güterabteilungen, -gruppen und Entfernungsstufen 2016</t>
  </si>
  <si>
    <t>2.4 Tonnenkilometrische Leistung nach Güterabteilungen, -gruppen und Entfernungsstufen 2016</t>
  </si>
  <si>
    <t>2.6 Güter- und Containerbeförderung nach Verkehrsbeziehungen, Containergrößen und Beladungszuständen 2016</t>
  </si>
  <si>
    <r>
      <t xml:space="preserve">1.1 Güterumschlag nach Bundesländern </t>
    </r>
    <r>
      <rPr>
        <vertAlign val="superscript"/>
        <sz val="10"/>
        <rFont val="MetaNormalLF-Roman"/>
        <family val="2"/>
      </rPr>
      <t>1, 2</t>
    </r>
  </si>
  <si>
    <t>Davon nach Verkehrsbeziehungen</t>
  </si>
  <si>
    <t>Darunter Binnen-See-Verkehr</t>
  </si>
  <si>
    <r>
      <t xml:space="preserve">Davon Entfernungen von ... bis unter ... km </t>
    </r>
    <r>
      <rPr>
        <vertAlign val="superscript"/>
        <sz val="9"/>
        <rFont val="MetaNormalLF-Roman"/>
        <family val="2"/>
      </rPr>
      <t>1</t>
    </r>
  </si>
  <si>
    <t>Beladene Container</t>
  </si>
  <si>
    <t>Leere Container</t>
  </si>
  <si>
    <t>Erschienen am 26. April 2017</t>
  </si>
  <si>
    <t>Fachserie 8 Reihe 4</t>
  </si>
  <si>
    <t>Telefon: +49 (0) 611 / 75 48 52</t>
  </si>
  <si>
    <t>Artikelnummer: 2080400167005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</si>
</sst>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
    <numFmt numFmtId="165" formatCode="###\ ###\ ##0.0"/>
    <numFmt numFmtId="166" formatCode="###\ ##0.0"/>
    <numFmt numFmtId="167" formatCode="###\ ###\ ##0"/>
    <numFmt numFmtId="168" formatCode="###\ ##0"/>
    <numFmt numFmtId="169" formatCode="0.0"/>
    <numFmt numFmtId="170" formatCode="#\ ###"/>
    <numFmt numFmtId="171" formatCode="#,##0.0"/>
    <numFmt numFmtId="172" formatCode="###\ ###"/>
    <numFmt numFmtId="173" formatCode="###\ ###.0"/>
    <numFmt numFmtId="174" formatCode="@\ \.*."/>
    <numFmt numFmtId="175" formatCode="#\ ###\ ##0"/>
    <numFmt numFmtId="176" formatCode="#\ ###\ ##0,"/>
    <numFmt numFmtId="177" formatCode="#,##0,"/>
  </numFmts>
  <fonts count="33" x14ac:knownFonts="1">
    <font>
      <sz val="10"/>
      <name val="Arial"/>
    </font>
    <font>
      <sz val="21"/>
      <name val="MetaNormalLF-Roman"/>
      <family val="2"/>
    </font>
    <font>
      <sz val="10"/>
      <name val="MetaNormalLF-Roman"/>
      <family val="2"/>
    </font>
    <font>
      <sz val="24"/>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sz val="11"/>
      <color theme="1"/>
      <name val="MetaNormalLF-Roman"/>
      <family val="2"/>
    </font>
    <font>
      <u/>
      <sz val="11"/>
      <color rgb="FF800080"/>
      <name val="MetaNormalLF-Roman"/>
      <family val="2"/>
    </font>
    <font>
      <u/>
      <sz val="11"/>
      <color rgb="FF0000FF"/>
      <name val="MetaNormalLF-Roman"/>
      <family val="2"/>
    </font>
    <font>
      <sz val="9"/>
      <name val="MetaNormalLF-Roman"/>
      <family val="2"/>
    </font>
    <font>
      <sz val="7"/>
      <name val="MetaNormalLF-Roman"/>
      <family val="2"/>
    </font>
    <font>
      <sz val="24"/>
      <name val="Arial"/>
    </font>
    <font>
      <u/>
      <sz val="10"/>
      <color indexed="12"/>
      <name val="Arial"/>
    </font>
  </fonts>
  <fills count="16">
    <fill>
      <patternFill patternType="none"/>
    </fill>
    <fill>
      <patternFill patternType="gray125"/>
    </fill>
    <fill>
      <patternFill patternType="solid">
        <fgColor indexed="34"/>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17">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diagonal/>
    </border>
  </borders>
  <cellStyleXfs count="78">
    <xf numFmtId="0" fontId="0" fillId="0" borderId="0"/>
    <xf numFmtId="0" fontId="9" fillId="0" borderId="0"/>
    <xf numFmtId="0" fontId="9" fillId="0" borderId="0"/>
    <xf numFmtId="0" fontId="26" fillId="4" borderId="0" applyNumberFormat="0" applyBorder="0" applyAlignment="0" applyProtection="0"/>
    <xf numFmtId="0" fontId="26" fillId="4" borderId="0" applyNumberFormat="0" applyBorder="0" applyAlignment="0" applyProtection="0"/>
    <xf numFmtId="0" fontId="26" fillId="4" borderId="0" applyNumberFormat="0" applyBorder="0" applyAlignment="0" applyProtection="0"/>
    <xf numFmtId="0" fontId="26" fillId="6" borderId="0" applyNumberFormat="0" applyBorder="0" applyAlignment="0" applyProtection="0"/>
    <xf numFmtId="0" fontId="26" fillId="6"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4" borderId="0" applyNumberFormat="0" applyBorder="0" applyAlignment="0" applyProtection="0"/>
    <xf numFmtId="0" fontId="26" fillId="14" borderId="0" applyNumberFormat="0" applyBorder="0" applyAlignment="0" applyProtection="0"/>
    <xf numFmtId="0" fontId="26" fillId="14" borderId="0" applyNumberFormat="0" applyBorder="0" applyAlignment="0" applyProtection="0"/>
    <xf numFmtId="0" fontId="26" fillId="5" borderId="0" applyNumberFormat="0" applyBorder="0" applyAlignment="0" applyProtection="0"/>
    <xf numFmtId="0" fontId="26" fillId="5" borderId="0" applyNumberFormat="0" applyBorder="0" applyAlignment="0" applyProtection="0"/>
    <xf numFmtId="0" fontId="26" fillId="5"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6" fillId="13" borderId="0" applyNumberFormat="0" applyBorder="0" applyAlignment="0" applyProtection="0"/>
    <xf numFmtId="0" fontId="26" fillId="13" borderId="0" applyNumberFormat="0" applyBorder="0" applyAlignment="0" applyProtection="0"/>
    <xf numFmtId="0" fontId="26" fillId="13"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6" fillId="3" borderId="15" applyNumberFormat="0" applyFont="0" applyAlignment="0" applyProtection="0"/>
    <xf numFmtId="0" fontId="26" fillId="3" borderId="15" applyNumberFormat="0" applyFont="0" applyAlignment="0" applyProtection="0"/>
    <xf numFmtId="0" fontId="26" fillId="3" borderId="15" applyNumberFormat="0" applyFont="0" applyAlignment="0" applyProtection="0"/>
    <xf numFmtId="0" fontId="26" fillId="3" borderId="15" applyNumberFormat="0" applyFont="0" applyAlignment="0" applyProtection="0"/>
    <xf numFmtId="0" fontId="26" fillId="0" borderId="0"/>
    <xf numFmtId="0" fontId="26" fillId="0" borderId="0"/>
    <xf numFmtId="0" fontId="26" fillId="0" borderId="0"/>
    <xf numFmtId="0" fontId="26" fillId="0" borderId="0"/>
    <xf numFmtId="0" fontId="26" fillId="4" borderId="0" applyNumberFormat="0" applyBorder="0" applyAlignment="0" applyProtection="0"/>
    <xf numFmtId="0" fontId="26" fillId="4" borderId="0" applyNumberFormat="0" applyBorder="0" applyAlignment="0" applyProtection="0"/>
    <xf numFmtId="0" fontId="26" fillId="6"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4" borderId="0" applyNumberFormat="0" applyBorder="0" applyAlignment="0" applyProtection="0"/>
    <xf numFmtId="0" fontId="26" fillId="14" borderId="0" applyNumberFormat="0" applyBorder="0" applyAlignment="0" applyProtection="0"/>
    <xf numFmtId="0" fontId="26" fillId="5" borderId="0" applyNumberFormat="0" applyBorder="0" applyAlignment="0" applyProtection="0"/>
    <xf numFmtId="0" fontId="26" fillId="5" borderId="0" applyNumberFormat="0" applyBorder="0" applyAlignment="0" applyProtection="0"/>
    <xf numFmtId="0" fontId="26" fillId="7" borderId="0" applyNumberFormat="0" applyBorder="0" applyAlignment="0" applyProtection="0"/>
    <xf numFmtId="0" fontId="26" fillId="7"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6" fillId="13" borderId="0" applyNumberFormat="0" applyBorder="0" applyAlignment="0" applyProtection="0"/>
    <xf numFmtId="0" fontId="26" fillId="13"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3" borderId="15" applyNumberFormat="0" applyFont="0" applyAlignment="0" applyProtection="0"/>
    <xf numFmtId="0" fontId="26" fillId="3" borderId="15" applyNumberFormat="0" applyFont="0" applyAlignment="0" applyProtection="0"/>
    <xf numFmtId="0" fontId="26" fillId="0" borderId="0"/>
    <xf numFmtId="0" fontId="26" fillId="0" borderId="0"/>
    <xf numFmtId="0" fontId="32" fillId="0" borderId="0" applyNumberFormat="0" applyFill="0" applyBorder="0" applyAlignment="0" applyProtection="0">
      <alignment vertical="top"/>
      <protection locked="0"/>
    </xf>
  </cellStyleXfs>
  <cellXfs count="392">
    <xf numFmtId="0" fontId="0" fillId="0" borderId="0" xfId="0"/>
    <xf numFmtId="0" fontId="0" fillId="0" borderId="1" xfId="0" applyBorder="1"/>
    <xf numFmtId="0" fontId="2" fillId="0" borderId="0" xfId="0" applyFont="1" applyAlignment="1">
      <alignment horizontal="left" indent="1"/>
    </xf>
    <xf numFmtId="0" fontId="8" fillId="0" borderId="0" xfId="0" applyFont="1"/>
    <xf numFmtId="0" fontId="5" fillId="0" borderId="0" xfId="0" applyFont="1" applyProtection="1">
      <protection locked="0"/>
    </xf>
    <xf numFmtId="0" fontId="0" fillId="0" borderId="0" xfId="0" applyProtection="1">
      <protection locked="0"/>
    </xf>
    <xf numFmtId="0" fontId="1" fillId="0" borderId="0" xfId="0" applyFont="1" applyProtection="1">
      <protection locked="0"/>
    </xf>
    <xf numFmtId="0" fontId="4" fillId="0" borderId="0" xfId="0" applyFont="1" applyProtection="1">
      <protection locked="0"/>
    </xf>
    <xf numFmtId="0" fontId="2" fillId="0" borderId="0" xfId="0" applyFont="1" applyAlignment="1" applyProtection="1">
      <alignment horizontal="left" indent="1"/>
      <protection locked="0"/>
    </xf>
    <xf numFmtId="49" fontId="1" fillId="0" borderId="0" xfId="0" applyNumberFormat="1" applyFont="1" applyProtection="1">
      <protection locked="0"/>
    </xf>
    <xf numFmtId="0" fontId="2" fillId="0" borderId="0" xfId="0" applyFont="1"/>
    <xf numFmtId="0" fontId="2" fillId="0" borderId="0" xfId="0" applyFont="1" applyProtection="1">
      <protection locked="0"/>
    </xf>
    <xf numFmtId="0" fontId="2" fillId="0" borderId="0" xfId="0" applyFont="1" applyAlignment="1" applyProtection="1">
      <alignment horizontal="left"/>
      <protection locked="0"/>
    </xf>
    <xf numFmtId="0" fontId="2" fillId="0" borderId="0" xfId="0" applyFont="1" applyAlignment="1">
      <alignment horizontal="left"/>
    </xf>
    <xf numFmtId="0" fontId="6" fillId="0" borderId="0" xfId="0" applyFont="1" applyAlignment="1">
      <alignment horizontal="left"/>
    </xf>
    <xf numFmtId="0" fontId="11" fillId="0" borderId="0" xfId="1" applyFont="1" applyAlignment="1">
      <alignment vertical="center"/>
    </xf>
    <xf numFmtId="0" fontId="9" fillId="0" borderId="0" xfId="1" applyAlignment="1">
      <alignment vertical="center"/>
    </xf>
    <xf numFmtId="0" fontId="12" fillId="0" borderId="0" xfId="1" applyFont="1"/>
    <xf numFmtId="0" fontId="13" fillId="0" borderId="0" xfId="1" applyFont="1" applyBorder="1" applyAlignment="1">
      <alignment vertical="center"/>
    </xf>
    <xf numFmtId="0" fontId="14" fillId="0" borderId="0" xfId="1" applyFont="1" applyAlignment="1">
      <alignment vertical="center"/>
    </xf>
    <xf numFmtId="0" fontId="15" fillId="0" borderId="0" xfId="2" applyNumberFormat="1" applyFont="1" applyAlignment="1">
      <alignment horizontal="left"/>
    </xf>
    <xf numFmtId="0" fontId="15" fillId="0" borderId="0" xfId="1" applyFont="1" applyAlignment="1">
      <alignment vertical="center"/>
    </xf>
    <xf numFmtId="49" fontId="15" fillId="0" borderId="0" xfId="2" applyNumberFormat="1" applyFont="1"/>
    <xf numFmtId="0" fontId="16" fillId="0" borderId="0" xfId="1" applyFont="1" applyAlignment="1">
      <alignment vertical="center"/>
    </xf>
    <xf numFmtId="49" fontId="15" fillId="0" borderId="0" xfId="2" applyNumberFormat="1" applyFont="1" applyAlignment="1">
      <alignment vertical="center"/>
    </xf>
    <xf numFmtId="49" fontId="15" fillId="0" borderId="0" xfId="1" applyNumberFormat="1" applyFont="1"/>
    <xf numFmtId="49" fontId="14" fillId="0" borderId="0" xfId="1" applyNumberFormat="1" applyFont="1" applyAlignment="1">
      <alignment horizontal="left"/>
    </xf>
    <xf numFmtId="49" fontId="16" fillId="0" borderId="0" xfId="1" applyNumberFormat="1" applyFont="1"/>
    <xf numFmtId="0" fontId="15" fillId="0" borderId="0" xfId="2" applyFont="1" applyAlignment="1">
      <alignment vertical="center"/>
    </xf>
    <xf numFmtId="49" fontId="15" fillId="0" borderId="0" xfId="1" applyNumberFormat="1" applyFont="1" applyAlignment="1">
      <alignment horizontal="left"/>
    </xf>
    <xf numFmtId="0" fontId="9" fillId="0" borderId="0" xfId="2" applyAlignment="1">
      <alignment vertical="center"/>
    </xf>
    <xf numFmtId="0" fontId="11" fillId="0" borderId="0" xfId="2" applyFont="1" applyAlignment="1">
      <alignment vertical="center"/>
    </xf>
    <xf numFmtId="0" fontId="12" fillId="0" borderId="0" xfId="2" applyFont="1"/>
    <xf numFmtId="0" fontId="14" fillId="0" borderId="0" xfId="2" applyFont="1" applyAlignment="1">
      <alignment vertical="center"/>
    </xf>
    <xf numFmtId="0" fontId="2" fillId="0" borderId="0" xfId="2" applyFont="1" applyAlignment="1">
      <alignment vertical="center"/>
    </xf>
    <xf numFmtId="0" fontId="2" fillId="0" borderId="0" xfId="2" applyFont="1"/>
    <xf numFmtId="0" fontId="2" fillId="0" borderId="0" xfId="2" applyFont="1" applyAlignment="1">
      <alignment horizontal="left" indent="1"/>
    </xf>
    <xf numFmtId="0" fontId="2" fillId="0" borderId="0" xfId="2" applyFont="1" applyAlignment="1">
      <alignment vertical="top" wrapText="1"/>
    </xf>
    <xf numFmtId="0" fontId="9" fillId="0" borderId="0" xfId="2"/>
    <xf numFmtId="0" fontId="12" fillId="0" borderId="0" xfId="2" applyFont="1" applyAlignment="1">
      <alignment vertical="center"/>
    </xf>
    <xf numFmtId="0" fontId="17" fillId="0" borderId="0" xfId="1" applyFont="1" applyAlignment="1">
      <alignment horizontal="left" vertical="center"/>
    </xf>
    <xf numFmtId="0" fontId="9" fillId="0" borderId="0" xfId="1" applyFont="1" applyAlignment="1">
      <alignment vertical="center"/>
    </xf>
    <xf numFmtId="0" fontId="12" fillId="0" borderId="0" xfId="2" applyFont="1" applyAlignment="1">
      <alignment vertical="top"/>
    </xf>
    <xf numFmtId="0" fontId="12" fillId="0" borderId="0" xfId="1" applyFont="1" applyAlignment="1">
      <alignment vertical="center"/>
    </xf>
    <xf numFmtId="164" fontId="12" fillId="0" borderId="0" xfId="2" applyNumberFormat="1" applyFont="1" applyAlignment="1">
      <alignment vertical="center"/>
    </xf>
    <xf numFmtId="0" fontId="12" fillId="0" borderId="0" xfId="2" applyFont="1" applyBorder="1" applyAlignment="1">
      <alignment horizontal="center" vertical="center"/>
    </xf>
    <xf numFmtId="0" fontId="16" fillId="0" borderId="0" xfId="2" applyFont="1" applyBorder="1" applyAlignment="1">
      <alignment horizontal="left" vertical="center"/>
    </xf>
    <xf numFmtId="0" fontId="0" fillId="0" borderId="0" xfId="0" quotePrefix="1"/>
    <xf numFmtId="0" fontId="12" fillId="0" borderId="0" xfId="0" applyFont="1"/>
    <xf numFmtId="0" fontId="9" fillId="0" borderId="0" xfId="1" applyFont="1" applyAlignment="1"/>
    <xf numFmtId="49" fontId="15" fillId="0" borderId="2" xfId="2" applyNumberFormat="1" applyFont="1" applyBorder="1" applyAlignment="1">
      <alignment horizontal="center" vertical="center" wrapText="1"/>
    </xf>
    <xf numFmtId="49" fontId="15" fillId="0" borderId="2" xfId="2" applyNumberFormat="1" applyFont="1" applyFill="1" applyBorder="1" applyAlignment="1">
      <alignment horizontal="center" vertical="center" wrapText="1"/>
    </xf>
    <xf numFmtId="167" fontId="16" fillId="0" borderId="0" xfId="2" applyNumberFormat="1" applyFont="1" applyAlignment="1">
      <alignment horizontal="right" vertical="center"/>
    </xf>
    <xf numFmtId="167" fontId="12" fillId="0" borderId="0" xfId="2" applyNumberFormat="1" applyFont="1" applyAlignment="1">
      <alignment horizontal="right" vertical="center"/>
    </xf>
    <xf numFmtId="166" fontId="20" fillId="0" borderId="0" xfId="2" applyNumberFormat="1" applyFont="1" applyAlignment="1">
      <alignment horizontal="right" vertical="center"/>
    </xf>
    <xf numFmtId="0" fontId="21" fillId="0" borderId="0" xfId="2" applyFont="1" applyAlignment="1">
      <alignment horizontal="left" indent="1"/>
    </xf>
    <xf numFmtId="1" fontId="12" fillId="0" borderId="0" xfId="2" applyNumberFormat="1" applyFont="1" applyBorder="1" applyAlignment="1">
      <alignment horizontal="center" vertical="center"/>
    </xf>
    <xf numFmtId="1" fontId="12" fillId="0" borderId="0" xfId="2" applyNumberFormat="1" applyFont="1" applyAlignment="1">
      <alignment vertical="center"/>
    </xf>
    <xf numFmtId="168" fontId="20" fillId="0" borderId="0" xfId="2" applyNumberFormat="1" applyFont="1" applyAlignment="1">
      <alignment horizontal="right"/>
    </xf>
    <xf numFmtId="49" fontId="15" fillId="0" borderId="0" xfId="2" applyNumberFormat="1" applyFont="1" applyBorder="1" applyAlignment="1">
      <alignment horizontal="center" vertical="center" wrapText="1"/>
    </xf>
    <xf numFmtId="0" fontId="12" fillId="0" borderId="0" xfId="2" applyFont="1" applyAlignment="1">
      <alignment horizontal="left" vertical="center" indent="1"/>
    </xf>
    <xf numFmtId="49" fontId="16" fillId="0" borderId="0" xfId="2" applyNumberFormat="1" applyFont="1" applyBorder="1" applyAlignment="1">
      <alignment horizontal="left" vertical="center" wrapText="1"/>
    </xf>
    <xf numFmtId="164" fontId="16" fillId="0" borderId="0" xfId="2" applyNumberFormat="1" applyFont="1" applyBorder="1" applyAlignment="1">
      <alignment horizontal="left" vertical="center" wrapText="1"/>
    </xf>
    <xf numFmtId="0" fontId="12" fillId="0" borderId="2" xfId="2" applyFont="1" applyBorder="1" applyAlignment="1">
      <alignment horizontal="center" vertical="center" wrapText="1"/>
    </xf>
    <xf numFmtId="0" fontId="12" fillId="0" borderId="3" xfId="2" applyFont="1" applyBorder="1" applyAlignment="1">
      <alignment horizontal="center" vertical="center" wrapText="1"/>
    </xf>
    <xf numFmtId="0" fontId="12" fillId="0" borderId="4" xfId="2" applyFont="1" applyBorder="1" applyAlignment="1">
      <alignment horizontal="center" vertical="center" wrapText="1"/>
    </xf>
    <xf numFmtId="49" fontId="16" fillId="0" borderId="0" xfId="2" applyNumberFormat="1" applyFont="1" applyBorder="1" applyAlignment="1">
      <alignment horizontal="left" wrapText="1"/>
    </xf>
    <xf numFmtId="165" fontId="16" fillId="0" borderId="0" xfId="2" applyNumberFormat="1" applyFont="1" applyAlignment="1">
      <alignment horizontal="right"/>
    </xf>
    <xf numFmtId="0" fontId="12" fillId="0" borderId="0" xfId="2" applyFont="1" applyAlignment="1"/>
    <xf numFmtId="0" fontId="15" fillId="0" borderId="2" xfId="0" applyFont="1" applyBorder="1" applyAlignment="1">
      <alignment horizontal="center" vertical="center" wrapText="1"/>
    </xf>
    <xf numFmtId="0" fontId="23" fillId="0" borderId="0" xfId="0" quotePrefix="1" applyFont="1" applyFill="1" applyBorder="1" applyAlignment="1"/>
    <xf numFmtId="0" fontId="23" fillId="0" borderId="0" xfId="0" applyFont="1" applyFill="1" applyBorder="1" applyAlignment="1">
      <alignment vertical="center"/>
    </xf>
    <xf numFmtId="0" fontId="15" fillId="0" borderId="0" xfId="0" applyFont="1" applyFill="1" applyAlignment="1">
      <alignment vertical="center"/>
    </xf>
    <xf numFmtId="0" fontId="15" fillId="0" borderId="3" xfId="0" applyFont="1" applyBorder="1" applyAlignment="1">
      <alignment horizontal="center" vertical="center" wrapText="1"/>
    </xf>
    <xf numFmtId="0" fontId="12" fillId="0" borderId="0" xfId="2" applyFont="1" applyBorder="1" applyAlignment="1">
      <alignment horizontal="center" vertical="center" wrapText="1"/>
    </xf>
    <xf numFmtId="164" fontId="16" fillId="0" borderId="0" xfId="2" applyNumberFormat="1" applyFont="1" applyAlignment="1"/>
    <xf numFmtId="0" fontId="16" fillId="0" borderId="0" xfId="2" applyFont="1" applyAlignment="1"/>
    <xf numFmtId="165" fontId="16" fillId="0" borderId="0" xfId="2" applyNumberFormat="1" applyFont="1" applyAlignment="1"/>
    <xf numFmtId="165" fontId="19" fillId="0" borderId="0" xfId="2" applyNumberFormat="1" applyFont="1" applyAlignment="1"/>
    <xf numFmtId="0" fontId="2" fillId="0" borderId="0" xfId="2" applyFont="1" applyAlignment="1">
      <alignment horizontal="left"/>
    </xf>
    <xf numFmtId="0" fontId="2" fillId="0" borderId="0" xfId="1" applyFont="1" applyAlignment="1">
      <alignment vertical="center"/>
    </xf>
    <xf numFmtId="0" fontId="2" fillId="0" borderId="0" xfId="2" applyFont="1" applyFill="1" applyAlignment="1">
      <alignment horizontal="left"/>
    </xf>
    <xf numFmtId="167" fontId="16" fillId="0" borderId="0" xfId="2" applyNumberFormat="1" applyFont="1" applyAlignment="1">
      <alignment horizontal="right"/>
    </xf>
    <xf numFmtId="166" fontId="20" fillId="0" borderId="0" xfId="2" applyNumberFormat="1" applyFont="1" applyAlignment="1">
      <alignment horizontal="right"/>
    </xf>
    <xf numFmtId="166" fontId="19" fillId="0" borderId="0" xfId="2" applyNumberFormat="1" applyFont="1" applyAlignment="1">
      <alignment horizontal="right" vertical="center"/>
    </xf>
    <xf numFmtId="165" fontId="16" fillId="0" borderId="0" xfId="2" applyNumberFormat="1" applyFont="1" applyAlignment="1">
      <alignment horizontal="left" vertical="center"/>
    </xf>
    <xf numFmtId="167" fontId="15" fillId="0" borderId="0" xfId="2" applyNumberFormat="1" applyFont="1" applyAlignment="1">
      <alignment horizontal="right"/>
    </xf>
    <xf numFmtId="49" fontId="2" fillId="0" borderId="0" xfId="2" applyNumberFormat="1" applyFont="1" applyAlignment="1">
      <alignment horizontal="left"/>
    </xf>
    <xf numFmtId="49" fontId="2" fillId="0" borderId="0" xfId="2" applyNumberFormat="1" applyFont="1"/>
    <xf numFmtId="49" fontId="2" fillId="0" borderId="0" xfId="1" applyNumberFormat="1" applyFont="1"/>
    <xf numFmtId="166" fontId="19" fillId="0" borderId="0" xfId="2" applyNumberFormat="1" applyFont="1" applyAlignment="1">
      <alignment horizontal="right"/>
    </xf>
    <xf numFmtId="165" fontId="16" fillId="0" borderId="0" xfId="2" applyNumberFormat="1" applyFont="1" applyAlignment="1">
      <alignment vertical="center"/>
    </xf>
    <xf numFmtId="0" fontId="12" fillId="0" borderId="0" xfId="2" applyFont="1" applyFill="1" applyAlignment="1">
      <alignment vertical="center"/>
    </xf>
    <xf numFmtId="0" fontId="15" fillId="0" borderId="0" xfId="0" applyFont="1"/>
    <xf numFmtId="164" fontId="15" fillId="0" borderId="0" xfId="0" applyNumberFormat="1" applyFont="1" applyAlignment="1">
      <alignment horizontal="left" indent="1"/>
    </xf>
    <xf numFmtId="49" fontId="15" fillId="0" borderId="3" xfId="2" applyNumberFormat="1" applyFont="1" applyFill="1" applyBorder="1" applyAlignment="1">
      <alignment horizontal="center" vertical="center" wrapText="1"/>
    </xf>
    <xf numFmtId="167" fontId="16" fillId="0" borderId="0" xfId="2" applyNumberFormat="1" applyFont="1" applyAlignment="1">
      <alignment horizontal="left" vertical="center"/>
    </xf>
    <xf numFmtId="0" fontId="12" fillId="0" borderId="2" xfId="0" applyFont="1" applyBorder="1" applyAlignment="1">
      <alignment horizontal="center" vertical="center" wrapText="1"/>
    </xf>
    <xf numFmtId="0" fontId="12" fillId="0" borderId="2" xfId="0" applyFont="1" applyBorder="1" applyAlignment="1">
      <alignment horizontal="center" vertical="center"/>
    </xf>
    <xf numFmtId="0" fontId="12" fillId="0" borderId="3" xfId="0" applyFont="1" applyBorder="1" applyAlignment="1">
      <alignment horizontal="center" vertical="center" wrapText="1"/>
    </xf>
    <xf numFmtId="49" fontId="15" fillId="0" borderId="0" xfId="0" applyNumberFormat="1" applyFont="1" applyAlignment="1"/>
    <xf numFmtId="168" fontId="12" fillId="0" borderId="0" xfId="0" applyNumberFormat="1" applyFont="1" applyAlignment="1">
      <alignment horizontal="right"/>
    </xf>
    <xf numFmtId="49" fontId="16" fillId="0" borderId="0" xfId="0" applyNumberFormat="1" applyFont="1" applyAlignment="1"/>
    <xf numFmtId="168" fontId="16" fillId="0" borderId="0" xfId="0" applyNumberFormat="1" applyFont="1" applyAlignment="1">
      <alignment horizontal="right"/>
    </xf>
    <xf numFmtId="3" fontId="0" fillId="0" borderId="0" xfId="0" applyNumberFormat="1"/>
    <xf numFmtId="164" fontId="16" fillId="0" borderId="5" xfId="0" applyNumberFormat="1" applyFont="1" applyBorder="1" applyAlignment="1"/>
    <xf numFmtId="164" fontId="15" fillId="0" borderId="5" xfId="2" applyNumberFormat="1" applyFont="1" applyBorder="1" applyAlignment="1">
      <alignment horizontal="left"/>
    </xf>
    <xf numFmtId="164" fontId="16" fillId="0" borderId="5" xfId="2" applyNumberFormat="1" applyFont="1" applyBorder="1" applyAlignment="1">
      <alignment horizontal="left" indent="9"/>
    </xf>
    <xf numFmtId="49" fontId="15" fillId="0" borderId="3" xfId="2" applyNumberFormat="1" applyFont="1" applyBorder="1" applyAlignment="1">
      <alignment horizontal="center" vertical="center" wrapText="1"/>
    </xf>
    <xf numFmtId="164" fontId="15" fillId="0" borderId="5" xfId="2" applyNumberFormat="1" applyFont="1" applyBorder="1" applyAlignment="1">
      <alignment vertical="center"/>
    </xf>
    <xf numFmtId="164" fontId="16" fillId="0" borderId="5" xfId="2" applyNumberFormat="1" applyFont="1" applyBorder="1" applyAlignment="1">
      <alignment horizontal="left" vertical="center" indent="13"/>
    </xf>
    <xf numFmtId="49" fontId="15" fillId="0" borderId="5" xfId="2" applyNumberFormat="1" applyFont="1" applyBorder="1" applyAlignment="1">
      <alignment horizontal="left" vertical="center" indent="1"/>
    </xf>
    <xf numFmtId="164" fontId="12" fillId="0" borderId="5" xfId="2" applyNumberFormat="1" applyFont="1" applyBorder="1" applyAlignment="1">
      <alignment vertical="center"/>
    </xf>
    <xf numFmtId="164" fontId="16" fillId="0" borderId="5" xfId="2" applyNumberFormat="1" applyFont="1" applyBorder="1" applyAlignment="1">
      <alignment vertical="center"/>
    </xf>
    <xf numFmtId="0" fontId="15" fillId="0" borderId="2" xfId="0" applyFont="1" applyFill="1" applyBorder="1" applyAlignment="1">
      <alignment horizontal="center" vertical="center"/>
    </xf>
    <xf numFmtId="0" fontId="15" fillId="0" borderId="2" xfId="0" applyFont="1" applyFill="1" applyBorder="1" applyAlignment="1">
      <alignment horizontal="center" vertical="center" wrapText="1"/>
    </xf>
    <xf numFmtId="164" fontId="16" fillId="0" borderId="5" xfId="2" applyNumberFormat="1" applyFont="1" applyBorder="1" applyAlignment="1">
      <alignment horizontal="left" vertical="center" indent="11"/>
    </xf>
    <xf numFmtId="164" fontId="12" fillId="0" borderId="5" xfId="2" applyNumberFormat="1" applyFont="1" applyBorder="1" applyAlignment="1"/>
    <xf numFmtId="164" fontId="12" fillId="0" borderId="5" xfId="2" applyNumberFormat="1" applyFont="1" applyBorder="1" applyAlignment="1">
      <alignment horizontal="left" vertical="center" indent="2"/>
    </xf>
    <xf numFmtId="164" fontId="15" fillId="0" borderId="5" xfId="2" applyNumberFormat="1" applyFont="1" applyBorder="1" applyAlignment="1">
      <alignment horizontal="left" vertical="center"/>
    </xf>
    <xf numFmtId="164" fontId="12" fillId="0" borderId="5" xfId="2" applyNumberFormat="1" applyFont="1" applyBorder="1" applyAlignment="1">
      <alignment horizontal="left" vertical="center"/>
    </xf>
    <xf numFmtId="164" fontId="16" fillId="0" borderId="5" xfId="2" applyNumberFormat="1" applyFont="1" applyBorder="1" applyAlignment="1">
      <alignment horizontal="left" wrapText="1"/>
    </xf>
    <xf numFmtId="164" fontId="12" fillId="0" borderId="5" xfId="2" applyNumberFormat="1" applyFont="1" applyBorder="1" applyAlignment="1">
      <alignment horizontal="left" vertical="center" indent="1"/>
    </xf>
    <xf numFmtId="164" fontId="16" fillId="0" borderId="5" xfId="2" applyNumberFormat="1" applyFont="1" applyBorder="1" applyAlignment="1"/>
    <xf numFmtId="164" fontId="15" fillId="0" borderId="5" xfId="2" applyNumberFormat="1" applyFont="1" applyBorder="1" applyAlignment="1">
      <alignment horizontal="left" vertical="center" indent="1"/>
    </xf>
    <xf numFmtId="164" fontId="16" fillId="0" borderId="5" xfId="0" applyNumberFormat="1" applyFont="1" applyBorder="1"/>
    <xf numFmtId="164" fontId="15" fillId="0" borderId="5" xfId="0" applyNumberFormat="1" applyFont="1" applyBorder="1" applyAlignment="1">
      <alignment horizontal="left" indent="1"/>
    </xf>
    <xf numFmtId="166" fontId="16" fillId="0" borderId="0" xfId="2" applyNumberFormat="1" applyFont="1" applyAlignment="1">
      <alignment horizontal="right" vertical="center"/>
    </xf>
    <xf numFmtId="166" fontId="12" fillId="0" borderId="0" xfId="2" applyNumberFormat="1" applyFont="1" applyAlignment="1">
      <alignment horizontal="right" vertical="center"/>
    </xf>
    <xf numFmtId="166" fontId="15" fillId="0" borderId="0" xfId="2" applyNumberFormat="1" applyFont="1" applyAlignment="1">
      <alignment horizontal="right" vertical="center"/>
    </xf>
    <xf numFmtId="166" fontId="16" fillId="0" borderId="0" xfId="2" applyNumberFormat="1" applyFont="1" applyAlignment="1">
      <alignment horizontal="right"/>
    </xf>
    <xf numFmtId="0" fontId="12" fillId="0" borderId="2" xfId="2" applyFont="1" applyBorder="1" applyAlignment="1">
      <alignment horizontal="center" vertical="center"/>
    </xf>
    <xf numFmtId="166" fontId="15" fillId="0" borderId="0" xfId="2" applyNumberFormat="1" applyFont="1" applyAlignment="1">
      <alignment horizontal="right"/>
    </xf>
    <xf numFmtId="164" fontId="16" fillId="0" borderId="5" xfId="2" applyNumberFormat="1" applyFont="1" applyBorder="1" applyAlignment="1">
      <alignment horizontal="left" indent="14"/>
    </xf>
    <xf numFmtId="164" fontId="16" fillId="0" borderId="5" xfId="2" applyNumberFormat="1" applyFont="1" applyBorder="1" applyAlignment="1">
      <alignment horizontal="left" indent="15"/>
    </xf>
    <xf numFmtId="166" fontId="16" fillId="0" borderId="0" xfId="0" applyNumberFormat="1" applyFont="1" applyAlignment="1">
      <alignment horizontal="right"/>
    </xf>
    <xf numFmtId="166" fontId="12" fillId="0" borderId="0" xfId="0" applyNumberFormat="1" applyFont="1" applyAlignment="1">
      <alignment horizontal="right"/>
    </xf>
    <xf numFmtId="166" fontId="16" fillId="0" borderId="0" xfId="2" applyNumberFormat="1" applyFont="1" applyBorder="1" applyAlignment="1">
      <alignment horizontal="left" vertical="center"/>
    </xf>
    <xf numFmtId="166" fontId="12" fillId="0" borderId="0" xfId="2" applyNumberFormat="1" applyFont="1" applyBorder="1" applyAlignment="1">
      <alignment horizontal="center" vertical="center" wrapText="1"/>
    </xf>
    <xf numFmtId="49" fontId="15" fillId="0" borderId="0" xfId="0" applyNumberFormat="1" applyFont="1"/>
    <xf numFmtId="49" fontId="2" fillId="0" borderId="0" xfId="0" applyNumberFormat="1" applyFont="1" applyAlignment="1">
      <alignment horizontal="center" vertical="center"/>
    </xf>
    <xf numFmtId="49" fontId="2" fillId="0" borderId="0" xfId="0" applyNumberFormat="1" applyFont="1" applyAlignment="1">
      <alignment horizontal="left" vertical="center" indent="1"/>
    </xf>
    <xf numFmtId="49" fontId="14" fillId="0" borderId="0" xfId="0" applyNumberFormat="1" applyFont="1" applyAlignment="1">
      <alignment horizontal="center" vertical="center"/>
    </xf>
    <xf numFmtId="49" fontId="14" fillId="0" borderId="7" xfId="0" applyNumberFormat="1" applyFont="1" applyBorder="1" applyAlignment="1">
      <alignment horizontal="center" vertical="center" wrapText="1"/>
    </xf>
    <xf numFmtId="49" fontId="14" fillId="0" borderId="2" xfId="0" applyNumberFormat="1" applyFont="1" applyBorder="1" applyAlignment="1">
      <alignment horizontal="center" vertical="center" wrapText="1"/>
    </xf>
    <xf numFmtId="49" fontId="14" fillId="0" borderId="3" xfId="0" applyNumberFormat="1" applyFont="1" applyBorder="1" applyAlignment="1">
      <alignment horizontal="left" vertical="center" indent="1"/>
    </xf>
    <xf numFmtId="0" fontId="9" fillId="0" borderId="0" xfId="2" applyFont="1" applyAlignment="1">
      <alignment horizontal="center" vertical="center"/>
    </xf>
    <xf numFmtId="0" fontId="9" fillId="0" borderId="0" xfId="2" applyFont="1" applyAlignment="1">
      <alignment horizontal="left" vertical="center" indent="1"/>
    </xf>
    <xf numFmtId="0" fontId="9" fillId="0" borderId="0" xfId="2" applyAlignment="1">
      <alignment horizontal="center" vertical="center"/>
    </xf>
    <xf numFmtId="0" fontId="9" fillId="0" borderId="0" xfId="2" applyAlignment="1">
      <alignment horizontal="left" vertical="center" indent="1"/>
    </xf>
    <xf numFmtId="0" fontId="14" fillId="0" borderId="0" xfId="2" applyFont="1" applyAlignment="1">
      <alignment horizontal="center" vertical="center"/>
    </xf>
    <xf numFmtId="0" fontId="14" fillId="0" borderId="0" xfId="2" applyFont="1" applyAlignment="1">
      <alignment horizontal="left" vertical="center" indent="1"/>
    </xf>
    <xf numFmtId="0" fontId="2" fillId="0" borderId="0" xfId="0" applyFont="1" applyAlignment="1">
      <alignment horizontal="left" vertical="top" wrapText="1"/>
    </xf>
    <xf numFmtId="49" fontId="2" fillId="0" borderId="7" xfId="0" applyNumberFormat="1" applyFont="1" applyBorder="1" applyAlignment="1">
      <alignment horizontal="center" vertical="center" wrapText="1"/>
    </xf>
    <xf numFmtId="49" fontId="2" fillId="0" borderId="2" xfId="0" applyNumberFormat="1" applyFont="1" applyBorder="1" applyAlignment="1">
      <alignment horizontal="center" vertical="center" wrapText="1"/>
    </xf>
    <xf numFmtId="49" fontId="2" fillId="0" borderId="2" xfId="0" applyNumberFormat="1" applyFont="1" applyBorder="1" applyAlignment="1">
      <alignment horizontal="left" vertical="center" indent="1"/>
    </xf>
    <xf numFmtId="49" fontId="2" fillId="0" borderId="3" xfId="0" applyNumberFormat="1" applyFont="1" applyBorder="1" applyAlignment="1">
      <alignment horizontal="left" vertical="center" indent="1"/>
    </xf>
    <xf numFmtId="0" fontId="21" fillId="0" borderId="0" xfId="2" applyFont="1" applyAlignment="1">
      <alignment horizontal="left" vertical="top" indent="1"/>
    </xf>
    <xf numFmtId="0" fontId="25" fillId="0" borderId="0" xfId="2" applyFont="1" applyAlignment="1">
      <alignment horizontal="left" indent="1"/>
    </xf>
    <xf numFmtId="164" fontId="12" fillId="0" borderId="0" xfId="2" applyNumberFormat="1" applyFont="1" applyAlignment="1">
      <alignment horizontal="left" vertical="center" indent="1"/>
    </xf>
    <xf numFmtId="164" fontId="12" fillId="0" borderId="0" xfId="2" applyNumberFormat="1" applyFont="1" applyAlignment="1">
      <alignment horizontal="left" vertical="center"/>
    </xf>
    <xf numFmtId="168" fontId="12" fillId="0" borderId="0" xfId="2" applyNumberFormat="1" applyFont="1" applyAlignment="1">
      <alignment horizontal="right" vertical="center"/>
    </xf>
    <xf numFmtId="164" fontId="9" fillId="0" borderId="0" xfId="2" applyNumberFormat="1" applyAlignment="1">
      <alignment horizontal="left" indent="1"/>
    </xf>
    <xf numFmtId="0" fontId="9" fillId="0" borderId="0" xfId="2" applyFont="1" applyAlignment="1">
      <alignment horizontal="right" vertical="center"/>
    </xf>
    <xf numFmtId="49" fontId="14" fillId="0" borderId="3" xfId="0" applyNumberFormat="1" applyFont="1" applyBorder="1" applyAlignment="1">
      <alignment horizontal="center" vertical="center" wrapText="1"/>
    </xf>
    <xf numFmtId="0" fontId="9" fillId="0" borderId="0" xfId="2" applyNumberFormat="1" applyAlignment="1">
      <alignment vertical="center"/>
    </xf>
    <xf numFmtId="0" fontId="9" fillId="0" borderId="0" xfId="1" applyNumberFormat="1" applyAlignment="1">
      <alignment vertical="center"/>
    </xf>
    <xf numFmtId="0" fontId="15" fillId="0" borderId="0" xfId="0" applyNumberFormat="1" applyFont="1"/>
    <xf numFmtId="49" fontId="2" fillId="0" borderId="0" xfId="0" applyNumberFormat="1" applyFont="1" applyAlignment="1">
      <alignment horizontal="left" vertical="center" indent="2"/>
    </xf>
    <xf numFmtId="49" fontId="2" fillId="0" borderId="0" xfId="0" applyNumberFormat="1" applyFont="1" applyAlignment="1">
      <alignment horizontal="left" vertical="center"/>
    </xf>
    <xf numFmtId="170" fontId="15" fillId="0" borderId="0" xfId="0" applyNumberFormat="1" applyFont="1"/>
    <xf numFmtId="0" fontId="2" fillId="0" borderId="0" xfId="0" applyFont="1" applyAlignment="1">
      <alignment vertical="top" wrapText="1"/>
    </xf>
    <xf numFmtId="0" fontId="2" fillId="0" borderId="1" xfId="0" applyFont="1" applyBorder="1" applyAlignment="1">
      <alignment horizontal="left" vertical="top" wrapText="1"/>
    </xf>
    <xf numFmtId="0" fontId="2" fillId="0" borderId="0" xfId="0" applyFont="1" applyBorder="1" applyAlignment="1">
      <alignment vertical="top" wrapText="1"/>
    </xf>
    <xf numFmtId="0" fontId="9" fillId="0" borderId="0" xfId="1" applyBorder="1" applyAlignment="1">
      <alignment vertical="center"/>
    </xf>
    <xf numFmtId="0" fontId="11" fillId="0" borderId="1" xfId="1" applyFont="1" applyBorder="1" applyAlignment="1">
      <alignment vertical="center"/>
    </xf>
    <xf numFmtId="0" fontId="9" fillId="0" borderId="1" xfId="1" applyBorder="1" applyAlignment="1">
      <alignment vertical="center"/>
    </xf>
    <xf numFmtId="0" fontId="11" fillId="0" borderId="0" xfId="1" applyFont="1" applyBorder="1" applyAlignment="1">
      <alignment vertical="center"/>
    </xf>
    <xf numFmtId="0" fontId="11" fillId="0" borderId="6" xfId="1" applyFont="1" applyBorder="1" applyAlignment="1">
      <alignment vertical="center"/>
    </xf>
    <xf numFmtId="0" fontId="9" fillId="0" borderId="6" xfId="1" applyBorder="1" applyAlignment="1">
      <alignment vertical="center"/>
    </xf>
    <xf numFmtId="49" fontId="14" fillId="0" borderId="2" xfId="0" applyNumberFormat="1" applyFont="1" applyBorder="1" applyAlignment="1">
      <alignment horizontal="left" vertical="center" indent="1"/>
    </xf>
    <xf numFmtId="49" fontId="14" fillId="0" borderId="8" xfId="0" applyNumberFormat="1" applyFont="1" applyBorder="1" applyAlignment="1">
      <alignment horizontal="left" vertical="center"/>
    </xf>
    <xf numFmtId="49" fontId="14" fillId="0" borderId="0" xfId="0" applyNumberFormat="1" applyFont="1" applyAlignment="1">
      <alignment horizontal="left" vertical="center"/>
    </xf>
    <xf numFmtId="49" fontId="2" fillId="0" borderId="5" xfId="0" applyNumberFormat="1" applyFont="1" applyBorder="1" applyAlignment="1">
      <alignment horizontal="left" vertical="center"/>
    </xf>
    <xf numFmtId="49" fontId="14" fillId="0" borderId="5" xfId="0" applyNumberFormat="1" applyFont="1" applyBorder="1" applyAlignment="1">
      <alignment horizontal="left" vertical="center"/>
    </xf>
    <xf numFmtId="164" fontId="9" fillId="0" borderId="0" xfId="2" applyNumberFormat="1" applyFont="1" applyAlignment="1">
      <alignment horizontal="left" indent="1"/>
    </xf>
    <xf numFmtId="0" fontId="16" fillId="0" borderId="0" xfId="0" applyFont="1"/>
    <xf numFmtId="0" fontId="16" fillId="0" borderId="0" xfId="0" applyFont="1" applyAlignment="1">
      <alignment vertical="center"/>
    </xf>
    <xf numFmtId="167" fontId="16" fillId="0" borderId="0" xfId="0" applyNumberFormat="1" applyFont="1" applyAlignment="1">
      <alignment horizontal="right"/>
    </xf>
    <xf numFmtId="0" fontId="15" fillId="0" borderId="5" xfId="0" applyFont="1" applyBorder="1" applyAlignment="1">
      <alignment horizontal="left" indent="1"/>
    </xf>
    <xf numFmtId="167" fontId="15" fillId="0" borderId="0" xfId="0" applyNumberFormat="1" applyFont="1" applyAlignment="1">
      <alignment horizontal="right"/>
    </xf>
    <xf numFmtId="164" fontId="15" fillId="0" borderId="5" xfId="0" applyNumberFormat="1" applyFont="1" applyBorder="1" applyAlignment="1">
      <alignment horizontal="left" indent="2"/>
    </xf>
    <xf numFmtId="164" fontId="15" fillId="0" borderId="5" xfId="0" applyNumberFormat="1" applyFont="1" applyBorder="1" applyAlignment="1">
      <alignment horizontal="left" vertical="center" indent="2"/>
    </xf>
    <xf numFmtId="0" fontId="15" fillId="0" borderId="0" xfId="0" applyFont="1" applyAlignment="1">
      <alignment vertical="center"/>
    </xf>
    <xf numFmtId="0" fontId="12" fillId="2" borderId="0" xfId="2" applyFont="1" applyFill="1" applyAlignment="1">
      <alignment vertical="center"/>
    </xf>
    <xf numFmtId="172" fontId="12" fillId="0" borderId="0" xfId="2" applyNumberFormat="1" applyFont="1" applyAlignment="1">
      <alignment vertical="center"/>
    </xf>
    <xf numFmtId="172" fontId="16" fillId="0" borderId="0" xfId="2" applyNumberFormat="1" applyFont="1" applyAlignment="1">
      <alignment horizontal="right" vertical="center"/>
    </xf>
    <xf numFmtId="172" fontId="15" fillId="0" borderId="0" xfId="2" applyNumberFormat="1" applyFont="1" applyAlignment="1">
      <alignment horizontal="right" vertical="center"/>
    </xf>
    <xf numFmtId="173" fontId="20" fillId="0" borderId="0" xfId="2" applyNumberFormat="1" applyFont="1" applyAlignment="1">
      <alignment horizontal="right" vertical="center"/>
    </xf>
    <xf numFmtId="171" fontId="20" fillId="0" borderId="0" xfId="2" applyNumberFormat="1" applyFont="1" applyAlignment="1">
      <alignment horizontal="right" vertical="center"/>
    </xf>
    <xf numFmtId="171" fontId="19" fillId="0" borderId="0" xfId="2" applyNumberFormat="1" applyFont="1" applyAlignment="1">
      <alignment horizontal="right" vertical="center"/>
    </xf>
    <xf numFmtId="168" fontId="15" fillId="0" borderId="0" xfId="2" applyNumberFormat="1" applyFont="1" applyAlignment="1">
      <alignment horizontal="right" vertical="center"/>
    </xf>
    <xf numFmtId="168" fontId="16" fillId="0" borderId="0" xfId="2" applyNumberFormat="1" applyFont="1" applyAlignment="1">
      <alignment horizontal="right" vertical="center"/>
    </xf>
    <xf numFmtId="166" fontId="20" fillId="0" borderId="0" xfId="2" applyNumberFormat="1" applyFont="1" applyBorder="1" applyAlignment="1">
      <alignment horizontal="center" vertical="center" wrapText="1"/>
    </xf>
    <xf numFmtId="169" fontId="12" fillId="0" borderId="0" xfId="2" applyNumberFormat="1" applyFont="1" applyAlignment="1">
      <alignment vertical="center"/>
    </xf>
    <xf numFmtId="166" fontId="12" fillId="0" borderId="0" xfId="2" applyNumberFormat="1" applyFont="1" applyAlignment="1">
      <alignment vertical="center"/>
    </xf>
    <xf numFmtId="167" fontId="16" fillId="0" borderId="0" xfId="2" applyNumberFormat="1" applyFont="1" applyAlignment="1"/>
    <xf numFmtId="0" fontId="20" fillId="0" borderId="0" xfId="2" applyFont="1" applyBorder="1" applyAlignment="1">
      <alignment horizontal="center" vertical="center" wrapText="1"/>
    </xf>
    <xf numFmtId="0" fontId="12" fillId="0" borderId="9" xfId="2" applyFont="1" applyBorder="1" applyAlignment="1">
      <alignment vertical="center"/>
    </xf>
    <xf numFmtId="49" fontId="16" fillId="0" borderId="0" xfId="2" applyNumberFormat="1" applyFont="1" applyBorder="1" applyAlignment="1">
      <alignment horizontal="left" vertical="center"/>
    </xf>
    <xf numFmtId="0" fontId="16" fillId="0" borderId="5" xfId="2" applyFont="1" applyBorder="1" applyAlignment="1">
      <alignment horizontal="left" vertical="center"/>
    </xf>
    <xf numFmtId="165" fontId="12" fillId="0" borderId="0" xfId="2" applyNumberFormat="1" applyFont="1" applyAlignment="1">
      <alignment vertical="center"/>
    </xf>
    <xf numFmtId="165" fontId="16" fillId="0" borderId="0" xfId="2" applyNumberFormat="1" applyFont="1" applyBorder="1" applyAlignment="1">
      <alignment horizontal="left" vertical="center"/>
    </xf>
    <xf numFmtId="165" fontId="12" fillId="0" borderId="0" xfId="2" applyNumberFormat="1" applyFont="1" applyBorder="1" applyAlignment="1">
      <alignment horizontal="center" vertical="center" wrapText="1"/>
    </xf>
    <xf numFmtId="165" fontId="15" fillId="0" borderId="0" xfId="2" applyNumberFormat="1" applyFont="1" applyBorder="1" applyAlignment="1">
      <alignment horizontal="center" vertical="center" wrapText="1"/>
    </xf>
    <xf numFmtId="165" fontId="12" fillId="0" borderId="0" xfId="2" applyNumberFormat="1" applyFont="1" applyAlignment="1">
      <alignment horizontal="right" vertical="center"/>
    </xf>
    <xf numFmtId="165" fontId="16" fillId="0" borderId="0" xfId="2" applyNumberFormat="1" applyFont="1" applyAlignment="1">
      <alignment horizontal="right" vertical="center"/>
    </xf>
    <xf numFmtId="0" fontId="12" fillId="0" borderId="3" xfId="2" applyFont="1" applyBorder="1" applyAlignment="1">
      <alignment horizontal="center" vertical="center"/>
    </xf>
    <xf numFmtId="169" fontId="15" fillId="0" borderId="2" xfId="0" applyNumberFormat="1" applyFont="1" applyFill="1" applyBorder="1" applyAlignment="1">
      <alignment horizontal="center" vertical="center"/>
    </xf>
    <xf numFmtId="0" fontId="16" fillId="0" borderId="0" xfId="2" applyNumberFormat="1" applyFont="1" applyAlignment="1">
      <alignment horizontal="left" vertical="center"/>
    </xf>
    <xf numFmtId="164" fontId="12" fillId="0" borderId="0" xfId="2" applyNumberFormat="1" applyFont="1" applyBorder="1" applyAlignment="1">
      <alignment horizontal="left" vertical="center"/>
    </xf>
    <xf numFmtId="168" fontId="12" fillId="0" borderId="0" xfId="2" applyNumberFormat="1" applyFont="1" applyFill="1" applyAlignment="1">
      <alignment horizontal="right" vertical="center"/>
    </xf>
    <xf numFmtId="172" fontId="12" fillId="0" borderId="0" xfId="2" applyNumberFormat="1" applyFont="1" applyAlignment="1">
      <alignment horizontal="right" vertical="center"/>
    </xf>
    <xf numFmtId="0" fontId="2" fillId="0" borderId="0" xfId="1" applyFont="1" applyAlignment="1"/>
    <xf numFmtId="0" fontId="29" fillId="0" borderId="0" xfId="0" applyFont="1"/>
    <xf numFmtId="49" fontId="12" fillId="0" borderId="0" xfId="0" applyNumberFormat="1" applyFont="1" applyAlignment="1"/>
    <xf numFmtId="49" fontId="12" fillId="0" borderId="0" xfId="0" applyNumberFormat="1" applyFont="1" applyAlignment="1">
      <alignment horizontal="left" indent="1"/>
    </xf>
    <xf numFmtId="164" fontId="12" fillId="0" borderId="5" xfId="0" applyNumberFormat="1" applyFont="1" applyBorder="1" applyAlignment="1"/>
    <xf numFmtId="168" fontId="29" fillId="0" borderId="0" xfId="0" applyNumberFormat="1" applyFont="1" applyAlignment="1">
      <alignment horizontal="right"/>
    </xf>
    <xf numFmtId="49" fontId="12" fillId="0" borderId="0" xfId="0" applyNumberFormat="1" applyFont="1" applyAlignment="1">
      <alignment horizontal="left" indent="2"/>
    </xf>
    <xf numFmtId="164" fontId="12" fillId="0" borderId="5" xfId="0" applyNumberFormat="1" applyFont="1" applyBorder="1" applyAlignment="1">
      <alignment horizontal="left" indent="1"/>
    </xf>
    <xf numFmtId="0" fontId="30" fillId="0" borderId="0" xfId="0" applyFont="1" applyAlignment="1">
      <alignment horizontal="right"/>
    </xf>
    <xf numFmtId="0" fontId="30" fillId="0" borderId="0" xfId="0" applyFont="1"/>
    <xf numFmtId="0" fontId="30" fillId="0" borderId="0" xfId="0" applyFont="1" applyAlignment="1">
      <alignment vertical="center"/>
    </xf>
    <xf numFmtId="174" fontId="30" fillId="0" borderId="0" xfId="0" applyNumberFormat="1" applyFont="1" applyBorder="1"/>
    <xf numFmtId="0" fontId="30" fillId="0" borderId="5" xfId="0" applyFont="1" applyBorder="1" applyAlignment="1">
      <alignment horizontal="center"/>
    </xf>
    <xf numFmtId="175" fontId="30" fillId="0" borderId="0" xfId="0" applyNumberFormat="1" applyFont="1"/>
    <xf numFmtId="175" fontId="30" fillId="0" borderId="0" xfId="0" applyNumberFormat="1" applyFont="1" applyProtection="1">
      <protection locked="0"/>
    </xf>
    <xf numFmtId="0" fontId="30" fillId="0" borderId="0" xfId="0" applyFont="1" applyAlignment="1">
      <alignment horizontal="left" wrapText="1" indent="1"/>
    </xf>
    <xf numFmtId="174" fontId="30" fillId="0" borderId="0" xfId="0" applyNumberFormat="1" applyFont="1" applyAlignment="1">
      <alignment horizontal="left" wrapText="1" indent="2"/>
    </xf>
    <xf numFmtId="0" fontId="30" fillId="0" borderId="0" xfId="0" applyFont="1" applyAlignment="1">
      <alignment horizontal="left" indent="2"/>
    </xf>
    <xf numFmtId="0" fontId="30" fillId="0" borderId="5" xfId="0" applyFont="1" applyBorder="1"/>
    <xf numFmtId="174" fontId="30" fillId="0" borderId="0" xfId="0" applyNumberFormat="1" applyFont="1" applyAlignment="1">
      <alignment horizontal="left" wrapText="1" indent="3"/>
    </xf>
    <xf numFmtId="174" fontId="30" fillId="0" borderId="0" xfId="0" applyNumberFormat="1" applyFont="1"/>
    <xf numFmtId="174" fontId="30" fillId="0" borderId="0" xfId="0" applyNumberFormat="1" applyFont="1" applyAlignment="1">
      <alignment horizontal="left" indent="1"/>
    </xf>
    <xf numFmtId="0" fontId="30" fillId="0" borderId="0" xfId="0" applyFont="1" applyAlignment="1">
      <alignment horizontal="left" indent="1"/>
    </xf>
    <xf numFmtId="0" fontId="30" fillId="0" borderId="0" xfId="0" applyNumberFormat="1" applyFont="1" applyAlignment="1">
      <alignment wrapText="1"/>
    </xf>
    <xf numFmtId="174" fontId="30" fillId="0" borderId="0" xfId="0" applyNumberFormat="1" applyFont="1" applyAlignment="1">
      <alignment horizontal="left" wrapText="1" indent="1"/>
    </xf>
    <xf numFmtId="0" fontId="30" fillId="0" borderId="0" xfId="0" applyFont="1" applyBorder="1" applyAlignment="1">
      <alignment horizontal="center"/>
    </xf>
    <xf numFmtId="0" fontId="30" fillId="0" borderId="0" xfId="0" applyNumberFormat="1" applyFont="1" applyAlignment="1">
      <alignment horizontal="left" indent="2"/>
    </xf>
    <xf numFmtId="174" fontId="30" fillId="0" borderId="0" xfId="0" applyNumberFormat="1" applyFont="1" applyAlignment="1">
      <alignment horizontal="left" wrapText="1" indent="6"/>
    </xf>
    <xf numFmtId="176" fontId="30" fillId="0" borderId="0" xfId="0" applyNumberFormat="1" applyFont="1"/>
    <xf numFmtId="176" fontId="30" fillId="0" borderId="0" xfId="0" applyNumberFormat="1" applyFont="1" applyProtection="1">
      <protection locked="0"/>
    </xf>
    <xf numFmtId="177" fontId="30" fillId="0" borderId="0" xfId="0" applyNumberFormat="1" applyFont="1" applyAlignment="1" applyProtection="1">
      <alignment horizontal="right"/>
      <protection locked="0"/>
    </xf>
    <xf numFmtId="174" fontId="30" fillId="0" borderId="0" xfId="0" applyNumberFormat="1" applyFont="1" applyAlignment="1">
      <alignment horizontal="left" indent="2"/>
    </xf>
    <xf numFmtId="174" fontId="30" fillId="0" borderId="0" xfId="0" applyNumberFormat="1" applyFont="1" applyAlignment="1">
      <alignment horizontal="left" wrapText="1" indent="5"/>
    </xf>
    <xf numFmtId="0" fontId="30" fillId="0" borderId="0" xfId="0" applyFont="1" applyAlignment="1">
      <alignment horizontal="left" wrapText="1" indent="2"/>
    </xf>
    <xf numFmtId="0" fontId="30" fillId="0" borderId="1" xfId="0" applyFont="1" applyBorder="1"/>
    <xf numFmtId="0" fontId="30" fillId="0" borderId="4" xfId="0" applyFont="1" applyBorder="1" applyAlignment="1">
      <alignment horizontal="center"/>
    </xf>
    <xf numFmtId="0" fontId="30" fillId="0" borderId="16" xfId="0" applyFont="1" applyBorder="1" applyAlignment="1">
      <alignment horizontal="center"/>
    </xf>
    <xf numFmtId="0" fontId="30" fillId="0" borderId="14" xfId="0" applyFont="1" applyBorder="1" applyAlignment="1">
      <alignment horizontal="center"/>
    </xf>
    <xf numFmtId="174" fontId="30" fillId="0" borderId="0" xfId="0" applyNumberFormat="1" applyFont="1" applyAlignment="1">
      <alignment wrapText="1"/>
    </xf>
    <xf numFmtId="3" fontId="30" fillId="0" borderId="0" xfId="0" applyNumberFormat="1" applyFont="1"/>
    <xf numFmtId="0" fontId="30" fillId="0" borderId="0" xfId="0" applyFont="1" applyAlignment="1">
      <alignment wrapText="1"/>
    </xf>
    <xf numFmtId="177" fontId="30" fillId="0" borderId="0" xfId="0" applyNumberFormat="1" applyFont="1" applyProtection="1">
      <protection locked="0"/>
    </xf>
    <xf numFmtId="3" fontId="30" fillId="0" borderId="0" xfId="0" applyNumberFormat="1" applyFont="1" applyProtection="1">
      <protection locked="0"/>
    </xf>
    <xf numFmtId="0" fontId="30" fillId="0" borderId="0" xfId="0" applyFont="1" applyBorder="1" applyAlignment="1">
      <alignment horizontal="center" vertical="center"/>
    </xf>
    <xf numFmtId="174" fontId="30" fillId="0" borderId="0" xfId="0" applyNumberFormat="1" applyFont="1" applyAlignment="1">
      <alignment vertical="center" wrapText="1"/>
    </xf>
    <xf numFmtId="0" fontId="30" fillId="0" borderId="0" xfId="0" applyFont="1" applyAlignment="1">
      <alignment vertical="center" wrapText="1"/>
    </xf>
    <xf numFmtId="174" fontId="30" fillId="0" borderId="0" xfId="0" applyNumberFormat="1" applyFont="1" applyAlignment="1">
      <alignment horizontal="left" vertical="center" wrapText="1" indent="1"/>
    </xf>
    <xf numFmtId="174" fontId="30" fillId="0" borderId="0" xfId="0" applyNumberFormat="1" applyFont="1" applyAlignment="1">
      <alignment horizontal="left" vertical="center" wrapText="1" indent="4"/>
    </xf>
    <xf numFmtId="0" fontId="30" fillId="0" borderId="0" xfId="0" applyFont="1" applyAlignment="1">
      <alignment horizontal="left" vertical="center" wrapText="1" indent="3"/>
    </xf>
    <xf numFmtId="0" fontId="30" fillId="0" borderId="5" xfId="0" applyFont="1" applyBorder="1" applyAlignment="1">
      <alignment horizontal="center" wrapText="1"/>
    </xf>
    <xf numFmtId="0" fontId="30" fillId="0" borderId="8" xfId="0" applyFont="1" applyBorder="1" applyAlignment="1">
      <alignment horizontal="center"/>
    </xf>
    <xf numFmtId="0" fontId="30" fillId="0" borderId="13" xfId="0" applyFont="1" applyBorder="1" applyAlignment="1">
      <alignment horizontal="center"/>
    </xf>
    <xf numFmtId="0" fontId="30" fillId="0" borderId="5" xfId="0" applyFont="1" applyBorder="1" applyAlignment="1">
      <alignment horizontal="center" vertical="center"/>
    </xf>
    <xf numFmtId="0" fontId="30" fillId="0" borderId="0" xfId="0" applyFont="1" applyAlignment="1">
      <alignment horizontal="left" vertical="center" wrapText="1" indent="1"/>
    </xf>
    <xf numFmtId="0" fontId="30" fillId="0" borderId="0" xfId="0" applyFont="1" applyAlignment="1">
      <alignment horizontal="left" vertical="center" wrapText="1" indent="2"/>
    </xf>
    <xf numFmtId="174" fontId="30" fillId="0" borderId="0" xfId="0" applyNumberFormat="1" applyFont="1" applyAlignment="1">
      <alignment horizontal="left" vertical="center" wrapText="1" indent="6"/>
    </xf>
    <xf numFmtId="174" fontId="30" fillId="0" borderId="0" xfId="0" applyNumberFormat="1" applyFont="1" applyAlignment="1">
      <alignment horizontal="left" vertical="center" wrapText="1" indent="2"/>
    </xf>
    <xf numFmtId="174" fontId="30" fillId="0" borderId="0" xfId="0" applyNumberFormat="1" applyFont="1" applyAlignment="1">
      <alignment horizontal="left" vertical="center" wrapText="1"/>
    </xf>
    <xf numFmtId="0" fontId="2" fillId="0" borderId="5" xfId="0" applyFont="1" applyBorder="1"/>
    <xf numFmtId="0" fontId="30" fillId="0" borderId="0" xfId="0" applyFont="1" applyBorder="1"/>
    <xf numFmtId="0" fontId="30" fillId="0" borderId="6" xfId="0" applyFont="1" applyBorder="1" applyAlignment="1">
      <alignment horizontal="left" wrapText="1"/>
    </xf>
    <xf numFmtId="0" fontId="30" fillId="0" borderId="0" xfId="0" applyFont="1" applyBorder="1" applyAlignment="1">
      <alignment horizontal="left" wrapText="1" indent="1"/>
    </xf>
    <xf numFmtId="0" fontId="30" fillId="0" borderId="0" xfId="0" applyFont="1" applyBorder="1" applyAlignment="1">
      <alignment horizontal="left" wrapText="1" indent="2"/>
    </xf>
    <xf numFmtId="0" fontId="30" fillId="0" borderId="0" xfId="0" applyFont="1" applyBorder="1" applyAlignment="1">
      <alignment horizontal="left" wrapText="1" indent="4"/>
    </xf>
    <xf numFmtId="0" fontId="30" fillId="0" borderId="0" xfId="0" applyFont="1" applyAlignment="1"/>
    <xf numFmtId="0" fontId="2" fillId="0" borderId="0" xfId="0" applyFont="1" applyAlignment="1">
      <alignment horizontal="left" vertical="center"/>
    </xf>
    <xf numFmtId="0" fontId="16" fillId="0" borderId="0" xfId="2" applyFont="1" applyBorder="1" applyAlignment="1">
      <alignment horizontal="left" vertical="center"/>
    </xf>
    <xf numFmtId="0" fontId="2" fillId="0" borderId="0" xfId="0" applyFont="1" applyBorder="1"/>
    <xf numFmtId="0" fontId="16" fillId="0" borderId="0" xfId="2" applyFont="1" applyBorder="1" applyAlignment="1">
      <alignment horizontal="left" vertical="center"/>
    </xf>
    <xf numFmtId="0" fontId="30" fillId="0" borderId="0" xfId="0" applyFont="1" applyAlignment="1">
      <alignment horizontal="left"/>
    </xf>
    <xf numFmtId="0" fontId="30" fillId="0" borderId="0" xfId="0" applyFont="1" applyAlignment="1">
      <alignment horizontal="center"/>
    </xf>
    <xf numFmtId="3" fontId="30" fillId="0" borderId="0" xfId="0" applyNumberFormat="1" applyFont="1" applyBorder="1"/>
    <xf numFmtId="3" fontId="30" fillId="0" borderId="0" xfId="0" applyNumberFormat="1" applyFont="1" applyBorder="1" applyProtection="1">
      <protection locked="0"/>
    </xf>
    <xf numFmtId="175" fontId="2" fillId="0" borderId="0" xfId="0" applyNumberFormat="1" applyFont="1"/>
    <xf numFmtId="177" fontId="30" fillId="0" borderId="0" xfId="0" applyNumberFormat="1" applyFont="1" applyBorder="1" applyProtection="1">
      <protection locked="0"/>
    </xf>
    <xf numFmtId="0" fontId="2" fillId="0" borderId="0" xfId="1" applyFont="1" applyAlignment="1">
      <alignment vertical="top"/>
    </xf>
    <xf numFmtId="0" fontId="12" fillId="0" borderId="0" xfId="0" applyFont="1" applyFill="1" applyBorder="1" applyAlignment="1">
      <alignment vertical="center"/>
    </xf>
    <xf numFmtId="166" fontId="12" fillId="0" borderId="0" xfId="0" applyNumberFormat="1" applyFont="1"/>
    <xf numFmtId="169" fontId="12" fillId="0" borderId="0" xfId="0" applyNumberFormat="1" applyFont="1"/>
    <xf numFmtId="0" fontId="12" fillId="0" borderId="2" xfId="0" applyFont="1" applyBorder="1" applyAlignment="1">
      <alignment horizontal="center" vertical="center" wrapText="1"/>
    </xf>
    <xf numFmtId="0" fontId="12" fillId="0" borderId="2" xfId="0" applyFont="1" applyBorder="1" applyAlignment="1">
      <alignment horizontal="center" vertical="center"/>
    </xf>
    <xf numFmtId="0" fontId="12" fillId="0" borderId="3"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0" xfId="0" applyFont="1" applyAlignment="1">
      <alignment horizontal="center"/>
    </xf>
    <xf numFmtId="175" fontId="30" fillId="0" borderId="0" xfId="0" applyNumberFormat="1" applyFont="1" applyAlignment="1">
      <alignment horizontal="right"/>
    </xf>
    <xf numFmtId="168" fontId="16" fillId="0" borderId="0" xfId="2" applyNumberFormat="1" applyFont="1" applyAlignment="1">
      <alignment horizontal="right"/>
    </xf>
    <xf numFmtId="168" fontId="12" fillId="0" borderId="0" xfId="2" applyNumberFormat="1" applyFont="1" applyAlignment="1">
      <alignment horizontal="right"/>
    </xf>
    <xf numFmtId="168" fontId="15" fillId="0" borderId="0" xfId="2" applyNumberFormat="1" applyFont="1" applyAlignment="1">
      <alignment horizontal="right"/>
    </xf>
    <xf numFmtId="168" fontId="16" fillId="0" borderId="6" xfId="2" applyNumberFormat="1" applyFont="1" applyBorder="1" applyAlignment="1">
      <alignment horizontal="right"/>
    </xf>
    <xf numFmtId="0" fontId="2" fillId="0" borderId="0" xfId="0" applyFont="1" applyAlignment="1"/>
    <xf numFmtId="0" fontId="0" fillId="0" borderId="0" xfId="0" applyAlignment="1"/>
    <xf numFmtId="0" fontId="3" fillId="0" borderId="1" xfId="0" applyFont="1" applyBorder="1" applyAlignment="1"/>
    <xf numFmtId="0" fontId="8" fillId="0" borderId="0" xfId="0" applyFont="1" applyAlignment="1" applyProtection="1">
      <alignment vertical="center"/>
      <protection locked="0"/>
    </xf>
    <xf numFmtId="0" fontId="2" fillId="0" borderId="0" xfId="0" applyFont="1" applyAlignment="1" applyProtection="1">
      <alignment vertical="center"/>
      <protection locked="0"/>
    </xf>
    <xf numFmtId="0" fontId="2" fillId="0" borderId="0" xfId="0" applyFont="1" applyAlignment="1"/>
    <xf numFmtId="0" fontId="0" fillId="0" borderId="0" xfId="0" applyAlignment="1"/>
    <xf numFmtId="49" fontId="12" fillId="0" borderId="2" xfId="2" applyNumberFormat="1" applyFont="1" applyBorder="1" applyAlignment="1">
      <alignment horizontal="center" vertical="center" wrapText="1"/>
    </xf>
    <xf numFmtId="49" fontId="15" fillId="0" borderId="2" xfId="2" applyNumberFormat="1" applyFont="1" applyBorder="1" applyAlignment="1">
      <alignment horizontal="center" vertical="center" wrapText="1"/>
    </xf>
    <xf numFmtId="49" fontId="15" fillId="0" borderId="7" xfId="2" applyNumberFormat="1" applyFont="1" applyBorder="1" applyAlignment="1">
      <alignment horizontal="center" vertical="center" wrapText="1"/>
    </xf>
    <xf numFmtId="49" fontId="15" fillId="0" borderId="3" xfId="2" applyNumberFormat="1" applyFont="1" applyBorder="1" applyAlignment="1">
      <alignment horizontal="center" vertical="center" wrapText="1"/>
    </xf>
    <xf numFmtId="0" fontId="16" fillId="0" borderId="0" xfId="2" applyFont="1" applyBorder="1" applyAlignment="1">
      <alignment horizontal="left" vertical="center"/>
    </xf>
    <xf numFmtId="0" fontId="12" fillId="2" borderId="0" xfId="2" applyFont="1" applyFill="1" applyAlignment="1">
      <alignment horizontal="center" vertical="center"/>
    </xf>
    <xf numFmtId="0" fontId="12" fillId="0" borderId="6" xfId="2" applyFont="1" applyBorder="1" applyAlignment="1">
      <alignment horizontal="center" vertical="center" wrapText="1"/>
    </xf>
    <xf numFmtId="0" fontId="12" fillId="0" borderId="2" xfId="2" applyFont="1" applyBorder="1" applyAlignment="1">
      <alignment horizontal="center" vertical="center" wrapText="1"/>
    </xf>
    <xf numFmtId="0" fontId="12" fillId="0" borderId="3" xfId="2" applyFont="1" applyBorder="1" applyAlignment="1">
      <alignment horizontal="center" vertical="center" wrapText="1"/>
    </xf>
    <xf numFmtId="164" fontId="16" fillId="0" borderId="6" xfId="2" applyNumberFormat="1" applyFont="1" applyBorder="1" applyAlignment="1">
      <alignment horizontal="center" wrapText="1"/>
    </xf>
    <xf numFmtId="164" fontId="16" fillId="0" borderId="8" xfId="2" applyNumberFormat="1" applyFont="1" applyBorder="1" applyAlignment="1">
      <alignment horizontal="center" wrapText="1"/>
    </xf>
    <xf numFmtId="0" fontId="12" fillId="0" borderId="2"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3" xfId="0" applyFont="1" applyBorder="1" applyAlignment="1">
      <alignment horizontal="center" vertical="center" wrapText="1"/>
    </xf>
    <xf numFmtId="164" fontId="16" fillId="0" borderId="6" xfId="0" applyNumberFormat="1" applyFont="1" applyBorder="1" applyAlignment="1">
      <alignment horizontal="center"/>
    </xf>
    <xf numFmtId="164" fontId="16" fillId="0" borderId="8" xfId="0" applyNumberFormat="1" applyFont="1" applyBorder="1" applyAlignment="1">
      <alignment horizontal="center"/>
    </xf>
    <xf numFmtId="0" fontId="15" fillId="0" borderId="7" xfId="0" applyFont="1" applyBorder="1" applyAlignment="1">
      <alignment horizontal="center" vertical="center" wrapText="1"/>
    </xf>
    <xf numFmtId="0" fontId="12" fillId="0" borderId="2" xfId="2" applyFont="1" applyBorder="1" applyAlignment="1">
      <alignment horizontal="center" vertical="center"/>
    </xf>
    <xf numFmtId="0" fontId="12" fillId="0" borderId="3" xfId="2" applyFont="1" applyBorder="1" applyAlignment="1">
      <alignment horizontal="center" vertical="center"/>
    </xf>
    <xf numFmtId="0" fontId="12" fillId="0" borderId="10" xfId="2" applyFont="1" applyBorder="1" applyAlignment="1">
      <alignment horizontal="center" vertical="center" wrapText="1"/>
    </xf>
    <xf numFmtId="0" fontId="12" fillId="0" borderId="11" xfId="2" applyFont="1" applyBorder="1" applyAlignment="1">
      <alignment horizontal="center" vertical="center" wrapText="1"/>
    </xf>
    <xf numFmtId="0" fontId="12" fillId="0" borderId="12" xfId="2"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xf>
    <xf numFmtId="0" fontId="12" fillId="0" borderId="3" xfId="0" applyFont="1" applyBorder="1" applyAlignment="1">
      <alignment horizontal="center" vertical="center"/>
    </xf>
    <xf numFmtId="0" fontId="12"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xf>
    <xf numFmtId="49" fontId="15" fillId="0" borderId="8" xfId="2" applyNumberFormat="1" applyFont="1" applyBorder="1" applyAlignment="1">
      <alignment horizontal="center" vertical="center" wrapText="1"/>
    </xf>
    <xf numFmtId="49" fontId="15" fillId="0" borderId="13" xfId="2" applyNumberFormat="1" applyFont="1" applyBorder="1" applyAlignment="1">
      <alignment horizontal="center" vertical="center" wrapText="1"/>
    </xf>
    <xf numFmtId="49" fontId="15" fillId="0" borderId="9" xfId="2" applyNumberFormat="1" applyFont="1" applyBorder="1" applyAlignment="1">
      <alignment horizontal="center" vertical="center" wrapText="1"/>
    </xf>
    <xf numFmtId="49" fontId="15" fillId="0" borderId="4" xfId="2" applyNumberFormat="1" applyFont="1" applyBorder="1" applyAlignment="1">
      <alignment horizontal="center" vertical="center" wrapText="1"/>
    </xf>
    <xf numFmtId="49" fontId="15" fillId="0" borderId="14" xfId="2" applyNumberFormat="1" applyFont="1" applyBorder="1" applyAlignment="1">
      <alignment horizontal="center" vertical="center" wrapText="1"/>
    </xf>
    <xf numFmtId="0" fontId="15" fillId="0" borderId="8" xfId="0" applyFont="1" applyBorder="1" applyAlignment="1">
      <alignment horizontal="center" vertical="center" wrapText="1"/>
    </xf>
    <xf numFmtId="0" fontId="15" fillId="0" borderId="5" xfId="0" applyFont="1" applyBorder="1" applyAlignment="1">
      <alignment horizontal="center" vertical="center"/>
    </xf>
    <xf numFmtId="0" fontId="15" fillId="0" borderId="13" xfId="0" applyFont="1" applyBorder="1" applyAlignment="1">
      <alignment horizontal="center" vertical="center"/>
    </xf>
    <xf numFmtId="0" fontId="15" fillId="0" borderId="7" xfId="0" applyFont="1" applyBorder="1" applyAlignment="1">
      <alignment horizontal="center" vertical="center"/>
    </xf>
    <xf numFmtId="0" fontId="15" fillId="0" borderId="3" xfId="0" applyFont="1" applyFill="1" applyBorder="1" applyAlignment="1">
      <alignment horizontal="center" vertical="center" wrapText="1"/>
    </xf>
    <xf numFmtId="0" fontId="15" fillId="0" borderId="9" xfId="0" applyFont="1" applyFill="1" applyBorder="1" applyAlignment="1">
      <alignment horizontal="center" vertical="center" wrapText="1"/>
    </xf>
    <xf numFmtId="0" fontId="12" fillId="0" borderId="7" xfId="2" applyFont="1" applyBorder="1" applyAlignment="1">
      <alignment horizontal="center" vertical="center"/>
    </xf>
    <xf numFmtId="0" fontId="30" fillId="0" borderId="0" xfId="0" applyFont="1" applyAlignment="1">
      <alignment horizontal="center" vertical="center"/>
    </xf>
    <xf numFmtId="0" fontId="30" fillId="0" borderId="8"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16" xfId="0" applyFont="1" applyBorder="1" applyAlignment="1">
      <alignment horizontal="center" vertical="center" wrapText="1"/>
    </xf>
    <xf numFmtId="0" fontId="30" fillId="0" borderId="14" xfId="0" applyFont="1" applyBorder="1" applyAlignment="1">
      <alignment horizontal="center" vertical="center" wrapText="1"/>
    </xf>
    <xf numFmtId="0" fontId="30" fillId="0" borderId="9" xfId="0" applyFont="1" applyBorder="1" applyAlignment="1">
      <alignment horizontal="center"/>
    </xf>
    <xf numFmtId="0" fontId="30" fillId="0" borderId="6" xfId="0" applyFont="1" applyBorder="1" applyAlignment="1">
      <alignment horizontal="center"/>
    </xf>
    <xf numFmtId="0" fontId="30" fillId="0" borderId="3" xfId="0" applyFont="1" applyBorder="1" applyAlignment="1">
      <alignment horizontal="center"/>
    </xf>
    <xf numFmtId="0" fontId="30" fillId="0" borderId="10"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12" xfId="0" applyFont="1" applyBorder="1" applyAlignment="1">
      <alignment horizontal="center" vertical="center" wrapText="1"/>
    </xf>
    <xf numFmtId="0" fontId="30" fillId="0" borderId="0" xfId="0" applyFont="1" applyAlignment="1">
      <alignment horizontal="left" wrapText="1"/>
    </xf>
    <xf numFmtId="0" fontId="30" fillId="0" borderId="0" xfId="0" applyFont="1" applyAlignment="1">
      <alignment horizontal="left"/>
    </xf>
    <xf numFmtId="0" fontId="30" fillId="0" borderId="6" xfId="0" applyFont="1" applyBorder="1" applyAlignment="1">
      <alignment horizontal="center" vertical="center" wrapText="1"/>
    </xf>
    <xf numFmtId="0" fontId="30" fillId="0" borderId="0" xfId="0" applyFont="1" applyBorder="1" applyAlignment="1">
      <alignment horizontal="center" vertical="center" wrapText="1"/>
    </xf>
    <xf numFmtId="0" fontId="30" fillId="0" borderId="1" xfId="0" applyFont="1" applyBorder="1" applyAlignment="1">
      <alignment horizontal="center" vertical="center" wrapText="1"/>
    </xf>
    <xf numFmtId="0" fontId="30" fillId="0" borderId="1" xfId="0" applyFont="1" applyBorder="1" applyAlignment="1">
      <alignment horizontal="center"/>
    </xf>
    <xf numFmtId="49" fontId="30" fillId="0" borderId="4" xfId="0" applyNumberFormat="1" applyFont="1" applyBorder="1" applyAlignment="1">
      <alignment horizontal="center" vertical="center" wrapText="1"/>
    </xf>
    <xf numFmtId="0" fontId="2" fillId="0" borderId="16" xfId="0" applyFont="1" applyBorder="1" applyAlignment="1">
      <alignment horizontal="center" vertical="center"/>
    </xf>
    <xf numFmtId="0" fontId="2" fillId="0" borderId="14" xfId="0" applyFont="1" applyBorder="1" applyAlignment="1">
      <alignment horizontal="center" vertical="center"/>
    </xf>
    <xf numFmtId="0" fontId="30" fillId="0" borderId="0" xfId="0" applyFont="1" applyAlignment="1">
      <alignment horizontal="center"/>
    </xf>
    <xf numFmtId="0" fontId="2" fillId="0" borderId="0" xfId="0" applyFont="1" applyBorder="1" applyAlignment="1">
      <alignment horizontal="left" vertical="top" wrapText="1"/>
    </xf>
    <xf numFmtId="0" fontId="25" fillId="0" borderId="0" xfId="2" applyFont="1" applyAlignment="1">
      <alignment horizontal="left" vertical="top" indent="1"/>
    </xf>
    <xf numFmtId="49" fontId="2" fillId="0" borderId="9" xfId="0" applyNumberFormat="1" applyFont="1" applyBorder="1" applyAlignment="1">
      <alignment horizontal="center" vertical="center" wrapText="1"/>
    </xf>
    <xf numFmtId="49" fontId="2" fillId="0" borderId="7" xfId="0" applyNumberFormat="1" applyFont="1" applyBorder="1" applyAlignment="1">
      <alignment horizontal="center" vertical="center" wrapText="1"/>
    </xf>
    <xf numFmtId="49" fontId="2" fillId="0" borderId="3" xfId="0" applyNumberFormat="1" applyFont="1" applyBorder="1" applyAlignment="1">
      <alignment horizontal="center" vertical="center" wrapText="1"/>
    </xf>
    <xf numFmtId="0" fontId="2" fillId="0" borderId="0" xfId="0" applyFont="1" applyAlignment="1">
      <alignment horizontal="left" vertical="top" wrapText="1"/>
    </xf>
    <xf numFmtId="0" fontId="2" fillId="0" borderId="0" xfId="0" applyFont="1" applyAlignment="1">
      <alignment horizontal="left" vertical="top" wrapText="1" indent="2"/>
    </xf>
    <xf numFmtId="0" fontId="31" fillId="0" borderId="1" xfId="0" applyFont="1" applyBorder="1" applyAlignment="1"/>
    <xf numFmtId="49" fontId="7" fillId="0" borderId="0" xfId="0" applyNumberFormat="1" applyFont="1" applyAlignment="1" applyProtection="1">
      <alignment horizontal="left"/>
      <protection locked="0"/>
    </xf>
    <xf numFmtId="0" fontId="32" fillId="0" borderId="0" xfId="77" applyAlignment="1" applyProtection="1"/>
  </cellXfs>
  <cellStyles count="78">
    <cellStyle name="20 % - Akzent1 2" xfId="3"/>
    <cellStyle name="20 % - Akzent1 3" xfId="4"/>
    <cellStyle name="20 % - Akzent1 4" xfId="5"/>
    <cellStyle name="20 % - Akzent1 5" xfId="49"/>
    <cellStyle name="20 % - Akzent1 6" xfId="50"/>
    <cellStyle name="20 % - Akzent2 2" xfId="6"/>
    <cellStyle name="20 % - Akzent2 3" xfId="7"/>
    <cellStyle name="20 % - Akzent2 4" xfId="8"/>
    <cellStyle name="20 % - Akzent2 5" xfId="51"/>
    <cellStyle name="20 % - Akzent2 6" xfId="52"/>
    <cellStyle name="20 % - Akzent3 2" xfId="9"/>
    <cellStyle name="20 % - Akzent3 3" xfId="10"/>
    <cellStyle name="20 % - Akzent3 4" xfId="11"/>
    <cellStyle name="20 % - Akzent3 5" xfId="53"/>
    <cellStyle name="20 % - Akzent3 6" xfId="54"/>
    <cellStyle name="20 % - Akzent4 2" xfId="12"/>
    <cellStyle name="20 % - Akzent4 3" xfId="13"/>
    <cellStyle name="20 % - Akzent4 4" xfId="14"/>
    <cellStyle name="20 % - Akzent4 5" xfId="55"/>
    <cellStyle name="20 % - Akzent4 6" xfId="56"/>
    <cellStyle name="20 % - Akzent5 2" xfId="15"/>
    <cellStyle name="20 % - Akzent5 3" xfId="16"/>
    <cellStyle name="20 % - Akzent5 4" xfId="17"/>
    <cellStyle name="20 % - Akzent5 5" xfId="57"/>
    <cellStyle name="20 % - Akzent5 6" xfId="58"/>
    <cellStyle name="20 % - Akzent6 2" xfId="18"/>
    <cellStyle name="20 % - Akzent6 3" xfId="19"/>
    <cellStyle name="20 % - Akzent6 4" xfId="20"/>
    <cellStyle name="20 % - Akzent6 5" xfId="59"/>
    <cellStyle name="20 % - Akzent6 6" xfId="60"/>
    <cellStyle name="40 % - Akzent1 2" xfId="21"/>
    <cellStyle name="40 % - Akzent1 3" xfId="22"/>
    <cellStyle name="40 % - Akzent1 4" xfId="23"/>
    <cellStyle name="40 % - Akzent1 5" xfId="61"/>
    <cellStyle name="40 % - Akzent1 6" xfId="62"/>
    <cellStyle name="40 % - Akzent2 2" xfId="24"/>
    <cellStyle name="40 % - Akzent2 3" xfId="25"/>
    <cellStyle name="40 % - Akzent2 4" xfId="26"/>
    <cellStyle name="40 % - Akzent2 5" xfId="63"/>
    <cellStyle name="40 % - Akzent2 6" xfId="64"/>
    <cellStyle name="40 % - Akzent3 2" xfId="27"/>
    <cellStyle name="40 % - Akzent3 3" xfId="28"/>
    <cellStyle name="40 % - Akzent3 4" xfId="29"/>
    <cellStyle name="40 % - Akzent3 5" xfId="65"/>
    <cellStyle name="40 % - Akzent3 6" xfId="66"/>
    <cellStyle name="40 % - Akzent4 2" xfId="30"/>
    <cellStyle name="40 % - Akzent4 3" xfId="31"/>
    <cellStyle name="40 % - Akzent4 4" xfId="32"/>
    <cellStyle name="40 % - Akzent4 5" xfId="67"/>
    <cellStyle name="40 % - Akzent4 6" xfId="68"/>
    <cellStyle name="40 % - Akzent5 2" xfId="33"/>
    <cellStyle name="40 % - Akzent5 3" xfId="34"/>
    <cellStyle name="40 % - Akzent5 4" xfId="35"/>
    <cellStyle name="40 % - Akzent5 5" xfId="69"/>
    <cellStyle name="40 % - Akzent5 6" xfId="70"/>
    <cellStyle name="40 % - Akzent6 2" xfId="36"/>
    <cellStyle name="40 % - Akzent6 3" xfId="37"/>
    <cellStyle name="40 % - Akzent6 4" xfId="38"/>
    <cellStyle name="40 % - Akzent6 5" xfId="71"/>
    <cellStyle name="40 % - Akzent6 6" xfId="72"/>
    <cellStyle name="Besuchter Hyperlink 2" xfId="39"/>
    <cellStyle name="Hyperlink 2" xfId="40"/>
    <cellStyle name="Hyperlink 3" xfId="77"/>
    <cellStyle name="Notiz 2" xfId="41"/>
    <cellStyle name="Notiz 3" xfId="42"/>
    <cellStyle name="Notiz 4" xfId="43"/>
    <cellStyle name="Notiz 5" xfId="44"/>
    <cellStyle name="Notiz 6" xfId="73"/>
    <cellStyle name="Notiz 7" xfId="74"/>
    <cellStyle name="Standard" xfId="0" builtinId="0"/>
    <cellStyle name="Standard 2" xfId="45"/>
    <cellStyle name="Standard 3" xfId="46"/>
    <cellStyle name="Standard 4" xfId="47"/>
    <cellStyle name="Standard 5" xfId="48"/>
    <cellStyle name="Standard 6" xfId="75"/>
    <cellStyle name="Standard 7" xfId="76"/>
    <cellStyle name="Standard_2080400097005" xfId="1"/>
    <cellStyle name="Standard_alt_Monatsheft_2011" xfId="2"/>
  </cellStyles>
  <dxfs count="22">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numRef>
              <c:f>('1.1'!$B$5,'1.1'!$E$5,'1.1'!$H$5)</c:f>
              <c:numCache>
                <c:formatCode>@</c:formatCode>
                <c:ptCount val="3"/>
                <c:pt idx="0">
                  <c:v>2014</c:v>
                </c:pt>
                <c:pt idx="1">
                  <c:v>2015</c:v>
                </c:pt>
                <c:pt idx="2">
                  <c:v>2016</c:v>
                </c:pt>
              </c:numCache>
            </c:numRef>
          </c:cat>
          <c:val>
            <c:numRef>
              <c:f>('1.1'!$B$24,'1.1'!$E$24,'1.1'!$H$24)</c:f>
              <c:numCache>
                <c:formatCode>###\ ##0</c:formatCode>
                <c:ptCount val="3"/>
                <c:pt idx="0">
                  <c:v>265692.46220000001</c:v>
                </c:pt>
                <c:pt idx="1">
                  <c:v>260429.4786</c:v>
                </c:pt>
                <c:pt idx="2">
                  <c:v>262116.75399999999</c:v>
                </c:pt>
              </c:numCache>
            </c:numRef>
          </c:val>
        </c:ser>
        <c:dLbls>
          <c:showLegendKey val="0"/>
          <c:showVal val="0"/>
          <c:showCatName val="0"/>
          <c:showSerName val="0"/>
          <c:showPercent val="0"/>
          <c:showBubbleSize val="0"/>
        </c:dLbls>
        <c:gapWidth val="50"/>
        <c:axId val="640346112"/>
        <c:axId val="642322944"/>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numRef>
              <c:f>'1.1'!$C$5:$J$5</c:f>
              <c:numCache>
                <c:formatCode>@</c:formatCode>
                <c:ptCount val="8"/>
                <c:pt idx="2">
                  <c:v>2015</c:v>
                </c:pt>
                <c:pt idx="5">
                  <c:v>2016</c:v>
                </c:pt>
              </c:numCache>
            </c:numRef>
          </c:cat>
          <c:val>
            <c:numRef>
              <c:f>('1.1'!$B$41,'1.1'!$E$41,'1.1'!$H$41)</c:f>
              <c:numCache>
                <c:formatCode>###\ ##0</c:formatCode>
                <c:ptCount val="3"/>
                <c:pt idx="0">
                  <c:v>59389.7961</c:v>
                </c:pt>
                <c:pt idx="1">
                  <c:v>59079.307699999998</c:v>
                </c:pt>
                <c:pt idx="2">
                  <c:v>59700.568899999998</c:v>
                </c:pt>
              </c:numCache>
            </c:numRef>
          </c:val>
        </c:ser>
        <c:dLbls>
          <c:showLegendKey val="0"/>
          <c:showVal val="0"/>
          <c:showCatName val="0"/>
          <c:showSerName val="0"/>
          <c:showPercent val="0"/>
          <c:showBubbleSize val="0"/>
        </c:dLbls>
        <c:gapWidth val="50"/>
        <c:axId val="640347136"/>
        <c:axId val="642323520"/>
      </c:barChart>
      <c:catAx>
        <c:axId val="640346112"/>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42322944"/>
        <c:crosses val="autoZero"/>
        <c:auto val="1"/>
        <c:lblAlgn val="ctr"/>
        <c:lblOffset val="100"/>
        <c:tickLblSkip val="1"/>
        <c:tickMarkSkip val="1"/>
        <c:noMultiLvlLbl val="0"/>
      </c:catAx>
      <c:valAx>
        <c:axId val="642322944"/>
        <c:scaling>
          <c:orientation val="minMax"/>
        </c:scaling>
        <c:delete val="1"/>
        <c:axPos val="l"/>
        <c:numFmt formatCode="###\ ##0" sourceLinked="1"/>
        <c:majorTickMark val="out"/>
        <c:minorTickMark val="none"/>
        <c:tickLblPos val="nextTo"/>
        <c:crossAx val="640346112"/>
        <c:crosses val="autoZero"/>
        <c:crossBetween val="between"/>
      </c:valAx>
      <c:catAx>
        <c:axId val="640347136"/>
        <c:scaling>
          <c:orientation val="minMax"/>
        </c:scaling>
        <c:delete val="1"/>
        <c:axPos val="b"/>
        <c:numFmt formatCode="@" sourceLinked="1"/>
        <c:majorTickMark val="out"/>
        <c:minorTickMark val="none"/>
        <c:tickLblPos val="nextTo"/>
        <c:crossAx val="642323520"/>
        <c:crosses val="autoZero"/>
        <c:auto val="1"/>
        <c:lblAlgn val="ctr"/>
        <c:lblOffset val="100"/>
        <c:noMultiLvlLbl val="0"/>
      </c:catAx>
      <c:valAx>
        <c:axId val="642323520"/>
        <c:scaling>
          <c:orientation val="minMax"/>
        </c:scaling>
        <c:delete val="1"/>
        <c:axPos val="r"/>
        <c:numFmt formatCode="###\ ##0" sourceLinked="1"/>
        <c:majorTickMark val="out"/>
        <c:minorTickMark val="none"/>
        <c:tickLblPos val="nextTo"/>
        <c:crossAx val="640347136"/>
        <c:crosses val="max"/>
        <c:crossBetween val="between"/>
      </c:valAx>
      <c:spPr>
        <a:noFill/>
        <a:ln w="25400">
          <a:noFill/>
        </a:ln>
      </c:spPr>
    </c:plotArea>
    <c:legend>
      <c:legendPos val="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numRef>
              <c:f>('1.1'!$B$5,'1.1'!$E$5,'1.1'!$H$5)</c:f>
              <c:numCache>
                <c:formatCode>@</c:formatCode>
                <c:ptCount val="3"/>
                <c:pt idx="0">
                  <c:v>2014</c:v>
                </c:pt>
                <c:pt idx="1">
                  <c:v>2015</c:v>
                </c:pt>
                <c:pt idx="2">
                  <c:v>2016</c:v>
                </c:pt>
              </c:numCache>
            </c:numRef>
          </c:cat>
          <c:val>
            <c:numRef>
              <c:f>('1.1'!$B$24,'1.1'!$E$24,'1.1'!$H$24)</c:f>
              <c:numCache>
                <c:formatCode>###\ ##0</c:formatCode>
                <c:ptCount val="3"/>
                <c:pt idx="0">
                  <c:v>265692.46220000001</c:v>
                </c:pt>
                <c:pt idx="1">
                  <c:v>260429.4786</c:v>
                </c:pt>
                <c:pt idx="2">
                  <c:v>262116.75399999999</c:v>
                </c:pt>
              </c:numCache>
            </c:numRef>
          </c:val>
        </c:ser>
        <c:dLbls>
          <c:showLegendKey val="0"/>
          <c:showVal val="0"/>
          <c:showCatName val="0"/>
          <c:showSerName val="0"/>
          <c:showPercent val="0"/>
          <c:showBubbleSize val="0"/>
        </c:dLbls>
        <c:gapWidth val="50"/>
        <c:axId val="640479232"/>
        <c:axId val="642325248"/>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numRef>
              <c:f>'1.1'!$C$5:$J$5</c:f>
              <c:numCache>
                <c:formatCode>@</c:formatCode>
                <c:ptCount val="8"/>
                <c:pt idx="2">
                  <c:v>2015</c:v>
                </c:pt>
                <c:pt idx="5">
                  <c:v>2016</c:v>
                </c:pt>
              </c:numCache>
            </c:numRef>
          </c:cat>
          <c:val>
            <c:numRef>
              <c:f>('1.1'!$B$41,'1.1'!$E$41,'1.1'!$H$41)</c:f>
              <c:numCache>
                <c:formatCode>###\ ##0</c:formatCode>
                <c:ptCount val="3"/>
                <c:pt idx="0">
                  <c:v>59389.7961</c:v>
                </c:pt>
                <c:pt idx="1">
                  <c:v>59079.307699999998</c:v>
                </c:pt>
                <c:pt idx="2">
                  <c:v>59700.568899999998</c:v>
                </c:pt>
              </c:numCache>
            </c:numRef>
          </c:val>
        </c:ser>
        <c:dLbls>
          <c:showLegendKey val="0"/>
          <c:showVal val="0"/>
          <c:showCatName val="0"/>
          <c:showSerName val="0"/>
          <c:showPercent val="0"/>
          <c:showBubbleSize val="0"/>
        </c:dLbls>
        <c:gapWidth val="50"/>
        <c:axId val="640480256"/>
        <c:axId val="642325824"/>
      </c:barChart>
      <c:catAx>
        <c:axId val="640479232"/>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42325248"/>
        <c:crosses val="autoZero"/>
        <c:auto val="1"/>
        <c:lblAlgn val="ctr"/>
        <c:lblOffset val="100"/>
        <c:tickLblSkip val="1"/>
        <c:tickMarkSkip val="1"/>
        <c:noMultiLvlLbl val="0"/>
      </c:catAx>
      <c:valAx>
        <c:axId val="642325248"/>
        <c:scaling>
          <c:orientation val="minMax"/>
        </c:scaling>
        <c:delete val="1"/>
        <c:axPos val="l"/>
        <c:numFmt formatCode="###\ ##0" sourceLinked="1"/>
        <c:majorTickMark val="out"/>
        <c:minorTickMark val="none"/>
        <c:tickLblPos val="nextTo"/>
        <c:crossAx val="640479232"/>
        <c:crosses val="autoZero"/>
        <c:crossBetween val="between"/>
      </c:valAx>
      <c:catAx>
        <c:axId val="640480256"/>
        <c:scaling>
          <c:orientation val="minMax"/>
        </c:scaling>
        <c:delete val="1"/>
        <c:axPos val="b"/>
        <c:numFmt formatCode="@" sourceLinked="1"/>
        <c:majorTickMark val="out"/>
        <c:minorTickMark val="none"/>
        <c:tickLblPos val="nextTo"/>
        <c:crossAx val="642325824"/>
        <c:crosses val="autoZero"/>
        <c:auto val="1"/>
        <c:lblAlgn val="ctr"/>
        <c:lblOffset val="100"/>
        <c:noMultiLvlLbl val="0"/>
      </c:catAx>
      <c:valAx>
        <c:axId val="642325824"/>
        <c:scaling>
          <c:orientation val="minMax"/>
        </c:scaling>
        <c:delete val="1"/>
        <c:axPos val="r"/>
        <c:numFmt formatCode="###\ ##0" sourceLinked="1"/>
        <c:majorTickMark val="out"/>
        <c:minorTickMark val="none"/>
        <c:tickLblPos val="nextTo"/>
        <c:crossAx val="640480256"/>
        <c:crosses val="max"/>
        <c:crossBetween val="between"/>
      </c:valAx>
      <c:spPr>
        <a:noFill/>
        <a:ln w="25400">
          <a:noFill/>
        </a:ln>
      </c:spPr>
    </c:plotArea>
    <c:legend>
      <c:legendPos val="t"/>
      <c:overlay val="0"/>
      <c:spPr>
        <a:solidFill>
          <a:srgbClr val="FFFFFF"/>
        </a:solidFill>
        <a:ln w="25400">
          <a:noFill/>
        </a:ln>
      </c:spPr>
      <c:txPr>
        <a:bodyPr/>
        <a:lstStyle/>
        <a:p>
          <a:pPr>
            <a:defRPr sz="1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142103469074875E-2"/>
          <c:y val="0.10101035010838391"/>
          <c:w val="0.88568305489725763"/>
          <c:h val="0.71969874452223537"/>
        </c:manualLayout>
      </c:layout>
      <c:barChart>
        <c:barDir val="bar"/>
        <c:grouping val="clustered"/>
        <c:varyColors val="0"/>
        <c:ser>
          <c:idx val="0"/>
          <c:order val="0"/>
          <c:tx>
            <c:strRef>
              <c:f>'2.1'!$H$6:$H$7</c:f>
              <c:strCache>
                <c:ptCount val="1"/>
                <c:pt idx="0">
                  <c:v>Durchgangs-verkehr</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Durchgangs-verkehr</c:v>
                </c:pt>
              </c:strCache>
            </c:strRef>
          </c:cat>
          <c:val>
            <c:numRef>
              <c:f>'2.1'!$H$8</c:f>
              <c:numCache>
                <c:formatCode>###\ ##0</c:formatCode>
                <c:ptCount val="1"/>
                <c:pt idx="0">
                  <c:v>14423.374900000001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Durchgangs-verkehr</c:v>
                </c:pt>
              </c:strCache>
            </c:strRef>
          </c:cat>
          <c:val>
            <c:numRef>
              <c:f>'2.1'!$D$8</c:f>
              <c:numCache>
                <c:formatCode>###\ ##0</c:formatCode>
                <c:ptCount val="1"/>
                <c:pt idx="0">
                  <c:v>55191.5838</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Durchgangs-verkehr</c:v>
                </c:pt>
              </c:strCache>
            </c:strRef>
          </c:cat>
          <c:val>
            <c:numRef>
              <c:f>'2.1'!$E$8</c:f>
              <c:numCache>
                <c:formatCode>###\ ##0</c:formatCode>
                <c:ptCount val="1"/>
                <c:pt idx="0">
                  <c:v>151733.5864</c:v>
                </c:pt>
              </c:numCache>
            </c:numRef>
          </c:val>
        </c:ser>
        <c:dLbls>
          <c:showLegendKey val="0"/>
          <c:showVal val="0"/>
          <c:showCatName val="0"/>
          <c:showSerName val="0"/>
          <c:showPercent val="0"/>
          <c:showBubbleSize val="0"/>
        </c:dLbls>
        <c:gapWidth val="150"/>
        <c:overlap val="-20"/>
        <c:axId val="641180160"/>
        <c:axId val="642573440"/>
      </c:barChart>
      <c:catAx>
        <c:axId val="64118016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42573440"/>
        <c:crosses val="autoZero"/>
        <c:auto val="1"/>
        <c:lblAlgn val="ctr"/>
        <c:lblOffset val="100"/>
        <c:noMultiLvlLbl val="0"/>
      </c:catAx>
      <c:valAx>
        <c:axId val="64257344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41180160"/>
        <c:crosses val="autoZero"/>
        <c:crossBetween val="between"/>
      </c:valAx>
      <c:spPr>
        <a:noFill/>
        <a:ln w="12700">
          <a:solidFill>
            <a:srgbClr val="CCCCCC"/>
          </a:solidFill>
          <a:prstDash val="solid"/>
        </a:ln>
      </c:spPr>
    </c:plotArea>
    <c:legend>
      <c:legendPos val="t"/>
      <c:layout>
        <c:manualLayout>
          <c:xMode val="edge"/>
          <c:yMode val="edge"/>
          <c:x val="5.4384017758046618E-2"/>
          <c:y val="2.5252525252525252E-2"/>
          <c:w val="0.51831321861681823"/>
          <c:h val="7.3232588350698583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812467924348336E-2"/>
          <c:y val="0.10101035010838391"/>
          <c:w val="0.8923423259867107"/>
          <c:h val="0.71969874452223537"/>
        </c:manualLayout>
      </c:layout>
      <c:barChart>
        <c:barDir val="bar"/>
        <c:grouping val="clustered"/>
        <c:varyColors val="0"/>
        <c:ser>
          <c:idx val="0"/>
          <c:order val="0"/>
          <c:tx>
            <c:strRef>
              <c:f>'2.2'!$H$6:$H$7</c:f>
              <c:strCache>
                <c:ptCount val="1"/>
                <c:pt idx="0">
                  <c:v>Durchgangs-verkehr</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Durchgangs-verkehr</c:v>
                </c:pt>
              </c:strCache>
            </c:strRef>
          </c:cat>
          <c:val>
            <c:numRef>
              <c:f>'2.2'!$H$8</c:f>
              <c:numCache>
                <c:formatCode>###\ ##0</c:formatCode>
                <c:ptCount val="1"/>
                <c:pt idx="0">
                  <c:v>9449.9511399999992</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Durchgangs-verkehr</c:v>
                </c:pt>
              </c:strCache>
            </c:strRef>
          </c:cat>
          <c:val>
            <c:numRef>
              <c:f>'2.2'!$D$8</c:f>
              <c:numCache>
                <c:formatCode>###\ ##0</c:formatCode>
                <c:ptCount val="1"/>
                <c:pt idx="0">
                  <c:v>10891.580909</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Durchgangs-verkehr</c:v>
                </c:pt>
              </c:strCache>
            </c:strRef>
          </c:cat>
          <c:val>
            <c:numRef>
              <c:f>'2.2'!$E$8</c:f>
              <c:numCache>
                <c:formatCode>###\ ##0</c:formatCode>
                <c:ptCount val="1"/>
                <c:pt idx="0">
                  <c:v>34005.094613000001</c:v>
                </c:pt>
              </c:numCache>
            </c:numRef>
          </c:val>
        </c:ser>
        <c:dLbls>
          <c:showLegendKey val="0"/>
          <c:showVal val="0"/>
          <c:showCatName val="0"/>
          <c:showSerName val="0"/>
          <c:showPercent val="0"/>
          <c:showBubbleSize val="0"/>
        </c:dLbls>
        <c:gapWidth val="150"/>
        <c:overlap val="-20"/>
        <c:axId val="187621888"/>
        <c:axId val="642575744"/>
      </c:barChart>
      <c:catAx>
        <c:axId val="18762188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42575744"/>
        <c:crosses val="autoZero"/>
        <c:auto val="1"/>
        <c:lblAlgn val="ctr"/>
        <c:lblOffset val="100"/>
        <c:noMultiLvlLbl val="0"/>
      </c:catAx>
      <c:valAx>
        <c:axId val="64257574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621888"/>
        <c:crosses val="autoZero"/>
        <c:crossBetween val="between"/>
      </c:valAx>
      <c:spPr>
        <a:noFill/>
        <a:ln w="12700">
          <a:solidFill>
            <a:srgbClr val="CCCCCC"/>
          </a:solidFill>
          <a:prstDash val="solid"/>
        </a:ln>
      </c:spPr>
    </c:plotArea>
    <c:legend>
      <c:legendPos val="t"/>
      <c:layout>
        <c:manualLayout>
          <c:xMode val="edge"/>
          <c:yMode val="edge"/>
          <c:x val="5.7713651498335183E-2"/>
          <c:y val="2.5252525252525252E-2"/>
          <c:w val="0.51165395113624113"/>
          <c:h val="7.0707335825446069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c:formatCode>
                <c:ptCount val="8"/>
                <c:pt idx="0">
                  <c:v>83126.6204</c:v>
                </c:pt>
                <c:pt idx="1">
                  <c:v>29200.345700000002</c:v>
                </c:pt>
                <c:pt idx="2">
                  <c:v>20875.681799999998</c:v>
                </c:pt>
                <c:pt idx="3">
                  <c:v>10014.1425</c:v>
                </c:pt>
                <c:pt idx="4">
                  <c:v>6942.6782999999996</c:v>
                </c:pt>
                <c:pt idx="5">
                  <c:v>11182.1085</c:v>
                </c:pt>
                <c:pt idx="6">
                  <c:v>23438.508300000001</c:v>
                </c:pt>
                <c:pt idx="7">
                  <c:v>36568.459600000002</c:v>
                </c:pt>
              </c:numCache>
            </c:numRef>
          </c:val>
        </c:ser>
        <c:dLbls>
          <c:showLegendKey val="0"/>
          <c:showVal val="0"/>
          <c:showCatName val="0"/>
          <c:showSerName val="0"/>
          <c:showPercent val="0"/>
          <c:showBubbleSize val="0"/>
        </c:dLbls>
        <c:gapWidth val="150"/>
        <c:axId val="641182720"/>
        <c:axId val="642578048"/>
      </c:barChart>
      <c:catAx>
        <c:axId val="64118272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945052743827896"/>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42578048"/>
        <c:crosses val="autoZero"/>
        <c:auto val="1"/>
        <c:lblAlgn val="ctr"/>
        <c:lblOffset val="100"/>
        <c:tickLblSkip val="1"/>
        <c:tickMarkSkip val="1"/>
        <c:noMultiLvlLbl val="0"/>
      </c:catAx>
      <c:valAx>
        <c:axId val="642578048"/>
        <c:scaling>
          <c:orientation val="minMax"/>
          <c:max val="90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41182720"/>
        <c:crosses val="autoZero"/>
        <c:crossBetween val="between"/>
        <c:majorUnit val="10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c:formatCode>
                <c:ptCount val="8"/>
                <c:pt idx="0">
                  <c:v>5772.2943009999999</c:v>
                </c:pt>
                <c:pt idx="1">
                  <c:v>3532.7277290000002</c:v>
                </c:pt>
                <c:pt idx="2">
                  <c:v>3646.8321550000001</c:v>
                </c:pt>
                <c:pt idx="3">
                  <c:v>2233.8315910000001</c:v>
                </c:pt>
                <c:pt idx="4">
                  <c:v>1854.2219680000001</c:v>
                </c:pt>
                <c:pt idx="5">
                  <c:v>3952.0568800000001</c:v>
                </c:pt>
                <c:pt idx="6">
                  <c:v>10410.335768000001</c:v>
                </c:pt>
                <c:pt idx="7">
                  <c:v>22944.326280000001</c:v>
                </c:pt>
              </c:numCache>
            </c:numRef>
          </c:val>
        </c:ser>
        <c:dLbls>
          <c:showLegendKey val="0"/>
          <c:showVal val="0"/>
          <c:showCatName val="0"/>
          <c:showSerName val="0"/>
          <c:showPercent val="0"/>
          <c:showBubbleSize val="0"/>
        </c:dLbls>
        <c:gapWidth val="150"/>
        <c:axId val="642205696"/>
        <c:axId val="642579776"/>
      </c:barChart>
      <c:catAx>
        <c:axId val="64220569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608352407127561"/>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42579776"/>
        <c:crosses val="autoZero"/>
        <c:auto val="1"/>
        <c:lblAlgn val="ctr"/>
        <c:lblOffset val="100"/>
        <c:tickLblSkip val="1"/>
        <c:tickMarkSkip val="1"/>
        <c:noMultiLvlLbl val="0"/>
      </c:catAx>
      <c:valAx>
        <c:axId val="642579776"/>
        <c:scaling>
          <c:orientation val="minMax"/>
          <c:max val="3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42205696"/>
        <c:crosses val="autoZero"/>
        <c:crossBetween val="between"/>
        <c:majorUnit val="5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405578560165786E-2"/>
          <c:y val="0.13227547400864442"/>
          <c:w val="0.89746594264492197"/>
          <c:h val="0.74867918288892732"/>
        </c:manualLayout>
      </c:layout>
      <c:barChart>
        <c:barDir val="col"/>
        <c:grouping val="clustered"/>
        <c:varyColors val="0"/>
        <c:ser>
          <c:idx val="0"/>
          <c:order val="0"/>
          <c:tx>
            <c:strRef>
              <c:f>'2.6'!$E$5:$F$5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('2.6'!$F$16,'2.6'!$F$24,'2.6'!$F$32,'2.6'!$F$40)</c:f>
              <c:numCache>
                <c:formatCode>###\ ###\ ##0</c:formatCode>
                <c:ptCount val="4"/>
                <c:pt idx="0">
                  <c:v>154427</c:v>
                </c:pt>
                <c:pt idx="1">
                  <c:v>473417.75</c:v>
                </c:pt>
                <c:pt idx="2">
                  <c:v>843035.75</c:v>
                </c:pt>
                <c:pt idx="3">
                  <c:v>173253.5</c:v>
                </c:pt>
              </c:numCache>
            </c:numRef>
          </c:val>
        </c:ser>
        <c:ser>
          <c:idx val="1"/>
          <c:order val="1"/>
          <c:tx>
            <c:strRef>
              <c:f>'2.6'!$G$5:$H$5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('2.6'!$H$16,'2.6'!$H$24,'2.6'!$H$32,'2.6'!$H$40)</c:f>
              <c:numCache>
                <c:formatCode>###\ ###\ ##0</c:formatCode>
                <c:ptCount val="4"/>
                <c:pt idx="0">
                  <c:v>123973.75</c:v>
                </c:pt>
                <c:pt idx="1">
                  <c:v>459815.75</c:v>
                </c:pt>
                <c:pt idx="2">
                  <c:v>146831.5</c:v>
                </c:pt>
                <c:pt idx="3">
                  <c:v>75369.5</c:v>
                </c:pt>
              </c:numCache>
            </c:numRef>
          </c:val>
        </c:ser>
        <c:dLbls>
          <c:showLegendKey val="0"/>
          <c:showVal val="0"/>
          <c:showCatName val="0"/>
          <c:showSerName val="0"/>
          <c:showPercent val="0"/>
          <c:showBubbleSize val="0"/>
        </c:dLbls>
        <c:gapWidth val="90"/>
        <c:overlap val="-10"/>
        <c:axId val="643933696"/>
        <c:axId val="642761856"/>
      </c:barChart>
      <c:catAx>
        <c:axId val="64393369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42761856"/>
        <c:crosses val="autoZero"/>
        <c:auto val="1"/>
        <c:lblAlgn val="ctr"/>
        <c:lblOffset val="100"/>
        <c:tickLblSkip val="1"/>
        <c:tickMarkSkip val="1"/>
        <c:noMultiLvlLbl val="0"/>
      </c:catAx>
      <c:valAx>
        <c:axId val="64276185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43933696"/>
        <c:crosses val="autoZero"/>
        <c:crossBetween val="between"/>
      </c:valAx>
      <c:spPr>
        <a:noFill/>
        <a:ln w="25400">
          <a:noFill/>
        </a:ln>
      </c:spPr>
    </c:plotArea>
    <c:legend>
      <c:legendPos val="t"/>
      <c:layout>
        <c:manualLayout>
          <c:xMode val="edge"/>
          <c:yMode val="edge"/>
          <c:x val="9.9078341013824886E-2"/>
          <c:y val="2.9100529100529099E-2"/>
          <c:w val="0.26382500574524959"/>
          <c:h val="5.8201335944118096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c:formatCode>
                <c:ptCount val="2"/>
                <c:pt idx="0">
                  <c:v>176268.8211</c:v>
                </c:pt>
                <c:pt idx="1">
                  <c:v>45079.724000000002</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c:formatCode>
                <c:ptCount val="2"/>
                <c:pt idx="0">
                  <c:v>47627.887001000003</c:v>
                </c:pt>
                <c:pt idx="1">
                  <c:v>6718.7396609999996</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c:formatCode>
                <c:ptCount val="2"/>
                <c:pt idx="0">
                  <c:v>14449.094547000001</c:v>
                </c:pt>
                <c:pt idx="1">
                  <c:v>1601.8104579999999</c:v>
                </c:pt>
              </c:numCache>
            </c:numRef>
          </c:val>
        </c:ser>
        <c:dLbls>
          <c:showLegendKey val="0"/>
          <c:showVal val="0"/>
          <c:showCatName val="0"/>
          <c:showSerName val="0"/>
          <c:showPercent val="0"/>
          <c:showBubbleSize val="0"/>
        </c:dLbls>
        <c:gapWidth val="150"/>
        <c:axId val="615784448"/>
        <c:axId val="642764160"/>
      </c:barChart>
      <c:catAx>
        <c:axId val="61578444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42764160"/>
        <c:crosses val="autoZero"/>
        <c:auto val="1"/>
        <c:lblAlgn val="ctr"/>
        <c:lblOffset val="100"/>
        <c:tickLblSkip val="1"/>
        <c:tickMarkSkip val="1"/>
        <c:noMultiLvlLbl val="0"/>
      </c:catAx>
      <c:valAx>
        <c:axId val="642764160"/>
        <c:scaling>
          <c:orientation val="minMax"/>
          <c:max val="15000"/>
        </c:scaling>
        <c:delete val="0"/>
        <c:axPos val="l"/>
        <c:majorGridlines>
          <c:spPr>
            <a:ln w="3175">
              <a:solidFill>
                <a:srgbClr val="CCCCCC"/>
              </a:solidFill>
              <a:prstDash val="solid"/>
            </a:ln>
          </c:spPr>
        </c:majorGridlines>
        <c:numFmt formatCode="###\ ##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1578444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04847801578354"/>
          <c:y val="0.14206128133704735"/>
          <c:w val="0.873731679819616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91508</c:v>
                </c:pt>
                <c:pt idx="1">
                  <c:v>36310</c:v>
                </c:pt>
                <c:pt idx="2">
                  <c:v>12494</c:v>
                </c:pt>
                <c:pt idx="3">
                  <c:v>917</c:v>
                </c:pt>
                <c:pt idx="4">
                  <c:v>28533</c:v>
                </c:pt>
                <c:pt idx="5">
                  <c:v>718</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29908</c:v>
                </c:pt>
                <c:pt idx="1">
                  <c:v>15886</c:v>
                </c:pt>
                <c:pt idx="2">
                  <c:v>1133</c:v>
                </c:pt>
                <c:pt idx="3">
                  <c:v>193</c:v>
                </c:pt>
                <c:pt idx="4">
                  <c:v>10418</c:v>
                </c:pt>
                <c:pt idx="5">
                  <c:v>360</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46968</c:v>
                </c:pt>
                <c:pt idx="1">
                  <c:v>16806</c:v>
                </c:pt>
                <c:pt idx="2">
                  <c:v>9727</c:v>
                </c:pt>
                <c:pt idx="3">
                  <c:v>470</c:v>
                </c:pt>
                <c:pt idx="4">
                  <c:v>14780</c:v>
                </c:pt>
                <c:pt idx="5">
                  <c:v>315</c:v>
                </c:pt>
              </c:numCache>
            </c:numRef>
          </c:val>
        </c:ser>
        <c:dLbls>
          <c:showLegendKey val="0"/>
          <c:showVal val="0"/>
          <c:showCatName val="0"/>
          <c:showSerName val="0"/>
          <c:showPercent val="0"/>
          <c:showBubbleSize val="0"/>
        </c:dLbls>
        <c:gapWidth val="40"/>
        <c:axId val="613892096"/>
        <c:axId val="642766464"/>
      </c:barChart>
      <c:catAx>
        <c:axId val="61389209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42766464"/>
        <c:crosses val="autoZero"/>
        <c:auto val="1"/>
        <c:lblAlgn val="ctr"/>
        <c:lblOffset val="100"/>
        <c:tickLblSkip val="1"/>
        <c:tickMarkSkip val="1"/>
        <c:noMultiLvlLbl val="0"/>
      </c:catAx>
      <c:valAx>
        <c:axId val="642766464"/>
        <c:scaling>
          <c:orientation val="minMax"/>
          <c:max val="10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13892096"/>
        <c:crosses val="autoZero"/>
        <c:crossBetween val="between"/>
        <c:majorUnit val="25000"/>
      </c:valAx>
      <c:spPr>
        <a:noFill/>
        <a:ln w="25400">
          <a:noFill/>
        </a:ln>
      </c:spPr>
    </c:plotArea>
    <c:legend>
      <c:legendPos val="t"/>
      <c:layout>
        <c:manualLayout>
          <c:xMode val="edge"/>
          <c:yMode val="edge"/>
          <c:x val="7.4408117249154457E-2"/>
          <c:y val="3.6211699164345405E-2"/>
          <c:w val="0.50169109357384445"/>
          <c:h val="6.1281337047353758E-2"/>
        </c:manualLayout>
      </c:layou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71681" name="Object 1" hidden="1">
              <a:extLst>
                <a:ext uri="{63B3BB69-23CF-44E3-9099-C40C66FF867C}">
                  <a14:compatExt spid="_x0000_s71681"/>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127000</xdr:rowOff>
    </xdr:from>
    <xdr:to>
      <xdr:col>4</xdr:col>
      <xdr:colOff>677400</xdr:colOff>
      <xdr:row>37</xdr:row>
      <xdr:rowOff>42400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44418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2</xdr:col>
          <xdr:colOff>152400</xdr:colOff>
          <xdr:row>14</xdr:row>
          <xdr:rowOff>47625</xdr:rowOff>
        </xdr:to>
        <xdr:sp macro="" textlink="">
          <xdr:nvSpPr>
            <xdr:cNvPr id="45057" name="Object 1" hidden="1">
              <a:extLst>
                <a:ext uri="{63B3BB69-23CF-44E3-9099-C40C66FF867C}">
                  <a14:compatExt spid="_x0000_s4505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142875</xdr:colOff>
      <xdr:row>41</xdr:row>
      <xdr:rowOff>0</xdr:rowOff>
    </xdr:from>
    <xdr:to>
      <xdr:col>3</xdr:col>
      <xdr:colOff>695325</xdr:colOff>
      <xdr:row>41</xdr:row>
      <xdr:rowOff>0</xdr:rowOff>
    </xdr:to>
    <xdr:graphicFrame macro="">
      <xdr:nvGraphicFramePr>
        <xdr:cNvPr id="310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xdr:colOff>
      <xdr:row>41</xdr:row>
      <xdr:rowOff>0</xdr:rowOff>
    </xdr:from>
    <xdr:to>
      <xdr:col>9</xdr:col>
      <xdr:colOff>657225</xdr:colOff>
      <xdr:row>41</xdr:row>
      <xdr:rowOff>0</xdr:rowOff>
    </xdr:to>
    <xdr:graphicFrame macro="">
      <xdr:nvGraphicFramePr>
        <xdr:cNvPr id="3107"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53"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79"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502"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325"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7</xdr:col>
      <xdr:colOff>371475</xdr:colOff>
      <xdr:row>72</xdr:row>
      <xdr:rowOff>171450</xdr:rowOff>
    </xdr:to>
    <xdr:graphicFrame macro="">
      <xdr:nvGraphicFramePr>
        <xdr:cNvPr id="26667"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6</xdr:col>
      <xdr:colOff>0</xdr:colOff>
      <xdr:row>52</xdr:row>
      <xdr:rowOff>76200</xdr:rowOff>
    </xdr:to>
    <xdr:sp macro="" textlink="">
      <xdr:nvSpPr>
        <xdr:cNvPr id="26626" name="Text Box 2"/>
        <xdr:cNvSpPr txBox="1">
          <a:spLocks noChangeArrowheads="1"/>
        </xdr:cNvSpPr>
      </xdr:nvSpPr>
      <xdr:spPr bwMode="auto">
        <a:xfrm>
          <a:off x="352425" y="10306050"/>
          <a:ext cx="70008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54"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605"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0</xdr:colOff>
      <xdr:row>37</xdr:row>
      <xdr:rowOff>0</xdr:rowOff>
    </xdr:from>
    <xdr:to>
      <xdr:col>8</xdr:col>
      <xdr:colOff>409570</xdr:colOff>
      <xdr:row>37</xdr:row>
      <xdr:rowOff>121919</xdr:rowOff>
    </xdr:to>
    <xdr:sp macro="" textlink="">
      <xdr:nvSpPr>
        <xdr:cNvPr id="5" name="Geschweifte Klammer links 4"/>
        <xdr:cNvSpPr/>
      </xdr:nvSpPr>
      <xdr:spPr>
        <a:xfrm rot="16200000">
          <a:off x="4706300" y="3894775"/>
          <a:ext cx="121919" cy="1247770"/>
        </a:xfrm>
        <a:prstGeom prst="leftBrace">
          <a:avLst>
            <a:gd name="adj1" fmla="val 27942"/>
            <a:gd name="adj2" fmla="val 59924"/>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0</xdr:colOff>
      <xdr:row>25</xdr:row>
      <xdr:rowOff>121919</xdr:rowOff>
    </xdr:from>
    <xdr:to>
      <xdr:col>6</xdr:col>
      <xdr:colOff>502923</xdr:colOff>
      <xdr:row>27</xdr:row>
      <xdr:rowOff>15240</xdr:rowOff>
    </xdr:to>
    <xdr:sp macro="" textlink="">
      <xdr:nvSpPr>
        <xdr:cNvPr id="4" name="Geschweifte Klammer links 3"/>
        <xdr:cNvSpPr/>
      </xdr:nvSpPr>
      <xdr:spPr>
        <a:xfrm rot="16200000">
          <a:off x="3376613" y="2174556"/>
          <a:ext cx="140971" cy="1979298"/>
        </a:xfrm>
        <a:prstGeom prst="leftBrace">
          <a:avLst>
            <a:gd name="adj1" fmla="val 27942"/>
            <a:gd name="adj2" fmla="val 44568"/>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1</xdr:colOff>
      <xdr:row>42</xdr:row>
      <xdr:rowOff>121919</xdr:rowOff>
    </xdr:from>
    <xdr:to>
      <xdr:col>8</xdr:col>
      <xdr:colOff>7621</xdr:colOff>
      <xdr:row>44</xdr:row>
      <xdr:rowOff>15240</xdr:rowOff>
    </xdr:to>
    <xdr:sp macro="" textlink="">
      <xdr:nvSpPr>
        <xdr:cNvPr id="3" name="Geschweifte Klammer links 2"/>
        <xdr:cNvSpPr/>
      </xdr:nvSpPr>
      <xdr:spPr>
        <a:xfrm rot="16200000">
          <a:off x="4772025" y="4522470"/>
          <a:ext cx="140971" cy="1493520"/>
        </a:xfrm>
        <a:prstGeom prst="leftBrace">
          <a:avLst>
            <a:gd name="adj1" fmla="val 27942"/>
            <a:gd name="adj2" fmla="val 56449"/>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10</xdr:row>
          <xdr:rowOff>0</xdr:rowOff>
        </xdr:from>
        <xdr:to>
          <xdr:col>4</xdr:col>
          <xdr:colOff>152400</xdr:colOff>
          <xdr:row>14</xdr:row>
          <xdr:rowOff>47625</xdr:rowOff>
        </xdr:to>
        <xdr:sp macro="" textlink="">
          <xdr:nvSpPr>
            <xdr:cNvPr id="70657" name="Object 1" hidden="1">
              <a:extLst>
                <a:ext uri="{63B3BB69-23CF-44E3-9099-C40C66FF867C}">
                  <a14:compatExt spid="_x0000_s7065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destatis_th09">
  <a:themeElements>
    <a:clrScheme name="T09_Farben_Destatis">
      <a:dk1>
        <a:sysClr val="windowText" lastClr="000000"/>
      </a:dk1>
      <a:lt1>
        <a:srgbClr val="FFFFFF"/>
      </a:lt1>
      <a:dk2>
        <a:srgbClr val="000000"/>
      </a:dk2>
      <a:lt2>
        <a:srgbClr val="FFFFFF"/>
      </a:lt2>
      <a:accent1>
        <a:srgbClr val="3366CC"/>
      </a:accent1>
      <a:accent2>
        <a:srgbClr val="66CCFF"/>
      </a:accent2>
      <a:accent3>
        <a:srgbClr val="333366"/>
      </a:accent3>
      <a:accent4>
        <a:srgbClr val="66CC66"/>
      </a:accent4>
      <a:accent5>
        <a:srgbClr val="FF9900"/>
      </a:accent5>
      <a:accent6>
        <a:srgbClr val="FF6600"/>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Couture">
      <a:fillStyleLst>
        <a:solidFill>
          <a:schemeClr val="phClr"/>
        </a:solidFill>
        <a:solidFill>
          <a:schemeClr val="phClr">
            <a:tint val="65000"/>
          </a:schemeClr>
        </a:solidFill>
        <a:solidFill>
          <a:schemeClr val="phClr">
            <a:shade val="80000"/>
            <a:satMod val="180000"/>
          </a:schemeClr>
        </a:solidFill>
      </a:fillStyleLst>
      <a:lnStyleLst>
        <a:ln w="9525" cap="flat" cmpd="sng" algn="ctr">
          <a:solidFill>
            <a:schemeClr val="phClr"/>
          </a:solidFill>
          <a:prstDash val="solid"/>
        </a:ln>
        <a:ln w="10795" cap="flat" cmpd="sng" algn="ctr">
          <a:solidFill>
            <a:schemeClr val="phClr"/>
          </a:solidFill>
          <a:prstDash val="solid"/>
        </a:ln>
        <a:ln w="17145" cap="flat" cmpd="sng" algn="ctr">
          <a:solidFill>
            <a:schemeClr val="phClr">
              <a:shade val="95000"/>
              <a:alpha val="50000"/>
              <a:satMod val="150000"/>
            </a:schemeClr>
          </a:solidFill>
          <a:prstDash val="solid"/>
        </a:ln>
      </a:lnStyleLst>
      <a:effectStyleLst>
        <a:effectStyle>
          <a:effectLst/>
        </a:effectStyle>
        <a:effectStyle>
          <a:effectLst/>
        </a:effectStyle>
        <a:effectStyle>
          <a:effectLst>
            <a:outerShdw blurRad="44450" dist="13970" dir="5400000" algn="ctr" rotWithShape="0">
              <a:srgbClr val="000000">
                <a:alpha val="45000"/>
              </a:srgbClr>
            </a:outerShdw>
          </a:effectLst>
          <a:scene3d>
            <a:camera prst="orthographicFront">
              <a:rot lat="0" lon="0" rev="0"/>
            </a:camera>
            <a:lightRig rig="twoPt" dir="tl"/>
          </a:scene3d>
          <a:sp3d prstMaterial="flat">
            <a:bevelT w="19050" h="31750" prst="coolSlant"/>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http://epp.eurostat.ec.europa.eu/" TargetMode="Externa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39.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314" t="s">
        <v>818</v>
      </c>
      <c r="C1" s="389"/>
      <c r="D1" s="389"/>
      <c r="E1" s="389"/>
      <c r="F1" s="389"/>
      <c r="G1" s="389"/>
      <c r="H1" s="389"/>
    </row>
    <row r="2" spans="1:9" ht="14.25" customHeight="1" x14ac:dyDescent="0.2">
      <c r="A2" s="10"/>
      <c r="B2" s="10"/>
      <c r="C2" s="10"/>
      <c r="D2" s="10"/>
      <c r="E2" s="10"/>
      <c r="F2" s="10"/>
      <c r="G2" s="10"/>
      <c r="H2" s="10"/>
    </row>
    <row r="3" spans="1:9" ht="11.25" customHeight="1" x14ac:dyDescent="0.35">
      <c r="A3" s="10"/>
      <c r="B3" s="10"/>
      <c r="C3" s="10"/>
      <c r="D3" s="10"/>
      <c r="E3" s="10"/>
      <c r="F3" s="10"/>
      <c r="G3" s="10"/>
      <c r="H3" s="315" t="s">
        <v>1488</v>
      </c>
      <c r="I3" s="3"/>
    </row>
    <row r="4" spans="1:9" x14ac:dyDescent="0.2">
      <c r="A4" s="10"/>
      <c r="B4" s="10"/>
      <c r="C4" s="10"/>
      <c r="D4" s="10"/>
      <c r="E4" s="10"/>
      <c r="F4" s="10"/>
      <c r="G4" s="10"/>
      <c r="H4" s="31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820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821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312"/>
      <c r="C18" s="312"/>
      <c r="D18" s="312"/>
      <c r="E18" s="312"/>
      <c r="F18" s="10"/>
      <c r="G18" s="10"/>
      <c r="H18" s="10"/>
    </row>
    <row r="19" spans="1:8" x14ac:dyDescent="0.2">
      <c r="A19" s="10"/>
      <c r="B19" s="312"/>
      <c r="C19" s="312"/>
      <c r="D19" s="312"/>
      <c r="E19" s="312"/>
      <c r="F19" s="10"/>
      <c r="G19" s="10"/>
      <c r="H19" s="10"/>
    </row>
    <row r="20" spans="1:8" x14ac:dyDescent="0.2">
      <c r="A20" s="10"/>
      <c r="B20" s="317"/>
      <c r="C20" s="318"/>
      <c r="D20" s="318"/>
      <c r="E20" s="318"/>
      <c r="F20" s="313"/>
      <c r="G20" s="10"/>
      <c r="H20" s="10"/>
    </row>
    <row r="21" spans="1:8" x14ac:dyDescent="0.2">
      <c r="A21" s="10"/>
      <c r="B21" s="318"/>
      <c r="C21" s="318"/>
      <c r="D21" s="318"/>
      <c r="E21" s="318"/>
      <c r="F21" s="313"/>
      <c r="G21" s="10"/>
      <c r="H21" s="10"/>
    </row>
    <row r="22" spans="1:8" x14ac:dyDescent="0.2">
      <c r="A22" s="10"/>
      <c r="B22" s="318"/>
      <c r="C22" s="318"/>
      <c r="D22" s="318"/>
      <c r="E22" s="318"/>
      <c r="F22" s="313"/>
      <c r="G22" s="10"/>
      <c r="H22" s="10"/>
    </row>
    <row r="23" spans="1:8" x14ac:dyDescent="0.2">
      <c r="A23" s="10"/>
      <c r="B23" s="318"/>
      <c r="C23" s="318"/>
      <c r="D23" s="318"/>
      <c r="E23" s="318"/>
      <c r="F23" s="313"/>
      <c r="G23" s="10"/>
      <c r="H23" s="10"/>
    </row>
    <row r="24" spans="1:8" x14ac:dyDescent="0.2">
      <c r="A24" s="10"/>
      <c r="B24" s="318"/>
      <c r="C24" s="318"/>
      <c r="D24" s="318"/>
      <c r="E24" s="318"/>
      <c r="F24" s="313"/>
      <c r="G24" s="10"/>
      <c r="H24" s="10"/>
    </row>
    <row r="25" spans="1:8" x14ac:dyDescent="0.2">
      <c r="A25" s="10"/>
      <c r="B25" s="318"/>
      <c r="C25" s="318"/>
      <c r="D25" s="318"/>
      <c r="E25" s="318"/>
      <c r="F25" s="313"/>
      <c r="G25" s="10"/>
      <c r="H25" s="10"/>
    </row>
    <row r="26" spans="1:8" x14ac:dyDescent="0.2">
      <c r="A26" s="10"/>
      <c r="B26" s="318"/>
      <c r="C26" s="318"/>
      <c r="D26" s="318"/>
      <c r="E26" s="318"/>
      <c r="F26" s="313"/>
      <c r="G26" s="10"/>
      <c r="H26" s="10"/>
    </row>
    <row r="27" spans="1:8" x14ac:dyDescent="0.2">
      <c r="A27" s="10"/>
      <c r="B27" s="318"/>
      <c r="C27" s="318"/>
      <c r="D27" s="318"/>
      <c r="E27" s="318"/>
      <c r="F27" s="313"/>
      <c r="G27" s="10"/>
      <c r="H27" s="10"/>
    </row>
    <row r="28" spans="1:8" x14ac:dyDescent="0.2">
      <c r="A28" s="10"/>
      <c r="B28" s="318"/>
      <c r="C28" s="318"/>
      <c r="D28" s="318"/>
      <c r="E28" s="318"/>
      <c r="F28" s="313"/>
      <c r="G28" s="10"/>
      <c r="H28" s="10"/>
    </row>
    <row r="29" spans="1:8" x14ac:dyDescent="0.2">
      <c r="A29" s="10"/>
      <c r="B29" s="318"/>
      <c r="C29" s="318"/>
      <c r="D29" s="318"/>
      <c r="E29" s="318"/>
      <c r="F29" s="313"/>
      <c r="G29" s="10"/>
      <c r="H29" s="10"/>
    </row>
    <row r="30" spans="1:8" x14ac:dyDescent="0.2">
      <c r="A30" s="10"/>
      <c r="B30" s="318"/>
      <c r="C30" s="318"/>
      <c r="D30" s="318"/>
      <c r="E30" s="318"/>
      <c r="F30" s="313"/>
      <c r="G30" s="10"/>
      <c r="H30" s="10"/>
    </row>
    <row r="31" spans="1:8" x14ac:dyDescent="0.2">
      <c r="A31" s="10"/>
      <c r="B31" s="318"/>
      <c r="C31" s="318"/>
      <c r="D31" s="318"/>
      <c r="E31" s="318"/>
      <c r="F31" s="313"/>
      <c r="G31" s="10"/>
      <c r="H31" s="10"/>
    </row>
    <row r="32" spans="1:8" x14ac:dyDescent="0.2">
      <c r="A32" s="10"/>
      <c r="B32" s="318"/>
      <c r="C32" s="318"/>
      <c r="D32" s="318"/>
      <c r="E32" s="318"/>
      <c r="F32" s="313"/>
      <c r="G32" s="10"/>
      <c r="H32" s="10"/>
    </row>
    <row r="33" spans="1:8" x14ac:dyDescent="0.2">
      <c r="A33" s="10"/>
      <c r="B33" s="318"/>
      <c r="C33" s="318"/>
      <c r="D33" s="318"/>
      <c r="E33" s="318"/>
      <c r="F33" s="313"/>
      <c r="G33" s="10"/>
      <c r="H33" s="10"/>
    </row>
    <row r="34" spans="1:8" x14ac:dyDescent="0.2">
      <c r="A34" s="10"/>
      <c r="B34" s="318"/>
      <c r="C34" s="318"/>
      <c r="D34" s="318"/>
      <c r="E34" s="318"/>
      <c r="F34" s="313"/>
      <c r="G34" s="10"/>
      <c r="H34" s="10"/>
    </row>
    <row r="35" spans="1:8" x14ac:dyDescent="0.2">
      <c r="A35" s="10"/>
      <c r="B35" s="318"/>
      <c r="C35" s="318"/>
      <c r="D35" s="318"/>
      <c r="E35" s="318"/>
      <c r="F35" s="313"/>
      <c r="G35" s="10"/>
      <c r="H35" s="10"/>
    </row>
    <row r="36" spans="1:8" x14ac:dyDescent="0.2">
      <c r="A36" s="10"/>
      <c r="B36" s="318"/>
      <c r="C36" s="318"/>
      <c r="D36" s="318"/>
      <c r="E36" s="318"/>
      <c r="F36" s="313"/>
      <c r="G36" s="10"/>
      <c r="H36" s="10"/>
    </row>
    <row r="37" spans="1:8" x14ac:dyDescent="0.2">
      <c r="A37" s="10"/>
      <c r="B37" s="318"/>
      <c r="C37" s="318"/>
      <c r="D37" s="318"/>
      <c r="E37" s="318"/>
      <c r="F37" s="313"/>
      <c r="G37" s="10"/>
      <c r="H37" s="10"/>
    </row>
    <row r="38" spans="1:8" x14ac:dyDescent="0.2">
      <c r="A38" s="10"/>
      <c r="B38" s="318"/>
      <c r="C38" s="318"/>
      <c r="D38" s="318"/>
      <c r="E38" s="318"/>
      <c r="F38" s="313"/>
      <c r="G38" s="10"/>
      <c r="H38" s="10"/>
    </row>
    <row r="39" spans="1:8" x14ac:dyDescent="0.2">
      <c r="A39" s="10"/>
      <c r="B39" s="313"/>
      <c r="C39" s="313"/>
      <c r="D39" s="313"/>
      <c r="E39" s="313"/>
      <c r="F39" s="313"/>
      <c r="G39" s="10"/>
      <c r="H39" s="10"/>
    </row>
    <row r="40" spans="1:8" x14ac:dyDescent="0.2">
      <c r="A40" s="10"/>
      <c r="B40" s="313"/>
      <c r="C40" s="313"/>
      <c r="D40" s="313"/>
      <c r="E40" s="313"/>
      <c r="F40" s="313"/>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390" t="s">
        <v>1411</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461</v>
      </c>
      <c r="C52" s="8"/>
      <c r="D52" s="8"/>
      <c r="E52" s="8"/>
      <c r="F52" s="8"/>
      <c r="G52" s="8"/>
      <c r="H52" s="8"/>
    </row>
    <row r="53" spans="1:8" s="5" customFormat="1" x14ac:dyDescent="0.2">
      <c r="A53" s="11"/>
      <c r="B53" s="12" t="s">
        <v>1487</v>
      </c>
      <c r="C53" s="8"/>
      <c r="D53" s="8"/>
      <c r="E53" s="8"/>
      <c r="F53" s="8"/>
      <c r="G53" s="8"/>
      <c r="H53" s="8"/>
    </row>
    <row r="54" spans="1:8" s="5" customFormat="1" x14ac:dyDescent="0.2">
      <c r="A54" s="11"/>
      <c r="B54" s="12" t="s">
        <v>1490</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795</v>
      </c>
      <c r="C56" s="8"/>
      <c r="D56" s="8"/>
      <c r="E56" s="8"/>
      <c r="F56" s="8"/>
      <c r="G56" s="8"/>
      <c r="H56" s="8"/>
    </row>
    <row r="57" spans="1:8" s="5" customFormat="1" x14ac:dyDescent="0.2">
      <c r="A57" s="11"/>
      <c r="B57" s="391" t="s">
        <v>796</v>
      </c>
      <c r="C57" s="8"/>
      <c r="D57" s="8"/>
      <c r="E57" s="8"/>
      <c r="F57" s="8"/>
      <c r="G57" s="8"/>
      <c r="H57" s="8"/>
    </row>
    <row r="58" spans="1:8" s="5" customFormat="1" x14ac:dyDescent="0.2">
      <c r="A58" s="11"/>
      <c r="B58" s="10" t="s">
        <v>1489</v>
      </c>
      <c r="C58" s="8"/>
      <c r="D58" s="8"/>
      <c r="E58" s="8"/>
      <c r="F58" s="8"/>
      <c r="G58" s="8"/>
      <c r="H58" s="8"/>
    </row>
    <row r="59" spans="1:8" ht="15" customHeight="1" x14ac:dyDescent="0.2">
      <c r="A59" s="10"/>
      <c r="B59" s="2"/>
      <c r="C59" s="2"/>
      <c r="D59" s="2"/>
      <c r="E59" s="2"/>
      <c r="F59" s="2"/>
      <c r="G59" s="2"/>
      <c r="H59" s="2"/>
    </row>
    <row r="60" spans="1:8" ht="18" x14ac:dyDescent="0.25">
      <c r="A60" s="10"/>
      <c r="B60" s="14" t="s">
        <v>1412</v>
      </c>
      <c r="C60" s="2"/>
      <c r="D60" s="2"/>
      <c r="E60" s="2"/>
      <c r="F60" s="2"/>
      <c r="G60" s="2"/>
      <c r="H60" s="2"/>
    </row>
    <row r="61" spans="1:8" x14ac:dyDescent="0.2">
      <c r="A61" s="10"/>
      <c r="B61" s="13" t="s">
        <v>819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168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7168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7"/>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5" customWidth="1" collapsed="1"/>
    <col min="2" max="2" width="5.85546875" style="35" customWidth="1" collapsed="1"/>
    <col min="3" max="16384" width="12.7109375" style="35" collapsed="1"/>
  </cols>
  <sheetData>
    <row r="2" spans="1:2" s="30" customFormat="1" ht="34.5" customHeight="1" x14ac:dyDescent="0.2">
      <c r="A2" s="31" t="s">
        <v>922</v>
      </c>
      <c r="B2" s="163" t="s">
        <v>750</v>
      </c>
    </row>
    <row r="3" spans="1:2" s="32" customFormat="1" ht="18.75" customHeight="1" x14ac:dyDescent="0.2"/>
    <row r="4" spans="1:2" s="34" customFormat="1" ht="19.5" customHeight="1" x14ac:dyDescent="0.2">
      <c r="A4" s="33" t="s">
        <v>923</v>
      </c>
    </row>
    <row r="5" spans="1:2" ht="15.75" customHeight="1" x14ac:dyDescent="0.2">
      <c r="A5" s="162" t="s">
        <v>924</v>
      </c>
      <c r="B5" s="35">
        <v>3</v>
      </c>
    </row>
    <row r="6" spans="1:2" ht="15.75" customHeight="1" x14ac:dyDescent="0.2">
      <c r="A6" s="162" t="s">
        <v>822</v>
      </c>
      <c r="B6" s="35">
        <v>6</v>
      </c>
    </row>
    <row r="7" spans="1:2" ht="19.5" customHeight="1" x14ac:dyDescent="0.2">
      <c r="A7" s="36"/>
    </row>
    <row r="8" spans="1:2" s="34" customFormat="1" ht="19.5" customHeight="1" x14ac:dyDescent="0.2">
      <c r="A8" s="33" t="s">
        <v>926</v>
      </c>
    </row>
    <row r="9" spans="1:2" ht="15.75" customHeight="1" x14ac:dyDescent="0.2">
      <c r="A9" s="162" t="s">
        <v>927</v>
      </c>
      <c r="B9" s="35">
        <v>7</v>
      </c>
    </row>
    <row r="10" spans="1:2" ht="15.75" customHeight="1" x14ac:dyDescent="0.2">
      <c r="A10" s="162" t="s">
        <v>748</v>
      </c>
      <c r="B10" s="35">
        <v>8</v>
      </c>
    </row>
    <row r="11" spans="1:2" ht="15.75" customHeight="1" x14ac:dyDescent="0.2">
      <c r="A11" s="162" t="s">
        <v>749</v>
      </c>
      <c r="B11" s="35">
        <v>9</v>
      </c>
    </row>
    <row r="12" spans="1:2" ht="15.75" customHeight="1" x14ac:dyDescent="0.2">
      <c r="A12" s="162" t="s">
        <v>512</v>
      </c>
      <c r="B12" s="35">
        <v>10</v>
      </c>
    </row>
    <row r="13" spans="1:2" ht="15.75" customHeight="1" x14ac:dyDescent="0.2">
      <c r="A13" s="36"/>
    </row>
    <row r="14" spans="1:2" s="34" customFormat="1" ht="19.5" customHeight="1" x14ac:dyDescent="0.2">
      <c r="A14" s="33" t="s">
        <v>494</v>
      </c>
    </row>
    <row r="15" spans="1:2" ht="15.75" customHeight="1" x14ac:dyDescent="0.2">
      <c r="A15" s="162" t="s">
        <v>751</v>
      </c>
      <c r="B15" s="35">
        <v>11</v>
      </c>
    </row>
    <row r="16" spans="1:2" ht="15.75" customHeight="1" x14ac:dyDescent="0.2">
      <c r="A16" s="162" t="s">
        <v>752</v>
      </c>
      <c r="B16" s="35">
        <v>13</v>
      </c>
    </row>
    <row r="17" spans="1:2" ht="15.75" customHeight="1" x14ac:dyDescent="0.2">
      <c r="A17" s="162" t="s">
        <v>8</v>
      </c>
      <c r="B17" s="35">
        <v>15</v>
      </c>
    </row>
    <row r="18" spans="1:2" ht="15.75" customHeight="1" x14ac:dyDescent="0.2">
      <c r="A18" s="162" t="s">
        <v>9</v>
      </c>
      <c r="B18" s="35">
        <v>17</v>
      </c>
    </row>
    <row r="19" spans="1:2" ht="15.75" customHeight="1" x14ac:dyDescent="0.2">
      <c r="A19" s="162" t="s">
        <v>753</v>
      </c>
      <c r="B19" s="35">
        <v>19</v>
      </c>
    </row>
    <row r="20" spans="1:2" ht="15.75" customHeight="1" x14ac:dyDescent="0.2">
      <c r="A20" s="162" t="s">
        <v>861</v>
      </c>
      <c r="B20" s="35">
        <v>20</v>
      </c>
    </row>
    <row r="21" spans="1:2" ht="15.75" customHeight="1" x14ac:dyDescent="0.2">
      <c r="A21" s="36"/>
    </row>
    <row r="22" spans="1:2" s="34" customFormat="1" ht="19.5" customHeight="1" x14ac:dyDescent="0.2">
      <c r="A22" s="33" t="s">
        <v>2</v>
      </c>
    </row>
    <row r="23" spans="1:2" ht="15.75" customHeight="1" x14ac:dyDescent="0.2">
      <c r="A23" s="162" t="s">
        <v>754</v>
      </c>
      <c r="B23" s="35">
        <v>21</v>
      </c>
    </row>
    <row r="24" spans="1:2" ht="15.75" customHeight="1" x14ac:dyDescent="0.2">
      <c r="A24" s="162" t="s">
        <v>759</v>
      </c>
      <c r="B24" s="35">
        <v>22</v>
      </c>
    </row>
    <row r="25" spans="1:2" ht="15.75" customHeight="1" x14ac:dyDescent="0.2">
      <c r="A25" s="162" t="s">
        <v>743</v>
      </c>
      <c r="B25" s="35">
        <v>23</v>
      </c>
    </row>
    <row r="26" spans="1:2" ht="15.75" customHeight="1" x14ac:dyDescent="0.2">
      <c r="A26" s="162" t="s">
        <v>0</v>
      </c>
      <c r="B26" s="35">
        <v>24</v>
      </c>
    </row>
    <row r="27" spans="1:2" ht="15.75" customHeight="1" x14ac:dyDescent="0.2">
      <c r="A27" s="36"/>
    </row>
    <row r="28" spans="1:2" s="34" customFormat="1" ht="19.5" customHeight="1" x14ac:dyDescent="0.2">
      <c r="A28" s="33" t="s">
        <v>20</v>
      </c>
    </row>
    <row r="29" spans="1:2" ht="15.75" customHeight="1" x14ac:dyDescent="0.2">
      <c r="A29" s="185" t="s">
        <v>162</v>
      </c>
      <c r="B29" s="35">
        <v>26</v>
      </c>
    </row>
    <row r="30" spans="1:2" ht="15.75" customHeight="1" x14ac:dyDescent="0.2">
      <c r="A30" s="162" t="s">
        <v>511</v>
      </c>
      <c r="B30" s="35">
        <v>27</v>
      </c>
    </row>
    <row r="31" spans="1:2" ht="15.75" customHeight="1" x14ac:dyDescent="0.2">
      <c r="A31" s="162" t="s">
        <v>769</v>
      </c>
      <c r="B31" s="35">
        <v>28</v>
      </c>
    </row>
    <row r="32" spans="1:2" ht="15.75" customHeight="1" x14ac:dyDescent="0.2">
      <c r="A32" s="162" t="s">
        <v>770</v>
      </c>
      <c r="B32" s="35">
        <v>31</v>
      </c>
    </row>
    <row r="33" spans="1:2" ht="15.75" customHeight="1" x14ac:dyDescent="0.2">
      <c r="A33" s="162" t="s">
        <v>771</v>
      </c>
      <c r="B33" s="35">
        <v>34</v>
      </c>
    </row>
    <row r="34" spans="1:2" ht="15.75" customHeight="1" x14ac:dyDescent="0.2">
      <c r="A34" s="162" t="s">
        <v>772</v>
      </c>
      <c r="B34" s="35">
        <v>37</v>
      </c>
    </row>
    <row r="35" spans="1:2" ht="15.75" customHeight="1" x14ac:dyDescent="0.2">
      <c r="A35" s="162" t="s">
        <v>481</v>
      </c>
      <c r="B35" s="35">
        <v>41</v>
      </c>
    </row>
    <row r="36" spans="1:2" ht="15.75" customHeight="1" x14ac:dyDescent="0.2">
      <c r="A36" s="162" t="s">
        <v>773</v>
      </c>
      <c r="B36" s="35">
        <v>43</v>
      </c>
    </row>
    <row r="37" spans="1:2" ht="15.75" customHeight="1" x14ac:dyDescent="0.2">
      <c r="A37" s="162" t="s">
        <v>761</v>
      </c>
      <c r="B37" s="35">
        <v>48</v>
      </c>
    </row>
    <row r="38" spans="1:2" ht="15.75" customHeight="1" x14ac:dyDescent="0.2">
      <c r="A38" s="162" t="s">
        <v>760</v>
      </c>
      <c r="B38" s="35">
        <v>48</v>
      </c>
    </row>
    <row r="39" spans="1:2" ht="15.75" customHeight="1" x14ac:dyDescent="0.2">
      <c r="A39" s="162" t="s">
        <v>762</v>
      </c>
      <c r="B39" s="35">
        <v>49</v>
      </c>
    </row>
    <row r="40" spans="1:2" ht="15.75" customHeight="1" x14ac:dyDescent="0.2">
      <c r="A40" s="185" t="s">
        <v>161</v>
      </c>
      <c r="B40" s="35">
        <v>49</v>
      </c>
    </row>
    <row r="41" spans="1:2" ht="15.75" customHeight="1" x14ac:dyDescent="0.2">
      <c r="A41" s="185" t="s">
        <v>39</v>
      </c>
      <c r="B41" s="35">
        <v>50</v>
      </c>
    </row>
    <row r="42" spans="1:2" ht="15.75" customHeight="1" x14ac:dyDescent="0.2">
      <c r="A42" s="36"/>
    </row>
    <row r="43" spans="1:2" s="34" customFormat="1" ht="19.5" customHeight="1" x14ac:dyDescent="0.2">
      <c r="A43" s="33" t="s">
        <v>833</v>
      </c>
    </row>
    <row r="44" spans="1:2" ht="15.75" customHeight="1" x14ac:dyDescent="0.2">
      <c r="A44" s="185" t="s">
        <v>837</v>
      </c>
      <c r="B44" s="35">
        <v>54</v>
      </c>
    </row>
    <row r="45" spans="1:2" ht="15.75" customHeight="1" x14ac:dyDescent="0.2">
      <c r="A45" s="185" t="s">
        <v>836</v>
      </c>
      <c r="B45" s="35">
        <v>55</v>
      </c>
    </row>
    <row r="46" spans="1:2" ht="15.75" customHeight="1" x14ac:dyDescent="0.2">
      <c r="A46" s="185" t="s">
        <v>834</v>
      </c>
      <c r="B46" s="35">
        <v>56</v>
      </c>
    </row>
    <row r="47" spans="1:2" ht="15.75" customHeight="1" x14ac:dyDescent="0.2">
      <c r="A47" s="185" t="s">
        <v>835</v>
      </c>
      <c r="B47" s="35">
        <v>57</v>
      </c>
    </row>
    <row r="48" spans="1:2" ht="15.75" customHeight="1" x14ac:dyDescent="0.2">
      <c r="A48" s="185" t="s">
        <v>838</v>
      </c>
      <c r="B48" s="35">
        <v>58</v>
      </c>
    </row>
    <row r="49" spans="1:2" ht="15.75" customHeight="1" x14ac:dyDescent="0.2">
      <c r="A49" s="185" t="s">
        <v>839</v>
      </c>
      <c r="B49" s="35">
        <v>59</v>
      </c>
    </row>
    <row r="50" spans="1:2" ht="15.75" customHeight="1" x14ac:dyDescent="0.2">
      <c r="A50" s="36"/>
    </row>
    <row r="51" spans="1:2" s="34" customFormat="1" ht="19.5" customHeight="1" x14ac:dyDescent="0.2">
      <c r="A51" s="33" t="s">
        <v>996</v>
      </c>
    </row>
    <row r="52" spans="1:2" ht="15.75" customHeight="1" x14ac:dyDescent="0.2">
      <c r="A52" s="162" t="s">
        <v>997</v>
      </c>
      <c r="B52" s="35">
        <v>60</v>
      </c>
    </row>
    <row r="53" spans="1:2" ht="15.75" customHeight="1" x14ac:dyDescent="0.2">
      <c r="A53" s="162" t="s">
        <v>998</v>
      </c>
      <c r="B53" s="35">
        <v>61</v>
      </c>
    </row>
    <row r="54" spans="1:2" ht="15.75" customHeight="1" x14ac:dyDescent="0.2">
      <c r="A54" s="162" t="s">
        <v>763</v>
      </c>
      <c r="B54" s="35">
        <v>62</v>
      </c>
    </row>
    <row r="55" spans="1:2" ht="15.75" customHeight="1" x14ac:dyDescent="0.2">
      <c r="A55" s="162" t="s">
        <v>764</v>
      </c>
      <c r="B55" s="35">
        <v>66</v>
      </c>
    </row>
    <row r="56" spans="1:2" ht="15.75" customHeight="1" x14ac:dyDescent="0.2">
      <c r="A56" s="36"/>
    </row>
    <row r="57" spans="1:2" ht="15.75" customHeight="1" x14ac:dyDescent="0.2">
      <c r="A57" s="36"/>
    </row>
    <row r="58" spans="1:2" ht="15.75" customHeight="1" x14ac:dyDescent="0.2">
      <c r="A58" s="36"/>
    </row>
    <row r="59" spans="1:2" ht="15.75" customHeight="1" x14ac:dyDescent="0.2">
      <c r="A59" s="36"/>
    </row>
    <row r="60" spans="1:2" ht="15.75" customHeight="1" x14ac:dyDescent="0.2">
      <c r="A60" s="36"/>
    </row>
    <row r="61" spans="1:2" ht="15.75" customHeight="1" x14ac:dyDescent="0.2">
      <c r="A61" s="36"/>
    </row>
    <row r="62" spans="1:2" ht="15.75" customHeight="1" x14ac:dyDescent="0.2">
      <c r="A62" s="36"/>
    </row>
    <row r="63" spans="1:2" ht="15.75" customHeight="1" x14ac:dyDescent="0.2">
      <c r="A63" s="36"/>
    </row>
    <row r="64" spans="1:2" s="38" customFormat="1" ht="18" customHeight="1" x14ac:dyDescent="0.2">
      <c r="A64" s="37" t="s">
        <v>683</v>
      </c>
    </row>
    <row r="65" spans="1:1" ht="15.75" customHeight="1" x14ac:dyDescent="0.2">
      <c r="A65" s="36"/>
    </row>
    <row r="66" spans="1:1" ht="15.75" customHeight="1" x14ac:dyDescent="0.2">
      <c r="A66" s="36"/>
    </row>
    <row r="67" spans="1:1" ht="15.75" customHeight="1" x14ac:dyDescent="0.2">
      <c r="A67" s="36"/>
    </row>
  </sheetData>
  <phoneticPr fontId="10"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1_4.9.2'!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52" location="'Anhang NST-2007'!A1" display="Güterverzeichnis nach NST-2007"/>
    <hyperlink ref="A53" location="'Anhang NUTS'!A1" display="Verzeichnis der NUTS-Regionen"/>
    <hyperlink ref="A54" location="'Anhang Wasserstraßen'!A1" display="Verzeichnis der Wasserstraßen"/>
    <hyperlink ref="A55"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 ref="A44" location="'5.1'!A1" display="5.1 Unternehmen, verfügb. Schiffe, Beschäftigte und Umsatz der Binnenschifffahrt"/>
    <hyperlink ref="A45" location="'5.2'!A1" display="5.2 Unternehmen, verfügb. Güterschiffe, Beschäftigte und Umsatz der Binnenschifffahrt nach Ladekapazitäts-Größenklassen"/>
    <hyperlink ref="A46" location="'5.3'!A1" display="5.3 Unternehmen, verfügb. Schubboote, Schub-Schleppboote, Schleppboote der Binnenschifffahrt nach Maschinenkapazitäts-Größenklassen"/>
    <hyperlink ref="A47" location="'5.4'!A1" display="5.4 Unternehmen, verfügb. Fahrgast(-Kabinen)schiffe, Beschäftigte und Umsatz der Binnenschifffahrt nach Fahrgastkapazitäts-Größenklassen"/>
    <hyperlink ref="A48" location="'5.5'!A1" display="5.5 Unternehmen, verfügbare Schiffe, Beschäftigte und Umsatz der Binnenschifffahrt nach Beschäftigten-Größenklassen"/>
    <hyperlink ref="A49" location="'5.6'!A1" display="5.6 Unternehmen, verfügbare Schiffe, Beschäftigte und Umsatz der gewerblichen Binnenschifffahrt nach Umsatz-Größenklassen"/>
    <hyperlink ref="A26" location="'3.4'!A1" display="3.4 Schiffsbewegungen an ausgewählten Grenzstellen nach Schiffsarte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0" collapsed="1"/>
  </cols>
  <sheetData>
    <row r="1" spans="1:1" ht="12.75" customHeight="1" x14ac:dyDescent="0.2"/>
    <row r="2" spans="1:1" s="16" customFormat="1" ht="34.5" customHeight="1" x14ac:dyDescent="0.2">
      <c r="A2" s="15" t="s">
        <v>925</v>
      </c>
    </row>
    <row r="3" spans="1:1" s="32" customFormat="1" ht="18.75" customHeight="1" x14ac:dyDescent="0.2"/>
    <row r="4" spans="1:1" s="35" customFormat="1" ht="13.5" customHeight="1" x14ac:dyDescent="0.2">
      <c r="A4" s="35" t="s">
        <v>991</v>
      </c>
    </row>
    <row r="5" spans="1:1" s="35" customFormat="1" ht="13.5" customHeight="1" x14ac:dyDescent="0.2">
      <c r="A5" s="55" t="s">
        <v>985</v>
      </c>
    </row>
    <row r="6" spans="1:1" s="35" customFormat="1" ht="13.5" customHeight="1" x14ac:dyDescent="0.2"/>
    <row r="7" spans="1:1" s="35" customFormat="1" ht="13.5" customHeight="1" x14ac:dyDescent="0.2">
      <c r="A7" s="35" t="s">
        <v>986</v>
      </c>
    </row>
  </sheetData>
  <phoneticPr fontId="10"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Document.2015" dvAspect="DVASPECT_ICON" shapeId="45057" r:id="rId5">
          <objectPr defaultSize="0" autoPict="0" r:id="rId6">
            <anchor moveWithCells="1">
              <from>
                <xdr:col>1</xdr:col>
                <xdr:colOff>0</xdr:colOff>
                <xdr:row>10</xdr:row>
                <xdr:rowOff>0</xdr:rowOff>
              </from>
              <to>
                <xdr:col>2</xdr:col>
                <xdr:colOff>152400</xdr:colOff>
                <xdr:row>14</xdr:row>
                <xdr:rowOff>47625</xdr:rowOff>
              </to>
            </anchor>
          </objectPr>
        </oleObject>
      </mc:Choice>
      <mc:Fallback>
        <oleObject progId="Acrobat.Document.2015" dvAspect="DVASPECT_ICON" shapeId="4505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0" customWidth="1" collapsed="1"/>
    <col min="2" max="2" width="32.7109375" style="30" customWidth="1" collapsed="1"/>
    <col min="3" max="3" width="10.7109375" style="30" customWidth="1" collapsed="1"/>
    <col min="4" max="4" width="32.7109375" style="30" customWidth="1" collapsed="1"/>
    <col min="5" max="16384" width="11.42578125" style="30" collapsed="1"/>
  </cols>
  <sheetData>
    <row r="1" spans="1:2" ht="12.75" customHeight="1" x14ac:dyDescent="0.2"/>
    <row r="2" spans="1:2" s="16" customFormat="1" ht="34.5" customHeight="1" x14ac:dyDescent="0.2">
      <c r="A2" s="15" t="s">
        <v>822</v>
      </c>
    </row>
    <row r="3" spans="1:2" s="17" customFormat="1" ht="18.75" customHeight="1" x14ac:dyDescent="0.2"/>
    <row r="4" spans="1:2" s="19" customFormat="1" ht="32.25" customHeight="1" x14ac:dyDescent="0.2">
      <c r="A4" s="18" t="s">
        <v>823</v>
      </c>
    </row>
    <row r="5" spans="1:2" s="21" customFormat="1" ht="14.1" customHeight="1" x14ac:dyDescent="0.2">
      <c r="A5" s="20">
        <v>0</v>
      </c>
      <c r="B5" s="87" t="s">
        <v>824</v>
      </c>
    </row>
    <row r="6" spans="1:2" s="23" customFormat="1" ht="14.1" customHeight="1" x14ac:dyDescent="0.2">
      <c r="A6" s="22" t="s">
        <v>825</v>
      </c>
      <c r="B6" s="87" t="s">
        <v>826</v>
      </c>
    </row>
    <row r="7" spans="1:2" s="21" customFormat="1" ht="14.1" customHeight="1" x14ac:dyDescent="0.2">
      <c r="A7" s="24" t="s">
        <v>827</v>
      </c>
      <c r="B7" s="88" t="s">
        <v>828</v>
      </c>
    </row>
    <row r="8" spans="1:2" s="21" customFormat="1" ht="14.1" customHeight="1" x14ac:dyDescent="0.2">
      <c r="A8" s="22" t="s">
        <v>829</v>
      </c>
      <c r="B8" s="88" t="s">
        <v>830</v>
      </c>
    </row>
    <row r="9" spans="1:2" s="21" customFormat="1" ht="14.1" customHeight="1" x14ac:dyDescent="0.2">
      <c r="A9" s="22" t="s">
        <v>831</v>
      </c>
      <c r="B9" s="88" t="s">
        <v>832</v>
      </c>
    </row>
    <row r="10" spans="1:2" s="21" customFormat="1" ht="14.1" customHeight="1" x14ac:dyDescent="0.2">
      <c r="A10" s="22" t="s">
        <v>825</v>
      </c>
      <c r="B10" s="88" t="s">
        <v>840</v>
      </c>
    </row>
    <row r="11" spans="1:2" s="21" customFormat="1" ht="14.1" customHeight="1" x14ac:dyDescent="0.2">
      <c r="A11" s="22" t="s">
        <v>841</v>
      </c>
      <c r="B11" s="88" t="s">
        <v>842</v>
      </c>
    </row>
    <row r="12" spans="1:2" s="21" customFormat="1" ht="14.1" customHeight="1" x14ac:dyDescent="0.2">
      <c r="A12" s="22" t="s">
        <v>844</v>
      </c>
      <c r="B12" s="88" t="s">
        <v>845</v>
      </c>
    </row>
    <row r="13" spans="1:2" s="21" customFormat="1" ht="14.1" customHeight="1" x14ac:dyDescent="0.2">
      <c r="A13" s="25" t="s">
        <v>846</v>
      </c>
      <c r="B13" s="89" t="s">
        <v>847</v>
      </c>
    </row>
    <row r="14" spans="1:2" s="23" customFormat="1" ht="18.75" customHeight="1" x14ac:dyDescent="0.2">
      <c r="A14" s="25"/>
      <c r="B14" s="25"/>
    </row>
    <row r="15" spans="1:2" s="19" customFormat="1" ht="32.25" customHeight="1" x14ac:dyDescent="0.2">
      <c r="A15" s="18" t="s">
        <v>848</v>
      </c>
    </row>
    <row r="16" spans="1:2" s="23" customFormat="1" ht="14.1" customHeight="1" x14ac:dyDescent="0.2">
      <c r="A16" s="26" t="s">
        <v>849</v>
      </c>
      <c r="B16" s="27"/>
    </row>
    <row r="17" spans="1:4" s="21" customFormat="1" ht="14.1" customHeight="1" x14ac:dyDescent="0.2">
      <c r="A17" s="87" t="s">
        <v>850</v>
      </c>
      <c r="B17" s="88" t="s">
        <v>851</v>
      </c>
      <c r="C17" s="87" t="s">
        <v>852</v>
      </c>
      <c r="D17" s="88" t="s">
        <v>853</v>
      </c>
    </row>
    <row r="18" spans="1:4" s="21" customFormat="1" ht="14.1" customHeight="1" x14ac:dyDescent="0.2">
      <c r="A18" s="87" t="s">
        <v>854</v>
      </c>
      <c r="B18" s="88" t="s">
        <v>855</v>
      </c>
      <c r="C18" s="87" t="s">
        <v>856</v>
      </c>
      <c r="D18" s="88" t="s">
        <v>857</v>
      </c>
    </row>
    <row r="19" spans="1:4" s="21" customFormat="1" ht="14.1" customHeight="1" x14ac:dyDescent="0.2">
      <c r="A19" s="87" t="s">
        <v>858</v>
      </c>
      <c r="B19" s="88" t="s">
        <v>859</v>
      </c>
      <c r="C19" s="87" t="s">
        <v>860</v>
      </c>
      <c r="D19" s="88" t="s">
        <v>862</v>
      </c>
    </row>
    <row r="20" spans="1:4" s="21" customFormat="1" ht="14.1" customHeight="1" x14ac:dyDescent="0.2">
      <c r="A20" s="87" t="s">
        <v>863</v>
      </c>
      <c r="B20" s="88" t="s">
        <v>864</v>
      </c>
      <c r="C20" s="79" t="s">
        <v>865</v>
      </c>
      <c r="D20" s="88" t="s">
        <v>866</v>
      </c>
    </row>
    <row r="21" spans="1:4" s="21" customFormat="1" ht="14.1" customHeight="1" x14ac:dyDescent="0.2">
      <c r="A21" s="87" t="s">
        <v>867</v>
      </c>
      <c r="B21" s="88" t="s">
        <v>868</v>
      </c>
      <c r="C21" s="80"/>
      <c r="D21" s="80"/>
    </row>
    <row r="22" spans="1:4" s="21" customFormat="1" ht="14.1" customHeight="1" x14ac:dyDescent="0.2">
      <c r="A22" s="29"/>
      <c r="B22" s="25"/>
    </row>
    <row r="23" spans="1:4" s="23" customFormat="1" ht="14.1" customHeight="1" x14ac:dyDescent="0.2">
      <c r="A23" s="26" t="s">
        <v>728</v>
      </c>
      <c r="B23" s="27"/>
    </row>
    <row r="24" spans="1:4" s="21" customFormat="1" ht="14.1" customHeight="1" x14ac:dyDescent="0.2">
      <c r="A24" s="79" t="s">
        <v>909</v>
      </c>
      <c r="B24" s="88" t="s">
        <v>910</v>
      </c>
      <c r="C24" s="79" t="s">
        <v>901</v>
      </c>
      <c r="D24" s="88" t="s">
        <v>902</v>
      </c>
    </row>
    <row r="25" spans="1:4" s="21" customFormat="1" ht="14.1" customHeight="1" x14ac:dyDescent="0.2">
      <c r="A25" s="79" t="s">
        <v>905</v>
      </c>
      <c r="B25" s="88" t="s">
        <v>906</v>
      </c>
      <c r="C25" s="79" t="s">
        <v>916</v>
      </c>
      <c r="D25" s="88" t="s">
        <v>917</v>
      </c>
    </row>
    <row r="26" spans="1:4" s="21" customFormat="1" ht="14.1" customHeight="1" x14ac:dyDescent="0.2">
      <c r="A26" s="79" t="s">
        <v>894</v>
      </c>
      <c r="B26" s="88" t="s">
        <v>895</v>
      </c>
      <c r="C26" s="81" t="s">
        <v>919</v>
      </c>
      <c r="D26" s="88" t="s">
        <v>920</v>
      </c>
    </row>
    <row r="27" spans="1:4" s="21" customFormat="1" ht="14.1" customHeight="1" x14ac:dyDescent="0.2">
      <c r="A27" s="79" t="s">
        <v>898</v>
      </c>
      <c r="B27" s="88" t="s">
        <v>899</v>
      </c>
      <c r="C27" s="34"/>
      <c r="D27" s="34"/>
    </row>
    <row r="28" spans="1:4" s="21" customFormat="1" ht="14.1" customHeight="1" x14ac:dyDescent="0.2">
      <c r="A28" s="79" t="s">
        <v>882</v>
      </c>
      <c r="B28" s="88" t="s">
        <v>883</v>
      </c>
      <c r="C28" s="79" t="s">
        <v>872</v>
      </c>
      <c r="D28" s="88" t="s">
        <v>873</v>
      </c>
    </row>
    <row r="29" spans="1:4" s="21" customFormat="1" ht="14.1" customHeight="1" x14ac:dyDescent="0.2">
      <c r="A29" s="79" t="s">
        <v>889</v>
      </c>
      <c r="B29" s="88" t="s">
        <v>890</v>
      </c>
      <c r="C29" s="79" t="s">
        <v>876</v>
      </c>
      <c r="D29" s="88" t="s">
        <v>877</v>
      </c>
    </row>
    <row r="30" spans="1:4" s="21" customFormat="1" ht="14.1" customHeight="1" x14ac:dyDescent="0.2">
      <c r="A30" s="79" t="s">
        <v>874</v>
      </c>
      <c r="B30" s="88" t="s">
        <v>875</v>
      </c>
      <c r="C30" s="79" t="s">
        <v>880</v>
      </c>
      <c r="D30" s="88" t="s">
        <v>881</v>
      </c>
    </row>
    <row r="31" spans="1:4" s="21" customFormat="1" ht="14.1" customHeight="1" x14ac:dyDescent="0.2">
      <c r="A31" s="79" t="s">
        <v>913</v>
      </c>
      <c r="B31" s="88" t="s">
        <v>914</v>
      </c>
      <c r="C31" s="79" t="s">
        <v>994</v>
      </c>
      <c r="D31" s="88" t="s">
        <v>884</v>
      </c>
    </row>
    <row r="32" spans="1:4" s="21" customFormat="1" ht="14.1" customHeight="1" x14ac:dyDescent="0.2">
      <c r="A32" s="79" t="s">
        <v>878</v>
      </c>
      <c r="B32" s="88" t="s">
        <v>879</v>
      </c>
      <c r="C32" s="34" t="s">
        <v>765</v>
      </c>
      <c r="D32" s="34" t="s">
        <v>766</v>
      </c>
    </row>
    <row r="33" spans="1:4" s="21" customFormat="1" ht="14.1" customHeight="1" x14ac:dyDescent="0.2">
      <c r="A33" s="79" t="s">
        <v>885</v>
      </c>
      <c r="B33" s="88" t="s">
        <v>886</v>
      </c>
      <c r="C33" s="34" t="s">
        <v>767</v>
      </c>
      <c r="D33" s="34" t="s">
        <v>768</v>
      </c>
    </row>
    <row r="34" spans="1:4" s="21" customFormat="1" ht="14.1" customHeight="1" x14ac:dyDescent="0.2">
      <c r="A34" s="79" t="s">
        <v>892</v>
      </c>
      <c r="B34" s="88" t="s">
        <v>893</v>
      </c>
    </row>
    <row r="35" spans="1:4" s="21" customFormat="1" ht="14.1" customHeight="1" x14ac:dyDescent="0.2">
      <c r="A35" s="79" t="s">
        <v>870</v>
      </c>
      <c r="B35" s="88" t="s">
        <v>871</v>
      </c>
    </row>
    <row r="36" spans="1:4" s="21" customFormat="1" ht="14.1" customHeight="1" x14ac:dyDescent="0.2">
      <c r="A36" s="29"/>
      <c r="B36" s="25"/>
    </row>
    <row r="37" spans="1:4" s="23" customFormat="1" ht="14.1" customHeight="1" x14ac:dyDescent="0.2">
      <c r="A37" s="26" t="s">
        <v>869</v>
      </c>
      <c r="B37" s="27"/>
    </row>
    <row r="38" spans="1:4" s="21" customFormat="1" ht="14.1" customHeight="1" x14ac:dyDescent="0.2">
      <c r="A38" s="79" t="s">
        <v>887</v>
      </c>
      <c r="B38" s="88" t="s">
        <v>888</v>
      </c>
      <c r="C38" s="34" t="s">
        <v>911</v>
      </c>
      <c r="D38" s="88" t="s">
        <v>912</v>
      </c>
    </row>
    <row r="39" spans="1:4" s="21" customFormat="1" ht="14.1" customHeight="1" x14ac:dyDescent="0.2">
      <c r="A39" s="79" t="s">
        <v>1461</v>
      </c>
      <c r="B39" s="88" t="s">
        <v>891</v>
      </c>
      <c r="C39" s="79" t="s">
        <v>915</v>
      </c>
      <c r="D39" s="88" t="s">
        <v>912</v>
      </c>
    </row>
    <row r="40" spans="1:4" s="21" customFormat="1" ht="14.1" customHeight="1" x14ac:dyDescent="0.2">
      <c r="A40" s="79" t="s">
        <v>1462</v>
      </c>
      <c r="B40" s="88" t="s">
        <v>1463</v>
      </c>
      <c r="C40" s="79" t="s">
        <v>918</v>
      </c>
      <c r="D40" s="88" t="s">
        <v>995</v>
      </c>
    </row>
    <row r="41" spans="1:4" s="21" customFormat="1" ht="14.1" customHeight="1" x14ac:dyDescent="0.2">
      <c r="A41" s="79" t="s">
        <v>896</v>
      </c>
      <c r="B41" s="88" t="s">
        <v>897</v>
      </c>
      <c r="C41" s="34" t="s">
        <v>907</v>
      </c>
      <c r="D41" s="34" t="s">
        <v>908</v>
      </c>
    </row>
    <row r="42" spans="1:4" s="21" customFormat="1" ht="14.1" customHeight="1" x14ac:dyDescent="0.2">
      <c r="A42" s="79" t="s">
        <v>1466</v>
      </c>
      <c r="B42" s="88" t="s">
        <v>900</v>
      </c>
      <c r="C42" s="21" t="s">
        <v>729</v>
      </c>
      <c r="D42" s="21" t="s">
        <v>730</v>
      </c>
    </row>
    <row r="43" spans="1:4" s="21" customFormat="1" ht="14.1" customHeight="1" x14ac:dyDescent="0.2">
      <c r="A43" s="79" t="s">
        <v>903</v>
      </c>
      <c r="B43" s="88" t="s">
        <v>904</v>
      </c>
      <c r="C43" s="21" t="s">
        <v>731</v>
      </c>
      <c r="D43" s="21" t="s">
        <v>732</v>
      </c>
    </row>
    <row r="44" spans="1:4" s="21" customFormat="1" ht="14.1" customHeight="1" x14ac:dyDescent="0.2">
      <c r="A44" s="34" t="s">
        <v>169</v>
      </c>
      <c r="B44" s="34" t="s">
        <v>170</v>
      </c>
      <c r="C44" s="34" t="s">
        <v>165</v>
      </c>
      <c r="D44" s="34" t="s">
        <v>166</v>
      </c>
    </row>
    <row r="45" spans="1:4" s="21" customFormat="1" ht="14.1" customHeight="1" x14ac:dyDescent="0.2">
      <c r="A45" s="34" t="s">
        <v>171</v>
      </c>
      <c r="B45" s="34" t="s">
        <v>42</v>
      </c>
      <c r="C45" s="34" t="s">
        <v>167</v>
      </c>
      <c r="D45" s="34" t="s">
        <v>168</v>
      </c>
    </row>
    <row r="46" spans="1:4" s="21" customFormat="1" ht="14.1" customHeight="1" x14ac:dyDescent="0.2">
      <c r="A46" s="21" t="s">
        <v>124</v>
      </c>
      <c r="B46" s="21" t="s">
        <v>125</v>
      </c>
      <c r="C46" s="21" t="s">
        <v>122</v>
      </c>
      <c r="D46" s="21" t="s">
        <v>123</v>
      </c>
    </row>
    <row r="47" spans="1:4" s="21" customFormat="1" ht="14.1" customHeight="1" x14ac:dyDescent="0.2">
      <c r="A47" s="79" t="s">
        <v>1464</v>
      </c>
      <c r="B47" s="88" t="s">
        <v>1465</v>
      </c>
    </row>
    <row r="48" spans="1:4" s="21" customFormat="1" ht="14.1" customHeight="1" x14ac:dyDescent="0.2">
      <c r="A48" s="79"/>
      <c r="B48" s="88"/>
    </row>
    <row r="49" spans="1:4" s="21" customFormat="1" ht="14.1" customHeight="1" x14ac:dyDescent="0.2">
      <c r="A49" s="79"/>
      <c r="B49" s="88"/>
    </row>
    <row r="50" spans="1:4" s="21" customFormat="1" ht="14.1" customHeight="1" x14ac:dyDescent="0.2">
      <c r="A50" s="79"/>
      <c r="B50" s="88"/>
    </row>
    <row r="51" spans="1:4" s="21" customFormat="1" ht="14.1" customHeight="1" x14ac:dyDescent="0.2">
      <c r="A51" s="81"/>
      <c r="B51" s="88"/>
    </row>
    <row r="52" spans="1:4" s="28" customFormat="1" ht="14.1" customHeight="1" x14ac:dyDescent="0.2">
      <c r="A52" s="34"/>
      <c r="B52" s="34"/>
      <c r="C52" s="34"/>
      <c r="D52" s="34"/>
    </row>
    <row r="53" spans="1:4" s="28" customFormat="1" ht="14.1" customHeight="1" x14ac:dyDescent="0.2">
      <c r="A53" s="30"/>
      <c r="B53" s="30"/>
      <c r="C53" s="34"/>
      <c r="D53" s="34"/>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0"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7"/>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35.7109375" style="39" customWidth="1" collapsed="1"/>
    <col min="2" max="10" width="11.7109375" style="39" customWidth="1" collapsed="1"/>
    <col min="11" max="16384" width="9.7109375" style="39" collapsed="1"/>
  </cols>
  <sheetData>
    <row r="1" spans="1:10" ht="12.75" customHeight="1" x14ac:dyDescent="0.2">
      <c r="A1" s="92"/>
    </row>
    <row r="2" spans="1:10" s="43" customFormat="1" ht="15" customHeight="1" x14ac:dyDescent="0.2">
      <c r="A2" s="40" t="s">
        <v>926</v>
      </c>
      <c r="B2" s="40"/>
    </row>
    <row r="3" spans="1:10" s="17" customFormat="1" ht="15" customHeight="1" x14ac:dyDescent="0.2">
      <c r="A3" s="223" t="s">
        <v>1481</v>
      </c>
      <c r="B3" s="41"/>
    </row>
    <row r="4" spans="1:10" ht="35.25" customHeight="1" x14ac:dyDescent="0.2">
      <c r="A4" s="42"/>
      <c r="B4" s="42"/>
    </row>
    <row r="5" spans="1:10" ht="18.600000000000001" customHeight="1" x14ac:dyDescent="0.2">
      <c r="A5" s="321" t="s">
        <v>928</v>
      </c>
      <c r="B5" s="319">
        <v>2014</v>
      </c>
      <c r="C5" s="320"/>
      <c r="D5" s="320"/>
      <c r="E5" s="319">
        <v>2015</v>
      </c>
      <c r="F5" s="320"/>
      <c r="G5" s="320"/>
      <c r="H5" s="319">
        <v>2016</v>
      </c>
      <c r="I5" s="320"/>
      <c r="J5" s="322"/>
    </row>
    <row r="6" spans="1:10" ht="27" customHeight="1" x14ac:dyDescent="0.2">
      <c r="A6" s="321"/>
      <c r="B6" s="320" t="s">
        <v>934</v>
      </c>
      <c r="C6" s="320" t="s">
        <v>933</v>
      </c>
      <c r="D6" s="320"/>
      <c r="E6" s="320" t="s">
        <v>934</v>
      </c>
      <c r="F6" s="320" t="s">
        <v>933</v>
      </c>
      <c r="G6" s="320"/>
      <c r="H6" s="320" t="s">
        <v>934</v>
      </c>
      <c r="I6" s="320" t="s">
        <v>933</v>
      </c>
      <c r="J6" s="322"/>
    </row>
    <row r="7" spans="1:10" ht="18.600000000000001" customHeight="1" x14ac:dyDescent="0.2">
      <c r="A7" s="321"/>
      <c r="B7" s="320"/>
      <c r="C7" s="50" t="s">
        <v>379</v>
      </c>
      <c r="D7" s="50" t="s">
        <v>380</v>
      </c>
      <c r="E7" s="320"/>
      <c r="F7" s="50" t="s">
        <v>379</v>
      </c>
      <c r="G7" s="50" t="s">
        <v>380</v>
      </c>
      <c r="H7" s="320"/>
      <c r="I7" s="50" t="s">
        <v>379</v>
      </c>
      <c r="J7" s="108" t="s">
        <v>380</v>
      </c>
    </row>
    <row r="8" spans="1:10" ht="18.95" customHeight="1" x14ac:dyDescent="0.2">
      <c r="A8" s="45"/>
      <c r="B8" s="46" t="s">
        <v>960</v>
      </c>
      <c r="C8" s="45"/>
      <c r="D8" s="45"/>
      <c r="E8" s="45"/>
      <c r="F8" s="45"/>
      <c r="G8" s="45"/>
    </row>
    <row r="9" spans="1:10" ht="13.5" customHeight="1" x14ac:dyDescent="0.2">
      <c r="A9" s="112" t="s">
        <v>895</v>
      </c>
      <c r="B9" s="161">
        <v>30583.017599999999</v>
      </c>
      <c r="C9" s="201">
        <v>-1661.4042999999999</v>
      </c>
      <c r="D9" s="199">
        <v>-5.1524999999999999</v>
      </c>
      <c r="E9" s="201">
        <v>28751.098300000001</v>
      </c>
      <c r="F9" s="201">
        <v>-1831.9193</v>
      </c>
      <c r="G9" s="199">
        <v>-5.99</v>
      </c>
      <c r="H9" s="201">
        <v>29164.493900000001</v>
      </c>
      <c r="I9" s="201">
        <v>413.3956</v>
      </c>
      <c r="J9" s="199">
        <v>1.4378</v>
      </c>
    </row>
    <row r="10" spans="1:10" ht="13.5" customHeight="1" x14ac:dyDescent="0.2">
      <c r="A10" s="112" t="s">
        <v>899</v>
      </c>
      <c r="B10" s="161">
        <v>8245.5100999999995</v>
      </c>
      <c r="C10" s="201">
        <v>724.49390000000005</v>
      </c>
      <c r="D10" s="199">
        <v>9.6328999999999994</v>
      </c>
      <c r="E10" s="201">
        <v>7006.4171999999999</v>
      </c>
      <c r="F10" s="201">
        <v>-1239.0929000000001</v>
      </c>
      <c r="G10" s="199">
        <v>-15.0275</v>
      </c>
      <c r="H10" s="201">
        <v>6825.7466999999997</v>
      </c>
      <c r="I10" s="201">
        <v>-180.6705</v>
      </c>
      <c r="J10" s="199">
        <v>-2.5785999999999998</v>
      </c>
    </row>
    <row r="11" spans="1:10" ht="13.5" customHeight="1" x14ac:dyDescent="0.2">
      <c r="A11" s="112" t="s">
        <v>906</v>
      </c>
      <c r="B11" s="201">
        <v>4094.9985999999999</v>
      </c>
      <c r="C11" s="201">
        <v>107.3014</v>
      </c>
      <c r="D11" s="199">
        <v>2.6907999999999999</v>
      </c>
      <c r="E11" s="201">
        <v>3885.8685</v>
      </c>
      <c r="F11" s="201">
        <v>-209.1301</v>
      </c>
      <c r="G11" s="199">
        <v>-5.1070000000000002</v>
      </c>
      <c r="H11" s="201">
        <v>3733.2282</v>
      </c>
      <c r="I11" s="201">
        <v>-152.6403</v>
      </c>
      <c r="J11" s="199">
        <v>-3.9281000000000001</v>
      </c>
    </row>
    <row r="12" spans="1:10" ht="13.5" customHeight="1" x14ac:dyDescent="0.2">
      <c r="A12" s="112" t="s">
        <v>910</v>
      </c>
      <c r="B12" s="201">
        <v>4172.3534</v>
      </c>
      <c r="C12" s="201">
        <v>-278.0849</v>
      </c>
      <c r="D12" s="199">
        <v>-6.2484999999999999</v>
      </c>
      <c r="E12" s="201">
        <v>4450.8460999999998</v>
      </c>
      <c r="F12" s="201">
        <v>278.49270000000001</v>
      </c>
      <c r="G12" s="199">
        <v>6.6746999999999996</v>
      </c>
      <c r="H12" s="201">
        <v>3929.9092999999998</v>
      </c>
      <c r="I12" s="201">
        <v>-520.93679999999995</v>
      </c>
      <c r="J12" s="199">
        <v>-11.7042</v>
      </c>
    </row>
    <row r="13" spans="1:10" ht="13.5" customHeight="1" x14ac:dyDescent="0.2">
      <c r="A13" s="112" t="s">
        <v>883</v>
      </c>
      <c r="B13" s="201">
        <v>4657.5303000000004</v>
      </c>
      <c r="C13" s="201">
        <v>-231.4135</v>
      </c>
      <c r="D13" s="199">
        <v>-4.7333999999999996</v>
      </c>
      <c r="E13" s="201">
        <v>4827.9884000000002</v>
      </c>
      <c r="F13" s="201">
        <v>170.4581</v>
      </c>
      <c r="G13" s="199">
        <v>3.6598000000000002</v>
      </c>
      <c r="H13" s="201">
        <v>5030.5537999999997</v>
      </c>
      <c r="I13" s="201">
        <v>202.56540000000001</v>
      </c>
      <c r="J13" s="199">
        <v>4.1955999999999998</v>
      </c>
    </row>
    <row r="14" spans="1:10" ht="13.5" customHeight="1" x14ac:dyDescent="0.2">
      <c r="A14" s="112" t="s">
        <v>875</v>
      </c>
      <c r="B14" s="201">
        <v>11670.841700000001</v>
      </c>
      <c r="C14" s="201">
        <v>1024.8037999999999</v>
      </c>
      <c r="D14" s="199">
        <v>9.6262000000000008</v>
      </c>
      <c r="E14" s="201">
        <v>12104.013499999999</v>
      </c>
      <c r="F14" s="201">
        <v>433.17180000000002</v>
      </c>
      <c r="G14" s="199">
        <v>3.7115999999999998</v>
      </c>
      <c r="H14" s="201">
        <v>11291.093500000001</v>
      </c>
      <c r="I14" s="201">
        <v>-812.92</v>
      </c>
      <c r="J14" s="199">
        <v>-6.7161</v>
      </c>
    </row>
    <row r="15" spans="1:10" ht="13.5" customHeight="1" x14ac:dyDescent="0.2">
      <c r="A15" s="112" t="s">
        <v>890</v>
      </c>
      <c r="B15" s="201">
        <v>10438.062400000001</v>
      </c>
      <c r="C15" s="201">
        <v>143.50450000000001</v>
      </c>
      <c r="D15" s="199">
        <v>1.3939999999999999</v>
      </c>
      <c r="E15" s="201">
        <v>10094.4478</v>
      </c>
      <c r="F15" s="201">
        <v>-343.6146</v>
      </c>
      <c r="G15" s="199">
        <v>-3.2919</v>
      </c>
      <c r="H15" s="201">
        <v>10901.628199999999</v>
      </c>
      <c r="I15" s="201">
        <v>807.18039999999996</v>
      </c>
      <c r="J15" s="199">
        <v>7.9962999999999997</v>
      </c>
    </row>
    <row r="16" spans="1:10" ht="13.5" customHeight="1" x14ac:dyDescent="0.2">
      <c r="A16" s="112" t="s">
        <v>914</v>
      </c>
      <c r="B16" s="201">
        <v>35.655000000000001</v>
      </c>
      <c r="C16" s="201">
        <v>0.36799999999999999</v>
      </c>
      <c r="D16" s="199">
        <v>1.0428999999999999</v>
      </c>
      <c r="E16" s="201">
        <v>30.86</v>
      </c>
      <c r="F16" s="201">
        <v>-4.7949999999999999</v>
      </c>
      <c r="G16" s="199">
        <v>-13.4483</v>
      </c>
      <c r="H16" s="201">
        <v>18.471</v>
      </c>
      <c r="I16" s="201">
        <v>-12.388999999999999</v>
      </c>
      <c r="J16" s="199">
        <v>-40.145800000000001</v>
      </c>
    </row>
    <row r="17" spans="1:10" ht="13.5" customHeight="1" x14ac:dyDescent="0.2">
      <c r="A17" s="112" t="s">
        <v>879</v>
      </c>
      <c r="B17" s="201">
        <v>26061.072499999998</v>
      </c>
      <c r="C17" s="201">
        <v>373.89319999999998</v>
      </c>
      <c r="D17" s="199">
        <v>1.4556</v>
      </c>
      <c r="E17" s="201">
        <v>25971.829600000001</v>
      </c>
      <c r="F17" s="201">
        <v>-89.242900000000006</v>
      </c>
      <c r="G17" s="199">
        <v>-0.34239999999999998</v>
      </c>
      <c r="H17" s="201">
        <v>26163.842499999999</v>
      </c>
      <c r="I17" s="201">
        <v>192.0129</v>
      </c>
      <c r="J17" s="199">
        <v>0.73929999999999996</v>
      </c>
    </row>
    <row r="18" spans="1:10" ht="13.5" customHeight="1" x14ac:dyDescent="0.2">
      <c r="A18" s="112" t="s">
        <v>886</v>
      </c>
      <c r="B18" s="201">
        <v>127219.93670000001</v>
      </c>
      <c r="C18" s="201">
        <v>4202.9573</v>
      </c>
      <c r="D18" s="199">
        <v>3.4165999999999999</v>
      </c>
      <c r="E18" s="201">
        <v>124929.0304</v>
      </c>
      <c r="F18" s="201">
        <v>-2290.9063000000001</v>
      </c>
      <c r="G18" s="199">
        <v>-1.8007</v>
      </c>
      <c r="H18" s="201">
        <v>127404.56419999999</v>
      </c>
      <c r="I18" s="201">
        <v>2475.5338000000002</v>
      </c>
      <c r="J18" s="199">
        <v>1.9816</v>
      </c>
    </row>
    <row r="19" spans="1:10" ht="13.5" customHeight="1" x14ac:dyDescent="0.2">
      <c r="A19" s="112" t="s">
        <v>893</v>
      </c>
      <c r="B19" s="201">
        <v>23324.1397</v>
      </c>
      <c r="C19" s="201">
        <v>-162.63679999999999</v>
      </c>
      <c r="D19" s="199">
        <v>-0.6925</v>
      </c>
      <c r="E19" s="201">
        <v>22266.475699999999</v>
      </c>
      <c r="F19" s="201">
        <v>-1057.664</v>
      </c>
      <c r="G19" s="199">
        <v>-4.5346000000000002</v>
      </c>
      <c r="H19" s="201">
        <v>22426.159599999999</v>
      </c>
      <c r="I19" s="201">
        <v>159.68389999999999</v>
      </c>
      <c r="J19" s="199">
        <v>0.71709999999999996</v>
      </c>
    </row>
    <row r="20" spans="1:10" ht="13.5" customHeight="1" x14ac:dyDescent="0.2">
      <c r="A20" s="112" t="s">
        <v>902</v>
      </c>
      <c r="B20" s="201">
        <v>4576.7629999999999</v>
      </c>
      <c r="C20" s="201">
        <v>-124.0275</v>
      </c>
      <c r="D20" s="199">
        <v>-2.6383999999999999</v>
      </c>
      <c r="E20" s="201">
        <v>4395.143</v>
      </c>
      <c r="F20" s="201">
        <v>-181.62</v>
      </c>
      <c r="G20" s="199">
        <v>-3.9683000000000002</v>
      </c>
      <c r="H20" s="201">
        <v>3837.0079000000001</v>
      </c>
      <c r="I20" s="201">
        <v>-558.13509999999997</v>
      </c>
      <c r="J20" s="199">
        <v>-12.6989</v>
      </c>
    </row>
    <row r="21" spans="1:10" ht="13.5" customHeight="1" x14ac:dyDescent="0.2">
      <c r="A21" s="112" t="s">
        <v>917</v>
      </c>
      <c r="B21" s="201">
        <v>122.065</v>
      </c>
      <c r="C21" s="201">
        <v>-91.909199999999998</v>
      </c>
      <c r="D21" s="199">
        <v>-42.953400000000002</v>
      </c>
      <c r="E21" s="201">
        <v>75.675200000000004</v>
      </c>
      <c r="F21" s="201">
        <v>-46.389800000000001</v>
      </c>
      <c r="G21" s="199">
        <v>-38.004199999999997</v>
      </c>
      <c r="H21" s="201">
        <v>82.281199999999998</v>
      </c>
      <c r="I21" s="201">
        <v>6.6059999999999999</v>
      </c>
      <c r="J21" s="199">
        <v>8.7294</v>
      </c>
    </row>
    <row r="22" spans="1:10" ht="13.5" customHeight="1" x14ac:dyDescent="0.2">
      <c r="A22" s="112" t="s">
        <v>920</v>
      </c>
      <c r="B22" s="201">
        <v>6729.0212000000001</v>
      </c>
      <c r="C22" s="201">
        <v>44.668300000000002</v>
      </c>
      <c r="D22" s="199">
        <v>0.66830000000000001</v>
      </c>
      <c r="E22" s="201">
        <v>7237.3798999999999</v>
      </c>
      <c r="F22" s="201">
        <v>508.3587</v>
      </c>
      <c r="G22" s="199">
        <v>7.5547000000000004</v>
      </c>
      <c r="H22" s="201">
        <v>6963.652</v>
      </c>
      <c r="I22" s="201">
        <v>-273.72789999999998</v>
      </c>
      <c r="J22" s="199">
        <v>-3.7820999999999998</v>
      </c>
    </row>
    <row r="23" spans="1:10" ht="13.5" customHeight="1" x14ac:dyDescent="0.2">
      <c r="A23" s="112" t="s">
        <v>871</v>
      </c>
      <c r="B23" s="201">
        <v>3761.4949999999999</v>
      </c>
      <c r="C23" s="201">
        <v>-167.089</v>
      </c>
      <c r="D23" s="199">
        <v>-4.2531999999999996</v>
      </c>
      <c r="E23" s="201">
        <v>4402.4049999999997</v>
      </c>
      <c r="F23" s="201">
        <v>640.91</v>
      </c>
      <c r="G23" s="199">
        <v>17.038699999999999</v>
      </c>
      <c r="H23" s="201">
        <v>4344.1220000000003</v>
      </c>
      <c r="I23" s="201">
        <v>-58.283000000000001</v>
      </c>
      <c r="J23" s="199">
        <v>-1.3239000000000001</v>
      </c>
    </row>
    <row r="24" spans="1:10" ht="13.5" customHeight="1" x14ac:dyDescent="0.2">
      <c r="A24" s="110" t="s">
        <v>3</v>
      </c>
      <c r="B24" s="202">
        <v>265692.46220000001</v>
      </c>
      <c r="C24" s="202">
        <v>3905.4252000000001</v>
      </c>
      <c r="D24" s="200">
        <v>1.4918</v>
      </c>
      <c r="E24" s="202">
        <v>260429.4786</v>
      </c>
      <c r="F24" s="202">
        <v>-5262.9835999999996</v>
      </c>
      <c r="G24" s="200">
        <v>-1.9809000000000001</v>
      </c>
      <c r="H24" s="202">
        <v>262116.75399999999</v>
      </c>
      <c r="I24" s="202">
        <v>1687.2754</v>
      </c>
      <c r="J24" s="200">
        <v>0.64790000000000003</v>
      </c>
    </row>
    <row r="25" spans="1:10" ht="18.95" customHeight="1" x14ac:dyDescent="0.2">
      <c r="A25" s="45"/>
      <c r="B25" s="46" t="s">
        <v>931</v>
      </c>
      <c r="C25" s="45"/>
      <c r="D25" s="45"/>
      <c r="E25" s="45"/>
      <c r="F25" s="56"/>
      <c r="G25" s="45"/>
      <c r="J25" s="57"/>
    </row>
    <row r="26" spans="1:10" ht="13.5" customHeight="1" x14ac:dyDescent="0.2">
      <c r="A26" s="112" t="s">
        <v>895</v>
      </c>
      <c r="B26" s="201">
        <v>5421.0122000000001</v>
      </c>
      <c r="C26" s="201">
        <v>-505.06880000000001</v>
      </c>
      <c r="D26" s="199">
        <v>-8.5228000000000002</v>
      </c>
      <c r="E26" s="201">
        <v>5592.6462000000001</v>
      </c>
      <c r="F26" s="201">
        <v>171.63399999999999</v>
      </c>
      <c r="G26" s="199">
        <v>3.1661000000000001</v>
      </c>
      <c r="H26" s="201">
        <v>6204.2532000000001</v>
      </c>
      <c r="I26" s="201">
        <v>611.60699999999997</v>
      </c>
      <c r="J26" s="199">
        <v>10.9359</v>
      </c>
    </row>
    <row r="27" spans="1:10" ht="13.5" customHeight="1" x14ac:dyDescent="0.2">
      <c r="A27" s="112" t="s">
        <v>899</v>
      </c>
      <c r="B27" s="201">
        <v>970.71</v>
      </c>
      <c r="C27" s="201">
        <v>28.45</v>
      </c>
      <c r="D27" s="199">
        <v>3.0192999999999999</v>
      </c>
      <c r="E27" s="201">
        <v>656.44600000000003</v>
      </c>
      <c r="F27" s="201">
        <v>-314.26400000000001</v>
      </c>
      <c r="G27" s="199">
        <v>-32.374699999999997</v>
      </c>
      <c r="H27" s="201">
        <v>562.94600000000003</v>
      </c>
      <c r="I27" s="201">
        <v>-93.5</v>
      </c>
      <c r="J27" s="199">
        <v>-14.243399999999999</v>
      </c>
    </row>
    <row r="28" spans="1:10" ht="13.5" customHeight="1" x14ac:dyDescent="0.2">
      <c r="A28" s="112" t="s">
        <v>906</v>
      </c>
      <c r="B28" s="201">
        <v>571.18499999999995</v>
      </c>
      <c r="C28" s="201">
        <v>174.505</v>
      </c>
      <c r="D28" s="199">
        <v>43.991399999999999</v>
      </c>
      <c r="E28" s="201">
        <v>460.78899999999999</v>
      </c>
      <c r="F28" s="201">
        <v>-110.396</v>
      </c>
      <c r="G28" s="199">
        <v>-19.327500000000001</v>
      </c>
      <c r="H28" s="201">
        <v>420.66800000000001</v>
      </c>
      <c r="I28" s="201">
        <v>-40.121000000000002</v>
      </c>
      <c r="J28" s="199">
        <v>-8.7070000000000007</v>
      </c>
    </row>
    <row r="29" spans="1:10" ht="13.5" customHeight="1" x14ac:dyDescent="0.2">
      <c r="A29" s="112" t="s">
        <v>910</v>
      </c>
      <c r="B29" s="201">
        <v>1.9770000000000001</v>
      </c>
      <c r="C29" s="201">
        <v>0.96799999999999997</v>
      </c>
      <c r="D29" s="199">
        <v>95.936599999999999</v>
      </c>
      <c r="E29" s="201">
        <v>1.2090000000000001</v>
      </c>
      <c r="F29" s="201">
        <v>-0.76800000000000002</v>
      </c>
      <c r="G29" s="199">
        <v>-38.846699999999998</v>
      </c>
      <c r="H29" s="201" t="s">
        <v>825</v>
      </c>
      <c r="I29" s="201" t="s">
        <v>825</v>
      </c>
      <c r="J29" s="199" t="s">
        <v>825</v>
      </c>
    </row>
    <row r="30" spans="1:10" ht="13.5" customHeight="1" x14ac:dyDescent="0.2">
      <c r="A30" s="112" t="s">
        <v>883</v>
      </c>
      <c r="B30" s="201">
        <v>143.85599999999999</v>
      </c>
      <c r="C30" s="201">
        <v>-102.7</v>
      </c>
      <c r="D30" s="199">
        <v>-41.653799999999997</v>
      </c>
      <c r="E30" s="201">
        <v>224.405</v>
      </c>
      <c r="F30" s="201">
        <v>80.549000000000007</v>
      </c>
      <c r="G30" s="199">
        <v>55.992800000000003</v>
      </c>
      <c r="H30" s="201">
        <v>181.59299999999999</v>
      </c>
      <c r="I30" s="201">
        <v>-42.811999999999998</v>
      </c>
      <c r="J30" s="199">
        <v>-19.077999999999999</v>
      </c>
    </row>
    <row r="31" spans="1:10" ht="13.5" customHeight="1" x14ac:dyDescent="0.2">
      <c r="A31" s="112" t="s">
        <v>875</v>
      </c>
      <c r="B31" s="201">
        <v>3171.027</v>
      </c>
      <c r="C31" s="201">
        <v>245.61259999999999</v>
      </c>
      <c r="D31" s="199">
        <v>8.3957999999999995</v>
      </c>
      <c r="E31" s="201">
        <v>3802.7640000000001</v>
      </c>
      <c r="F31" s="201">
        <v>631.73699999999997</v>
      </c>
      <c r="G31" s="199">
        <v>19.9222</v>
      </c>
      <c r="H31" s="201">
        <v>3812.5909999999999</v>
      </c>
      <c r="I31" s="201">
        <v>9.827</v>
      </c>
      <c r="J31" s="199">
        <v>0.25840000000000002</v>
      </c>
    </row>
    <row r="32" spans="1:10" ht="13.5" customHeight="1" x14ac:dyDescent="0.2">
      <c r="A32" s="112" t="s">
        <v>890</v>
      </c>
      <c r="B32" s="201">
        <v>3545.5817000000002</v>
      </c>
      <c r="C32" s="201">
        <v>-250.8099</v>
      </c>
      <c r="D32" s="199">
        <v>-6.6064999999999996</v>
      </c>
      <c r="E32" s="201">
        <v>3328.9445000000001</v>
      </c>
      <c r="F32" s="201">
        <v>-216.63720000000001</v>
      </c>
      <c r="G32" s="199">
        <v>-6.1101000000000001</v>
      </c>
      <c r="H32" s="201">
        <v>3616.8508000000002</v>
      </c>
      <c r="I32" s="201">
        <v>287.90629999999999</v>
      </c>
      <c r="J32" s="199">
        <v>8.6486000000000001</v>
      </c>
    </row>
    <row r="33" spans="1:10" ht="13.5" customHeight="1" x14ac:dyDescent="0.2">
      <c r="A33" s="112" t="s">
        <v>914</v>
      </c>
      <c r="B33" s="201" t="s">
        <v>825</v>
      </c>
      <c r="C33" s="201" t="s">
        <v>825</v>
      </c>
      <c r="D33" s="199" t="s">
        <v>825</v>
      </c>
      <c r="E33" s="201">
        <v>1.282</v>
      </c>
      <c r="F33" s="201" t="s">
        <v>825</v>
      </c>
      <c r="G33" s="199" t="s">
        <v>825</v>
      </c>
      <c r="H33" s="201">
        <v>0.79</v>
      </c>
      <c r="I33" s="201">
        <v>-0.49199999999999999</v>
      </c>
      <c r="J33" s="199">
        <v>-38.377499999999998</v>
      </c>
    </row>
    <row r="34" spans="1:10" ht="13.5" customHeight="1" x14ac:dyDescent="0.2">
      <c r="A34" s="112" t="s">
        <v>879</v>
      </c>
      <c r="B34" s="201">
        <v>3562.444</v>
      </c>
      <c r="C34" s="201">
        <v>-120.26900000000001</v>
      </c>
      <c r="D34" s="199">
        <v>-3.2658</v>
      </c>
      <c r="E34" s="201">
        <v>4200.0649999999996</v>
      </c>
      <c r="F34" s="201">
        <v>637.62099999999998</v>
      </c>
      <c r="G34" s="199">
        <v>17.898399999999999</v>
      </c>
      <c r="H34" s="201">
        <v>4060.0590000000002</v>
      </c>
      <c r="I34" s="201">
        <v>-140.006</v>
      </c>
      <c r="J34" s="199">
        <v>-3.3334000000000001</v>
      </c>
    </row>
    <row r="35" spans="1:10" ht="13.5" customHeight="1" x14ac:dyDescent="0.2">
      <c r="A35" s="112" t="s">
        <v>886</v>
      </c>
      <c r="B35" s="201">
        <v>32205.266299999999</v>
      </c>
      <c r="C35" s="201">
        <v>205.91640000000001</v>
      </c>
      <c r="D35" s="199">
        <v>0.64349999999999996</v>
      </c>
      <c r="E35" s="201">
        <v>30503.261900000001</v>
      </c>
      <c r="F35" s="201">
        <v>-1702.0044</v>
      </c>
      <c r="G35" s="199">
        <v>-5.2849000000000004</v>
      </c>
      <c r="H35" s="201">
        <v>30717.016100000001</v>
      </c>
      <c r="I35" s="201">
        <v>213.7542</v>
      </c>
      <c r="J35" s="199">
        <v>0.70079999999999998</v>
      </c>
    </row>
    <row r="36" spans="1:10" ht="13.5" customHeight="1" x14ac:dyDescent="0.2">
      <c r="A36" s="112" t="s">
        <v>893</v>
      </c>
      <c r="B36" s="201">
        <v>7438.4378999999999</v>
      </c>
      <c r="C36" s="201">
        <v>-250.5822</v>
      </c>
      <c r="D36" s="199">
        <v>-3.2589999999999999</v>
      </c>
      <c r="E36" s="201">
        <v>7274.7610999999997</v>
      </c>
      <c r="F36" s="201">
        <v>-163.67679999999999</v>
      </c>
      <c r="G36" s="199">
        <v>-2.2004000000000001</v>
      </c>
      <c r="H36" s="201">
        <v>7137.3847999999998</v>
      </c>
      <c r="I36" s="201">
        <v>-137.37629999999999</v>
      </c>
      <c r="J36" s="199">
        <v>-1.8884000000000001</v>
      </c>
    </row>
    <row r="37" spans="1:10" ht="13.5" customHeight="1" x14ac:dyDescent="0.2">
      <c r="A37" s="112" t="s">
        <v>902</v>
      </c>
      <c r="B37" s="201">
        <v>25.588000000000001</v>
      </c>
      <c r="C37" s="201">
        <v>-11.821</v>
      </c>
      <c r="D37" s="199">
        <v>-31.599299999999999</v>
      </c>
      <c r="E37" s="201">
        <v>27.673999999999999</v>
      </c>
      <c r="F37" s="201">
        <v>2.0859999999999999</v>
      </c>
      <c r="G37" s="199">
        <v>8.1523000000000003</v>
      </c>
      <c r="H37" s="201">
        <v>40.770000000000003</v>
      </c>
      <c r="I37" s="201">
        <v>13.096</v>
      </c>
      <c r="J37" s="199">
        <v>47.322400000000002</v>
      </c>
    </row>
    <row r="38" spans="1:10" ht="13.5" customHeight="1" x14ac:dyDescent="0.2">
      <c r="A38" s="112" t="s">
        <v>917</v>
      </c>
      <c r="B38" s="201">
        <v>1.9</v>
      </c>
      <c r="C38" s="201" t="s">
        <v>825</v>
      </c>
      <c r="D38" s="199" t="s">
        <v>825</v>
      </c>
      <c r="E38" s="201" t="s">
        <v>825</v>
      </c>
      <c r="F38" s="201" t="s">
        <v>825</v>
      </c>
      <c r="G38" s="199" t="s">
        <v>825</v>
      </c>
      <c r="H38" s="201" t="s">
        <v>825</v>
      </c>
      <c r="I38" s="201" t="s">
        <v>825</v>
      </c>
      <c r="J38" s="199" t="s">
        <v>825</v>
      </c>
    </row>
    <row r="39" spans="1:10" ht="13.5" customHeight="1" x14ac:dyDescent="0.2">
      <c r="A39" s="112" t="s">
        <v>920</v>
      </c>
      <c r="B39" s="201">
        <v>1276.777</v>
      </c>
      <c r="C39" s="201">
        <v>145.37100000000001</v>
      </c>
      <c r="D39" s="199">
        <v>12.848699999999999</v>
      </c>
      <c r="E39" s="201">
        <v>1521.49</v>
      </c>
      <c r="F39" s="201">
        <v>244.71299999999999</v>
      </c>
      <c r="G39" s="199">
        <v>19.166499999999999</v>
      </c>
      <c r="H39" s="201">
        <v>1397.0509999999999</v>
      </c>
      <c r="I39" s="201">
        <v>-124.43899999999999</v>
      </c>
      <c r="J39" s="199">
        <v>-8.1788000000000007</v>
      </c>
    </row>
    <row r="40" spans="1:10" ht="13.5" customHeight="1" x14ac:dyDescent="0.2">
      <c r="A40" s="112" t="s">
        <v>871</v>
      </c>
      <c r="B40" s="201">
        <v>1054.0340000000001</v>
      </c>
      <c r="C40" s="201">
        <v>-70.3</v>
      </c>
      <c r="D40" s="199">
        <v>-6.2526000000000002</v>
      </c>
      <c r="E40" s="201">
        <v>1483.57</v>
      </c>
      <c r="F40" s="201">
        <v>429.536</v>
      </c>
      <c r="G40" s="199">
        <v>40.751600000000003</v>
      </c>
      <c r="H40" s="201">
        <v>1548.596</v>
      </c>
      <c r="I40" s="201">
        <v>65.025999999999996</v>
      </c>
      <c r="J40" s="199">
        <v>4.3830999999999998</v>
      </c>
    </row>
    <row r="41" spans="1:10" ht="13.5" customHeight="1" x14ac:dyDescent="0.2">
      <c r="A41" s="110" t="s">
        <v>3</v>
      </c>
      <c r="B41" s="202">
        <v>59389.7961</v>
      </c>
      <c r="C41" s="202">
        <v>-511.17689999999999</v>
      </c>
      <c r="D41" s="200">
        <v>-0.85340000000000005</v>
      </c>
      <c r="E41" s="202">
        <v>59079.307699999998</v>
      </c>
      <c r="F41" s="202">
        <v>-310.48840000000001</v>
      </c>
      <c r="G41" s="200">
        <v>-0.52280000000000004</v>
      </c>
      <c r="H41" s="202">
        <v>59700.568899999998</v>
      </c>
      <c r="I41" s="202">
        <v>621.26120000000003</v>
      </c>
      <c r="J41" s="200">
        <v>1.0516000000000001</v>
      </c>
    </row>
    <row r="42" spans="1:10" customFormat="1" ht="30" customHeight="1" x14ac:dyDescent="0.2"/>
    <row r="43" spans="1:10" customFormat="1" ht="12.75" x14ac:dyDescent="0.2">
      <c r="A43" s="47" t="s">
        <v>932</v>
      </c>
    </row>
    <row r="44" spans="1:10" customFormat="1" ht="12.75" x14ac:dyDescent="0.2">
      <c r="A44" s="48" t="s">
        <v>1392</v>
      </c>
    </row>
    <row r="45" spans="1:10" s="48" customFormat="1" ht="12" x14ac:dyDescent="0.2">
      <c r="A45" s="48" t="s">
        <v>1393</v>
      </c>
    </row>
    <row r="47" spans="1:10" ht="14.25" customHeight="1" x14ac:dyDescent="0.2">
      <c r="B47" s="195"/>
    </row>
  </sheetData>
  <mergeCells count="10">
    <mergeCell ref="B5:D5"/>
    <mergeCell ref="E5:G5"/>
    <mergeCell ref="A5:A7"/>
    <mergeCell ref="H5:J5"/>
    <mergeCell ref="B6:B7"/>
    <mergeCell ref="C6:D6"/>
    <mergeCell ref="E6:E7"/>
    <mergeCell ref="F6:G6"/>
    <mergeCell ref="H6:H7"/>
    <mergeCell ref="I6:J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6"/>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35.7109375" style="39" customWidth="1" collapsed="1"/>
    <col min="2" max="10" width="11.7109375" style="39" customWidth="1" collapsed="1"/>
    <col min="11" max="16384" width="9.7109375" style="39" collapsed="1"/>
  </cols>
  <sheetData>
    <row r="1" spans="1:10" ht="12.75" customHeight="1" x14ac:dyDescent="0.2"/>
    <row r="2" spans="1:10" s="43" customFormat="1" ht="15" customHeight="1" x14ac:dyDescent="0.2">
      <c r="A2" s="40" t="s">
        <v>926</v>
      </c>
      <c r="B2" s="40"/>
      <c r="C2" s="40"/>
      <c r="D2" s="40"/>
      <c r="E2" s="40"/>
      <c r="F2" s="40"/>
    </row>
    <row r="3" spans="1:10" s="17" customFormat="1" ht="15" customHeight="1" x14ac:dyDescent="0.2">
      <c r="A3" s="223" t="s">
        <v>1394</v>
      </c>
      <c r="B3" s="41"/>
      <c r="C3" s="41"/>
      <c r="D3" s="41"/>
      <c r="E3" s="41"/>
      <c r="F3" s="41"/>
    </row>
    <row r="4" spans="1:10" ht="35.25" customHeight="1" x14ac:dyDescent="0.2">
      <c r="A4" s="42"/>
      <c r="B4" s="42"/>
      <c r="C4" s="42"/>
      <c r="D4" s="42"/>
      <c r="E4" s="42"/>
      <c r="F4" s="42"/>
    </row>
    <row r="5" spans="1:10" ht="18.600000000000001" customHeight="1" x14ac:dyDescent="0.2">
      <c r="A5" s="321" t="s">
        <v>462</v>
      </c>
      <c r="B5" s="319">
        <v>2014</v>
      </c>
      <c r="C5" s="320"/>
      <c r="D5" s="320"/>
      <c r="E5" s="319">
        <v>2015</v>
      </c>
      <c r="F5" s="320"/>
      <c r="G5" s="320"/>
      <c r="H5" s="319">
        <v>2016</v>
      </c>
      <c r="I5" s="320"/>
      <c r="J5" s="322"/>
    </row>
    <row r="6" spans="1:10" ht="27" customHeight="1" x14ac:dyDescent="0.2">
      <c r="A6" s="321"/>
      <c r="B6" s="319" t="s">
        <v>934</v>
      </c>
      <c r="C6" s="320" t="s">
        <v>933</v>
      </c>
      <c r="D6" s="320"/>
      <c r="E6" s="319" t="s">
        <v>934</v>
      </c>
      <c r="F6" s="320" t="s">
        <v>933</v>
      </c>
      <c r="G6" s="320"/>
      <c r="H6" s="319" t="s">
        <v>934</v>
      </c>
      <c r="I6" s="320" t="s">
        <v>933</v>
      </c>
      <c r="J6" s="322"/>
    </row>
    <row r="7" spans="1:10" ht="18.600000000000001" customHeight="1" x14ac:dyDescent="0.2">
      <c r="A7" s="321"/>
      <c r="B7" s="320"/>
      <c r="C7" s="50" t="s">
        <v>379</v>
      </c>
      <c r="D7" s="50" t="s">
        <v>380</v>
      </c>
      <c r="E7" s="320"/>
      <c r="F7" s="50" t="s">
        <v>379</v>
      </c>
      <c r="G7" s="50" t="s">
        <v>380</v>
      </c>
      <c r="H7" s="320"/>
      <c r="I7" s="50" t="s">
        <v>379</v>
      </c>
      <c r="J7" s="108" t="s">
        <v>380</v>
      </c>
    </row>
    <row r="8" spans="1:10" ht="18.95" customHeight="1" x14ac:dyDescent="0.2">
      <c r="A8" s="45"/>
      <c r="B8" s="46" t="s">
        <v>498</v>
      </c>
      <c r="C8" s="46"/>
      <c r="D8" s="46"/>
      <c r="E8" s="46"/>
      <c r="F8" s="46"/>
      <c r="G8" s="45"/>
      <c r="H8" s="45"/>
      <c r="I8" s="45"/>
      <c r="J8" s="45"/>
    </row>
    <row r="9" spans="1:10" s="28" customFormat="1" ht="13.5" customHeight="1" x14ac:dyDescent="0.2">
      <c r="A9" s="109" t="s">
        <v>935</v>
      </c>
      <c r="B9" s="222">
        <v>18484.949799999999</v>
      </c>
      <c r="C9" s="197">
        <v>82.784300000000002</v>
      </c>
      <c r="D9" s="54">
        <v>0.44990000000000002</v>
      </c>
      <c r="E9" s="197">
        <v>18057.220399999998</v>
      </c>
      <c r="F9" s="197">
        <v>-427.7294</v>
      </c>
      <c r="G9" s="54">
        <v>-2.3138999999999998</v>
      </c>
      <c r="H9" s="197">
        <v>17064.647799999999</v>
      </c>
      <c r="I9" s="197">
        <v>-992.57259999999997</v>
      </c>
      <c r="J9" s="54">
        <v>-5.4968000000000004</v>
      </c>
    </row>
    <row r="10" spans="1:10" s="28" customFormat="1" ht="13.5" customHeight="1" x14ac:dyDescent="0.2">
      <c r="A10" s="109" t="s">
        <v>936</v>
      </c>
      <c r="B10" s="197">
        <v>38889.152900000001</v>
      </c>
      <c r="C10" s="197">
        <v>-976.05989999999997</v>
      </c>
      <c r="D10" s="54">
        <v>-2.4483999999999999</v>
      </c>
      <c r="E10" s="197">
        <v>39236.427000000003</v>
      </c>
      <c r="F10" s="197">
        <v>347.27409999999998</v>
      </c>
      <c r="G10" s="54">
        <v>0.89300000000000002</v>
      </c>
      <c r="H10" s="197">
        <v>38561.9467</v>
      </c>
      <c r="I10" s="197">
        <v>-674.48030000000006</v>
      </c>
      <c r="J10" s="54">
        <v>-1.7190000000000001</v>
      </c>
    </row>
    <row r="11" spans="1:10" s="28" customFormat="1" ht="13.5" customHeight="1" x14ac:dyDescent="0.2">
      <c r="A11" s="109" t="s">
        <v>1375</v>
      </c>
      <c r="B11" s="197">
        <v>68496.802599999995</v>
      </c>
      <c r="C11" s="197">
        <v>1733.2594999999999</v>
      </c>
      <c r="D11" s="54">
        <v>2.5960999999999999</v>
      </c>
      <c r="E11" s="197">
        <v>66598.350900000005</v>
      </c>
      <c r="F11" s="197">
        <v>-1898.4517000000001</v>
      </c>
      <c r="G11" s="54">
        <v>-2.7715999999999998</v>
      </c>
      <c r="H11" s="197">
        <v>67718.169500000004</v>
      </c>
      <c r="I11" s="197">
        <v>1119.8186000000001</v>
      </c>
      <c r="J11" s="54">
        <v>1.6815</v>
      </c>
    </row>
    <row r="12" spans="1:10" s="28" customFormat="1" ht="13.5" customHeight="1" x14ac:dyDescent="0.2">
      <c r="A12" s="109" t="s">
        <v>938</v>
      </c>
      <c r="B12" s="197">
        <v>11693.1929</v>
      </c>
      <c r="C12" s="197">
        <v>682.78809999999999</v>
      </c>
      <c r="D12" s="54">
        <v>6.2012999999999998</v>
      </c>
      <c r="E12" s="197">
        <v>11259.903899999999</v>
      </c>
      <c r="F12" s="197">
        <v>-433.28899999999999</v>
      </c>
      <c r="G12" s="54">
        <v>-3.7054999999999998</v>
      </c>
      <c r="H12" s="197">
        <v>11305.795599999999</v>
      </c>
      <c r="I12" s="197">
        <v>45.8917</v>
      </c>
      <c r="J12" s="54">
        <v>0.40760000000000002</v>
      </c>
    </row>
    <row r="13" spans="1:10" s="28" customFormat="1" ht="13.5" customHeight="1" x14ac:dyDescent="0.2">
      <c r="A13" s="109" t="s">
        <v>1376</v>
      </c>
      <c r="B13" s="197">
        <v>30.802800000000001</v>
      </c>
      <c r="C13" s="197">
        <v>5.4020999999999999</v>
      </c>
      <c r="D13" s="54">
        <v>21.267499999999998</v>
      </c>
      <c r="E13" s="197">
        <v>136.0361</v>
      </c>
      <c r="F13" s="197">
        <v>105.2333</v>
      </c>
      <c r="G13" s="54">
        <v>341.63549999999998</v>
      </c>
      <c r="H13" s="197">
        <v>169.2302</v>
      </c>
      <c r="I13" s="197">
        <v>33.194099999999999</v>
      </c>
      <c r="J13" s="54">
        <v>24.4009</v>
      </c>
    </row>
    <row r="14" spans="1:10" s="28" customFormat="1" ht="13.5" customHeight="1" x14ac:dyDescent="0.2">
      <c r="A14" s="109" t="s">
        <v>940</v>
      </c>
      <c r="B14" s="197">
        <v>3534.6170999999999</v>
      </c>
      <c r="C14" s="197">
        <v>-120.8969</v>
      </c>
      <c r="D14" s="54">
        <v>-3.3071999999999999</v>
      </c>
      <c r="E14" s="197">
        <v>3145.8924999999999</v>
      </c>
      <c r="F14" s="197">
        <v>-388.72460000000001</v>
      </c>
      <c r="G14" s="54">
        <v>-10.9976</v>
      </c>
      <c r="H14" s="197">
        <v>3097.2019</v>
      </c>
      <c r="I14" s="197">
        <v>-48.690600000000003</v>
      </c>
      <c r="J14" s="54">
        <v>-1.5478000000000001</v>
      </c>
    </row>
    <row r="15" spans="1:10" s="28" customFormat="1" ht="13.5" customHeight="1" x14ac:dyDescent="0.2">
      <c r="A15" s="109" t="s">
        <v>941</v>
      </c>
      <c r="B15" s="197">
        <v>47484.337699999996</v>
      </c>
      <c r="C15" s="197">
        <v>-263.46390000000002</v>
      </c>
      <c r="D15" s="54">
        <v>-0.55179999999999996</v>
      </c>
      <c r="E15" s="197">
        <v>47438.217700000001</v>
      </c>
      <c r="F15" s="197">
        <v>-46.12</v>
      </c>
      <c r="G15" s="54">
        <v>-9.7100000000000006E-2</v>
      </c>
      <c r="H15" s="197">
        <v>47837.709000000003</v>
      </c>
      <c r="I15" s="197">
        <v>399.49130000000002</v>
      </c>
      <c r="J15" s="54">
        <v>0.84209999999999996</v>
      </c>
    </row>
    <row r="16" spans="1:10" s="28" customFormat="1" ht="13.5" customHeight="1" x14ac:dyDescent="0.2">
      <c r="A16" s="109" t="s">
        <v>942</v>
      </c>
      <c r="B16" s="197">
        <v>28190.909800000001</v>
      </c>
      <c r="C16" s="197">
        <v>1236.9111</v>
      </c>
      <c r="D16" s="54">
        <v>4.5890000000000004</v>
      </c>
      <c r="E16" s="197">
        <v>26679.5628</v>
      </c>
      <c r="F16" s="197">
        <v>-1511.347</v>
      </c>
      <c r="G16" s="54">
        <v>-5.3611000000000004</v>
      </c>
      <c r="H16" s="197">
        <v>27687.386999999999</v>
      </c>
      <c r="I16" s="197">
        <v>1007.8242</v>
      </c>
      <c r="J16" s="54">
        <v>3.7774999999999999</v>
      </c>
    </row>
    <row r="17" spans="1:10" s="28" customFormat="1" ht="13.5" customHeight="1" x14ac:dyDescent="0.2">
      <c r="A17" s="109" t="s">
        <v>943</v>
      </c>
      <c r="B17" s="197">
        <v>4157.2709999999997</v>
      </c>
      <c r="C17" s="197">
        <v>-259.13440000000003</v>
      </c>
      <c r="D17" s="54">
        <v>-5.8674999999999997</v>
      </c>
      <c r="E17" s="197">
        <v>3948.6770999999999</v>
      </c>
      <c r="F17" s="197">
        <v>-208.59389999999999</v>
      </c>
      <c r="G17" s="54">
        <v>-5.0175999999999998</v>
      </c>
      <c r="H17" s="197">
        <v>4123.5087999999996</v>
      </c>
      <c r="I17" s="197">
        <v>174.83170000000001</v>
      </c>
      <c r="J17" s="54">
        <v>4.4276</v>
      </c>
    </row>
    <row r="18" spans="1:10" s="28" customFormat="1" ht="13.5" customHeight="1" x14ac:dyDescent="0.2">
      <c r="A18" s="109" t="s">
        <v>944</v>
      </c>
      <c r="B18" s="197">
        <v>12279.2718</v>
      </c>
      <c r="C18" s="197">
        <v>533.78319999999997</v>
      </c>
      <c r="D18" s="54">
        <v>4.5446</v>
      </c>
      <c r="E18" s="197">
        <v>12357.7266</v>
      </c>
      <c r="F18" s="197">
        <v>78.454800000000006</v>
      </c>
      <c r="G18" s="54">
        <v>0.63890000000000002</v>
      </c>
      <c r="H18" s="197">
        <v>12116.406000000001</v>
      </c>
      <c r="I18" s="197">
        <v>-241.32060000000001</v>
      </c>
      <c r="J18" s="54">
        <v>-1.9528000000000001</v>
      </c>
    </row>
    <row r="19" spans="1:10" s="28" customFormat="1" ht="13.5" customHeight="1" x14ac:dyDescent="0.2">
      <c r="A19" s="109" t="s">
        <v>1377</v>
      </c>
      <c r="B19" s="197">
        <v>843.08389999999997</v>
      </c>
      <c r="C19" s="197">
        <v>21.978899999999999</v>
      </c>
      <c r="D19" s="54">
        <v>2.6766999999999999</v>
      </c>
      <c r="E19" s="197">
        <v>952.67349999999999</v>
      </c>
      <c r="F19" s="197">
        <v>109.5896</v>
      </c>
      <c r="G19" s="54">
        <v>12.998699999999999</v>
      </c>
      <c r="H19" s="197">
        <v>1022.0617999999999</v>
      </c>
      <c r="I19" s="197">
        <v>69.388300000000001</v>
      </c>
      <c r="J19" s="54">
        <v>7.2835000000000001</v>
      </c>
    </row>
    <row r="20" spans="1:10" s="28" customFormat="1" ht="13.5" customHeight="1" x14ac:dyDescent="0.2">
      <c r="A20" s="109" t="s">
        <v>946</v>
      </c>
      <c r="B20" s="197">
        <v>1149.8214</v>
      </c>
      <c r="C20" s="197">
        <v>43.195300000000003</v>
      </c>
      <c r="D20" s="54">
        <v>3.9033000000000002</v>
      </c>
      <c r="E20" s="197">
        <v>1376.3635999999999</v>
      </c>
      <c r="F20" s="197">
        <v>226.54220000000001</v>
      </c>
      <c r="G20" s="54">
        <v>19.702400000000001</v>
      </c>
      <c r="H20" s="197">
        <v>1397.8134</v>
      </c>
      <c r="I20" s="197">
        <v>21.4498</v>
      </c>
      <c r="J20" s="54">
        <v>1.5584</v>
      </c>
    </row>
    <row r="21" spans="1:10" s="28" customFormat="1" ht="13.5" customHeight="1" x14ac:dyDescent="0.2">
      <c r="A21" s="109" t="s">
        <v>1378</v>
      </c>
      <c r="B21" s="197">
        <v>853.27850000000001</v>
      </c>
      <c r="C21" s="197">
        <v>286.58030000000002</v>
      </c>
      <c r="D21" s="54">
        <v>50.5702</v>
      </c>
      <c r="E21" s="197">
        <v>754.24369999999999</v>
      </c>
      <c r="F21" s="197">
        <v>-99.034800000000004</v>
      </c>
      <c r="G21" s="54">
        <v>-11.606400000000001</v>
      </c>
      <c r="H21" s="197">
        <v>436.0378</v>
      </c>
      <c r="I21" s="197">
        <v>-318.20589999999999</v>
      </c>
      <c r="J21" s="54">
        <v>-42.188699999999997</v>
      </c>
    </row>
    <row r="22" spans="1:10" s="28" customFormat="1" ht="13.5" customHeight="1" x14ac:dyDescent="0.2">
      <c r="A22" s="109" t="s">
        <v>948</v>
      </c>
      <c r="B22" s="197">
        <v>15397.650299999999</v>
      </c>
      <c r="C22" s="197">
        <v>-171.86590000000001</v>
      </c>
      <c r="D22" s="54">
        <v>-1.1039000000000001</v>
      </c>
      <c r="E22" s="197">
        <v>14354.252500000001</v>
      </c>
      <c r="F22" s="197">
        <v>-1043.3978</v>
      </c>
      <c r="G22" s="54">
        <v>-6.7763</v>
      </c>
      <c r="H22" s="197">
        <v>14422.3501</v>
      </c>
      <c r="I22" s="197">
        <v>68.0976</v>
      </c>
      <c r="J22" s="54">
        <v>0.47439999999999999</v>
      </c>
    </row>
    <row r="23" spans="1:10" s="28" customFormat="1" ht="13.5" customHeight="1" x14ac:dyDescent="0.2">
      <c r="A23" s="109" t="s">
        <v>949</v>
      </c>
      <c r="B23" s="197" t="s">
        <v>825</v>
      </c>
      <c r="C23" s="197" t="s">
        <v>825</v>
      </c>
      <c r="D23" s="54" t="s">
        <v>825</v>
      </c>
      <c r="E23" s="197" t="s">
        <v>825</v>
      </c>
      <c r="F23" s="197" t="s">
        <v>825</v>
      </c>
      <c r="G23" s="54" t="s">
        <v>825</v>
      </c>
      <c r="H23" s="197" t="s">
        <v>825</v>
      </c>
      <c r="I23" s="197" t="s">
        <v>825</v>
      </c>
      <c r="J23" s="54" t="s">
        <v>825</v>
      </c>
    </row>
    <row r="24" spans="1:10" s="28" customFormat="1" ht="13.5" customHeight="1" x14ac:dyDescent="0.2">
      <c r="A24" s="109" t="s">
        <v>950</v>
      </c>
      <c r="B24" s="197">
        <v>1670.1088</v>
      </c>
      <c r="C24" s="197">
        <v>249.18360000000001</v>
      </c>
      <c r="D24" s="54">
        <v>17.5367</v>
      </c>
      <c r="E24" s="197">
        <v>1775.2846999999999</v>
      </c>
      <c r="F24" s="197">
        <v>105.1759</v>
      </c>
      <c r="G24" s="54">
        <v>6.2975000000000003</v>
      </c>
      <c r="H24" s="197">
        <v>1735.9387999999999</v>
      </c>
      <c r="I24" s="197">
        <v>-39.3459</v>
      </c>
      <c r="J24" s="54">
        <v>-2.2162999999999999</v>
      </c>
    </row>
    <row r="25" spans="1:10" s="28" customFormat="1" ht="13.5" customHeight="1" x14ac:dyDescent="0.2">
      <c r="A25" s="109" t="s">
        <v>956</v>
      </c>
      <c r="B25" s="197">
        <v>3.5647000000000002</v>
      </c>
      <c r="C25" s="197">
        <v>2.0247000000000002</v>
      </c>
      <c r="D25" s="54">
        <v>131.47399999999999</v>
      </c>
      <c r="E25" s="197">
        <v>1.288</v>
      </c>
      <c r="F25" s="197">
        <v>-2.2766999999999999</v>
      </c>
      <c r="G25" s="54">
        <v>-63.867899999999999</v>
      </c>
      <c r="H25" s="197">
        <v>1.3273999999999999</v>
      </c>
      <c r="I25" s="197">
        <v>3.9399999999999998E-2</v>
      </c>
      <c r="J25" s="54">
        <v>3.0590000000000002</v>
      </c>
    </row>
    <row r="26" spans="1:10" s="28" customFormat="1" ht="13.5" customHeight="1" x14ac:dyDescent="0.2">
      <c r="A26" s="109" t="s">
        <v>957</v>
      </c>
      <c r="B26" s="197">
        <v>1.7000000000000001E-2</v>
      </c>
      <c r="C26" s="197" t="s">
        <v>825</v>
      </c>
      <c r="D26" s="54" t="s">
        <v>825</v>
      </c>
      <c r="E26" s="197">
        <v>6.7000000000000002E-3</v>
      </c>
      <c r="F26" s="197">
        <v>-1.03E-2</v>
      </c>
      <c r="G26" s="54">
        <v>-60.588200000000001</v>
      </c>
      <c r="H26" s="197">
        <v>0.23549999999999999</v>
      </c>
      <c r="I26" s="197">
        <v>0.2288</v>
      </c>
      <c r="J26" s="54">
        <v>3414.9254000000001</v>
      </c>
    </row>
    <row r="27" spans="1:10" s="28" customFormat="1" ht="13.5" customHeight="1" x14ac:dyDescent="0.2">
      <c r="A27" s="109" t="s">
        <v>958</v>
      </c>
      <c r="B27" s="197">
        <v>12527.081200000001</v>
      </c>
      <c r="C27" s="197">
        <v>821.59209999999996</v>
      </c>
      <c r="D27" s="54">
        <v>7.0189000000000004</v>
      </c>
      <c r="E27" s="197">
        <v>12350.2799</v>
      </c>
      <c r="F27" s="197">
        <v>-176.8013</v>
      </c>
      <c r="G27" s="54">
        <v>-1.4114</v>
      </c>
      <c r="H27" s="197">
        <v>13399.173699999999</v>
      </c>
      <c r="I27" s="197">
        <v>1048.8938000000001</v>
      </c>
      <c r="J27" s="54">
        <v>8.4929000000000006</v>
      </c>
    </row>
    <row r="28" spans="1:10" s="28" customFormat="1" ht="13.5" customHeight="1" x14ac:dyDescent="0.2">
      <c r="A28" s="109" t="s">
        <v>959</v>
      </c>
      <c r="B28" s="197">
        <v>6.548</v>
      </c>
      <c r="C28" s="197">
        <v>-2.6539999999999999</v>
      </c>
      <c r="D28" s="54">
        <v>-28.8416</v>
      </c>
      <c r="E28" s="197">
        <v>7.0709999999999997</v>
      </c>
      <c r="F28" s="197">
        <v>0.52300000000000002</v>
      </c>
      <c r="G28" s="54">
        <v>7.9871999999999996</v>
      </c>
      <c r="H28" s="197">
        <v>9.1229999999999993</v>
      </c>
      <c r="I28" s="197">
        <v>2.052</v>
      </c>
      <c r="J28" s="54">
        <v>29.0199</v>
      </c>
    </row>
    <row r="29" spans="1:10" s="28" customFormat="1" ht="13.5" customHeight="1" x14ac:dyDescent="0.2">
      <c r="A29" s="110" t="s">
        <v>3</v>
      </c>
      <c r="B29" s="196">
        <v>265692.46220000001</v>
      </c>
      <c r="C29" s="196">
        <v>3905.4252000000001</v>
      </c>
      <c r="D29" s="84">
        <v>1.4918</v>
      </c>
      <c r="E29" s="196">
        <v>260429.4786</v>
      </c>
      <c r="F29" s="196">
        <v>-5262.9835999999996</v>
      </c>
      <c r="G29" s="84">
        <v>-1.9809000000000001</v>
      </c>
      <c r="H29" s="196">
        <v>262106.06400000001</v>
      </c>
      <c r="I29" s="196">
        <v>1676.5853999999999</v>
      </c>
      <c r="J29" s="84">
        <v>0.64380000000000004</v>
      </c>
    </row>
    <row r="30" spans="1:10" ht="18.95" customHeight="1" x14ac:dyDescent="0.2">
      <c r="A30" s="45"/>
      <c r="B30" s="46" t="s">
        <v>1395</v>
      </c>
      <c r="C30" s="46"/>
      <c r="D30" s="46"/>
      <c r="E30" s="46"/>
      <c r="F30" s="46"/>
      <c r="G30" s="45"/>
      <c r="H30" s="45"/>
      <c r="I30" s="45"/>
      <c r="J30" s="45"/>
    </row>
    <row r="31" spans="1:10" s="28" customFormat="1" ht="13.5" customHeight="1" x14ac:dyDescent="0.2">
      <c r="A31" s="109" t="s">
        <v>935</v>
      </c>
      <c r="B31" s="197">
        <v>122.905</v>
      </c>
      <c r="C31" s="197">
        <v>23.251000000000001</v>
      </c>
      <c r="D31" s="54">
        <v>23.331700000000001</v>
      </c>
      <c r="E31" s="197">
        <v>129.001</v>
      </c>
      <c r="F31" s="197">
        <v>6.0960000000000001</v>
      </c>
      <c r="G31" s="54">
        <v>4.9599000000000002</v>
      </c>
      <c r="H31" s="197">
        <v>261.06</v>
      </c>
      <c r="I31" s="197">
        <v>132.059</v>
      </c>
      <c r="J31" s="54">
        <v>102.37050000000001</v>
      </c>
    </row>
    <row r="32" spans="1:10" s="28" customFormat="1" ht="13.5" customHeight="1" x14ac:dyDescent="0.2">
      <c r="A32" s="109" t="s">
        <v>936</v>
      </c>
      <c r="B32" s="197">
        <v>4.3999999999999997E-2</v>
      </c>
      <c r="C32" s="197">
        <v>-1.202</v>
      </c>
      <c r="D32" s="54">
        <v>-96.468699999999998</v>
      </c>
      <c r="E32" s="197">
        <v>3.2040000000000002</v>
      </c>
      <c r="F32" s="197">
        <v>3.16</v>
      </c>
      <c r="G32" s="54">
        <v>7181.8181999999997</v>
      </c>
      <c r="H32" s="197">
        <v>4.4720000000000004</v>
      </c>
      <c r="I32" s="197">
        <v>1.268</v>
      </c>
      <c r="J32" s="54">
        <v>39.575499999999998</v>
      </c>
    </row>
    <row r="33" spans="1:10" s="28" customFormat="1" ht="13.5" customHeight="1" x14ac:dyDescent="0.2">
      <c r="A33" s="109" t="s">
        <v>1375</v>
      </c>
      <c r="B33" s="197">
        <v>256.46300000000002</v>
      </c>
      <c r="C33" s="197">
        <v>66.257999999999996</v>
      </c>
      <c r="D33" s="54">
        <v>34.835000000000001</v>
      </c>
      <c r="E33" s="197">
        <v>288.58600000000001</v>
      </c>
      <c r="F33" s="197">
        <v>32.122999999999998</v>
      </c>
      <c r="G33" s="54">
        <v>12.525399999999999</v>
      </c>
      <c r="H33" s="197">
        <v>271.29599999999999</v>
      </c>
      <c r="I33" s="197">
        <v>-17.29</v>
      </c>
      <c r="J33" s="54">
        <v>-5.9912999999999998</v>
      </c>
    </row>
    <row r="34" spans="1:10" s="28" customFormat="1" ht="13.5" customHeight="1" x14ac:dyDescent="0.2">
      <c r="A34" s="109" t="s">
        <v>938</v>
      </c>
      <c r="B34" s="197">
        <v>349.96800000000002</v>
      </c>
      <c r="C34" s="197">
        <v>59.404000000000003</v>
      </c>
      <c r="D34" s="54">
        <v>20.444400000000002</v>
      </c>
      <c r="E34" s="197">
        <v>370.78199999999998</v>
      </c>
      <c r="F34" s="197">
        <v>20.814</v>
      </c>
      <c r="G34" s="54">
        <v>5.9474</v>
      </c>
      <c r="H34" s="197">
        <v>510.1</v>
      </c>
      <c r="I34" s="197">
        <v>139.31800000000001</v>
      </c>
      <c r="J34" s="54">
        <v>37.574100000000001</v>
      </c>
    </row>
    <row r="35" spans="1:10" s="28" customFormat="1" ht="13.5" customHeight="1" x14ac:dyDescent="0.2">
      <c r="A35" s="109" t="s">
        <v>1376</v>
      </c>
      <c r="B35" s="197">
        <v>23.983000000000001</v>
      </c>
      <c r="C35" s="197">
        <v>3.375</v>
      </c>
      <c r="D35" s="54">
        <v>16.377099999999999</v>
      </c>
      <c r="E35" s="197">
        <v>104.2</v>
      </c>
      <c r="F35" s="197">
        <v>80.216999999999999</v>
      </c>
      <c r="G35" s="54">
        <v>334.4744</v>
      </c>
      <c r="H35" s="197">
        <v>126.155</v>
      </c>
      <c r="I35" s="197">
        <v>21.954999999999998</v>
      </c>
      <c r="J35" s="54">
        <v>21.0701</v>
      </c>
    </row>
    <row r="36" spans="1:10" s="28" customFormat="1" ht="13.5" customHeight="1" x14ac:dyDescent="0.2">
      <c r="A36" s="109" t="s">
        <v>940</v>
      </c>
      <c r="B36" s="197">
        <v>1108.7729999999999</v>
      </c>
      <c r="C36" s="197">
        <v>17.469000000000001</v>
      </c>
      <c r="D36" s="54">
        <v>1.6007</v>
      </c>
      <c r="E36" s="197">
        <v>932.76</v>
      </c>
      <c r="F36" s="197">
        <v>-176.01300000000001</v>
      </c>
      <c r="G36" s="54">
        <v>-15.874599999999999</v>
      </c>
      <c r="H36" s="197">
        <v>967.30899999999997</v>
      </c>
      <c r="I36" s="197">
        <v>34.548999999999999</v>
      </c>
      <c r="J36" s="54">
        <v>3.7040000000000002</v>
      </c>
    </row>
    <row r="37" spans="1:10" s="28" customFormat="1" ht="13.5" customHeight="1" x14ac:dyDescent="0.2">
      <c r="A37" s="109" t="s">
        <v>941</v>
      </c>
      <c r="B37" s="197">
        <v>20.087</v>
      </c>
      <c r="C37" s="197">
        <v>-1.726</v>
      </c>
      <c r="D37" s="54">
        <v>-7.9127000000000001</v>
      </c>
      <c r="E37" s="197">
        <v>19.151</v>
      </c>
      <c r="F37" s="197">
        <v>-0.93600000000000005</v>
      </c>
      <c r="G37" s="54">
        <v>-4.6597</v>
      </c>
      <c r="H37" s="197">
        <v>19.907</v>
      </c>
      <c r="I37" s="197">
        <v>0.75600000000000001</v>
      </c>
      <c r="J37" s="54">
        <v>3.9476</v>
      </c>
    </row>
    <row r="38" spans="1:10" s="28" customFormat="1" ht="13.5" customHeight="1" x14ac:dyDescent="0.2">
      <c r="A38" s="109" t="s">
        <v>942</v>
      </c>
      <c r="B38" s="197">
        <v>1793.3430000000001</v>
      </c>
      <c r="C38" s="197">
        <v>-98.028000000000006</v>
      </c>
      <c r="D38" s="54">
        <v>-5.1829000000000001</v>
      </c>
      <c r="E38" s="197">
        <v>1832.1110000000001</v>
      </c>
      <c r="F38" s="197">
        <v>38.768000000000001</v>
      </c>
      <c r="G38" s="54">
        <v>2.1617999999999999</v>
      </c>
      <c r="H38" s="197">
        <v>1884.8050000000001</v>
      </c>
      <c r="I38" s="197">
        <v>52.694000000000003</v>
      </c>
      <c r="J38" s="54">
        <v>2.8761000000000001</v>
      </c>
    </row>
    <row r="39" spans="1:10" s="28" customFormat="1" ht="13.5" customHeight="1" x14ac:dyDescent="0.2">
      <c r="A39" s="109" t="s">
        <v>943</v>
      </c>
      <c r="B39" s="197">
        <v>369.47199999999998</v>
      </c>
      <c r="C39" s="197">
        <v>10.298999999999999</v>
      </c>
      <c r="D39" s="54">
        <v>2.8673999999999999</v>
      </c>
      <c r="E39" s="197">
        <v>341.255</v>
      </c>
      <c r="F39" s="197">
        <v>-28.216999999999999</v>
      </c>
      <c r="G39" s="54">
        <v>-7.6371000000000002</v>
      </c>
      <c r="H39" s="197">
        <v>368.31200000000001</v>
      </c>
      <c r="I39" s="197">
        <v>27.056999999999999</v>
      </c>
      <c r="J39" s="54">
        <v>7.9287000000000001</v>
      </c>
    </row>
    <row r="40" spans="1:10" s="28" customFormat="1" ht="13.5" customHeight="1" x14ac:dyDescent="0.2">
      <c r="A40" s="109" t="s">
        <v>944</v>
      </c>
      <c r="B40" s="197">
        <v>762.13199999999995</v>
      </c>
      <c r="C40" s="197">
        <v>-147.14699999999999</v>
      </c>
      <c r="D40" s="54">
        <v>-16.1828</v>
      </c>
      <c r="E40" s="197">
        <v>736.99400000000003</v>
      </c>
      <c r="F40" s="197">
        <v>-25.138000000000002</v>
      </c>
      <c r="G40" s="54">
        <v>-3.2984</v>
      </c>
      <c r="H40" s="197">
        <v>434.803</v>
      </c>
      <c r="I40" s="197">
        <v>-302.19099999999997</v>
      </c>
      <c r="J40" s="54">
        <v>-41.0032</v>
      </c>
    </row>
    <row r="41" spans="1:10" s="28" customFormat="1" ht="13.5" customHeight="1" x14ac:dyDescent="0.2">
      <c r="A41" s="109" t="s">
        <v>1377</v>
      </c>
      <c r="B41" s="197">
        <v>412.96600000000001</v>
      </c>
      <c r="C41" s="197">
        <v>46.804000000000002</v>
      </c>
      <c r="D41" s="54">
        <v>12.782299999999999</v>
      </c>
      <c r="E41" s="197">
        <v>391.63099999999997</v>
      </c>
      <c r="F41" s="197">
        <v>-21.335000000000001</v>
      </c>
      <c r="G41" s="54">
        <v>-5.1662999999999997</v>
      </c>
      <c r="H41" s="197">
        <v>324.49400000000003</v>
      </c>
      <c r="I41" s="197">
        <v>-67.137</v>
      </c>
      <c r="J41" s="54">
        <v>-17.142900000000001</v>
      </c>
    </row>
    <row r="42" spans="1:10" s="28" customFormat="1" ht="13.5" customHeight="1" x14ac:dyDescent="0.2">
      <c r="A42" s="109" t="s">
        <v>946</v>
      </c>
      <c r="B42" s="197">
        <v>586.65700000000004</v>
      </c>
      <c r="C42" s="197">
        <v>12.51</v>
      </c>
      <c r="D42" s="54">
        <v>2.1789000000000001</v>
      </c>
      <c r="E42" s="197">
        <v>745.42100000000005</v>
      </c>
      <c r="F42" s="197">
        <v>158.76400000000001</v>
      </c>
      <c r="G42" s="54">
        <v>27.0625</v>
      </c>
      <c r="H42" s="197">
        <v>781.38900000000001</v>
      </c>
      <c r="I42" s="197">
        <v>35.968000000000004</v>
      </c>
      <c r="J42" s="54">
        <v>4.8251999999999997</v>
      </c>
    </row>
    <row r="43" spans="1:10" s="28" customFormat="1" ht="13.5" customHeight="1" x14ac:dyDescent="0.2">
      <c r="A43" s="109" t="s">
        <v>1378</v>
      </c>
      <c r="B43" s="197">
        <v>629.97400000000005</v>
      </c>
      <c r="C43" s="197">
        <v>191.345</v>
      </c>
      <c r="D43" s="54">
        <v>43.623399999999997</v>
      </c>
      <c r="E43" s="197">
        <v>543.11800000000005</v>
      </c>
      <c r="F43" s="197">
        <v>-86.855999999999995</v>
      </c>
      <c r="G43" s="54">
        <v>-13.7872</v>
      </c>
      <c r="H43" s="197">
        <v>303.97800000000001</v>
      </c>
      <c r="I43" s="197">
        <v>-239.14</v>
      </c>
      <c r="J43" s="54">
        <v>-44.030900000000003</v>
      </c>
    </row>
    <row r="44" spans="1:10" s="28" customFormat="1" ht="13.5" customHeight="1" x14ac:dyDescent="0.2">
      <c r="A44" s="109" t="s">
        <v>948</v>
      </c>
      <c r="B44" s="197">
        <v>132.239</v>
      </c>
      <c r="C44" s="197">
        <v>-20.587</v>
      </c>
      <c r="D44" s="54">
        <v>-13.4709</v>
      </c>
      <c r="E44" s="197">
        <v>152.54300000000001</v>
      </c>
      <c r="F44" s="197">
        <v>20.303999999999998</v>
      </c>
      <c r="G44" s="54">
        <v>15.353999999999999</v>
      </c>
      <c r="H44" s="197">
        <v>193.239</v>
      </c>
      <c r="I44" s="197">
        <v>40.695999999999998</v>
      </c>
      <c r="J44" s="54">
        <v>26.6784</v>
      </c>
    </row>
    <row r="45" spans="1:10" s="28" customFormat="1" ht="13.5" customHeight="1" x14ac:dyDescent="0.2">
      <c r="A45" s="109" t="s">
        <v>949</v>
      </c>
      <c r="B45" s="197" t="s">
        <v>825</v>
      </c>
      <c r="C45" s="197" t="s">
        <v>825</v>
      </c>
      <c r="D45" s="54" t="s">
        <v>825</v>
      </c>
      <c r="E45" s="197" t="s">
        <v>825</v>
      </c>
      <c r="F45" s="197" t="s">
        <v>825</v>
      </c>
      <c r="G45" s="54" t="s">
        <v>825</v>
      </c>
      <c r="H45" s="197" t="s">
        <v>825</v>
      </c>
      <c r="I45" s="197" t="s">
        <v>825</v>
      </c>
      <c r="J45" s="54" t="s">
        <v>825</v>
      </c>
    </row>
    <row r="46" spans="1:10" s="28" customFormat="1" ht="13.5" customHeight="1" x14ac:dyDescent="0.2">
      <c r="A46" s="109" t="s">
        <v>950</v>
      </c>
      <c r="B46" s="197">
        <v>34.68</v>
      </c>
      <c r="C46" s="197">
        <v>21.867999999999999</v>
      </c>
      <c r="D46" s="54">
        <v>170.68369999999999</v>
      </c>
      <c r="E46" s="197">
        <v>33.305</v>
      </c>
      <c r="F46" s="197">
        <v>-1.375</v>
      </c>
      <c r="G46" s="54">
        <v>-3.9647999999999999</v>
      </c>
      <c r="H46" s="197">
        <v>31.036999999999999</v>
      </c>
      <c r="I46" s="197">
        <v>-2.2679999999999998</v>
      </c>
      <c r="J46" s="54">
        <v>-6.8098000000000001</v>
      </c>
    </row>
    <row r="47" spans="1:10" s="28" customFormat="1" ht="13.5" customHeight="1" x14ac:dyDescent="0.2">
      <c r="A47" s="109" t="s">
        <v>956</v>
      </c>
      <c r="B47" s="197">
        <v>0.33400000000000002</v>
      </c>
      <c r="C47" s="197">
        <v>-0.73099999999999998</v>
      </c>
      <c r="D47" s="54">
        <v>-68.638499999999993</v>
      </c>
      <c r="E47" s="197">
        <v>0.78900000000000003</v>
      </c>
      <c r="F47" s="197">
        <v>0.45500000000000002</v>
      </c>
      <c r="G47" s="54">
        <v>136.22749999999999</v>
      </c>
      <c r="H47" s="197">
        <v>0.871</v>
      </c>
      <c r="I47" s="197">
        <v>8.2000000000000003E-2</v>
      </c>
      <c r="J47" s="54">
        <v>10.392899999999999</v>
      </c>
    </row>
    <row r="48" spans="1:10" s="28" customFormat="1" ht="13.5" customHeight="1" x14ac:dyDescent="0.2">
      <c r="A48" s="109" t="s">
        <v>957</v>
      </c>
      <c r="B48" s="197">
        <v>1.0999999999999999E-2</v>
      </c>
      <c r="C48" s="197" t="s">
        <v>825</v>
      </c>
      <c r="D48" s="54" t="s">
        <v>825</v>
      </c>
      <c r="E48" s="197">
        <v>3.0000000000000001E-3</v>
      </c>
      <c r="F48" s="197">
        <v>-8.0000000000000002E-3</v>
      </c>
      <c r="G48" s="54">
        <v>-72.7273</v>
      </c>
      <c r="H48" s="197">
        <v>0.16800000000000001</v>
      </c>
      <c r="I48" s="197">
        <v>0.16500000000000001</v>
      </c>
      <c r="J48" s="54">
        <v>5500</v>
      </c>
    </row>
    <row r="49" spans="1:10" s="28" customFormat="1" ht="13.5" customHeight="1" x14ac:dyDescent="0.2">
      <c r="A49" s="109" t="s">
        <v>958</v>
      </c>
      <c r="B49" s="197">
        <v>10487.32</v>
      </c>
      <c r="C49" s="197">
        <v>731.351</v>
      </c>
      <c r="D49" s="54">
        <v>7.4964000000000004</v>
      </c>
      <c r="E49" s="197">
        <v>10330.195</v>
      </c>
      <c r="F49" s="197">
        <v>-157.125</v>
      </c>
      <c r="G49" s="54">
        <v>-1.4982</v>
      </c>
      <c r="H49" s="197">
        <v>11228.549000000001</v>
      </c>
      <c r="I49" s="197">
        <v>898.35400000000004</v>
      </c>
      <c r="J49" s="54">
        <v>8.6964000000000006</v>
      </c>
    </row>
    <row r="50" spans="1:10" s="28" customFormat="1" ht="13.5" customHeight="1" x14ac:dyDescent="0.2">
      <c r="A50" s="109" t="s">
        <v>959</v>
      </c>
      <c r="B50" s="197" t="s">
        <v>825</v>
      </c>
      <c r="C50" s="197" t="s">
        <v>825</v>
      </c>
      <c r="D50" s="54" t="s">
        <v>825</v>
      </c>
      <c r="E50" s="197" t="s">
        <v>825</v>
      </c>
      <c r="F50" s="197" t="s">
        <v>825</v>
      </c>
      <c r="G50" s="54" t="s">
        <v>825</v>
      </c>
      <c r="H50" s="197" t="s">
        <v>825</v>
      </c>
      <c r="I50" s="197" t="s">
        <v>825</v>
      </c>
      <c r="J50" s="54" t="s">
        <v>825</v>
      </c>
    </row>
    <row r="51" spans="1:10" s="28" customFormat="1" ht="13.5" customHeight="1" x14ac:dyDescent="0.2">
      <c r="A51" s="110" t="s">
        <v>3</v>
      </c>
      <c r="B51" s="196">
        <v>17091.350999999999</v>
      </c>
      <c r="C51" s="196">
        <v>914.524</v>
      </c>
      <c r="D51" s="84">
        <v>5.6532999999999998</v>
      </c>
      <c r="E51" s="196">
        <v>16955.048999999999</v>
      </c>
      <c r="F51" s="196">
        <v>-136.30199999999999</v>
      </c>
      <c r="G51" s="84">
        <v>-0.79749999999999999</v>
      </c>
      <c r="H51" s="196">
        <v>17711.944</v>
      </c>
      <c r="I51" s="196">
        <v>756.89499999999998</v>
      </c>
      <c r="J51" s="84">
        <v>4.4641000000000002</v>
      </c>
    </row>
    <row r="52" spans="1:10" ht="18.95" customHeight="1" x14ac:dyDescent="0.2">
      <c r="A52" s="45"/>
      <c r="B52" s="46" t="s">
        <v>261</v>
      </c>
      <c r="C52" s="46"/>
      <c r="D52" s="46"/>
      <c r="E52" s="46"/>
      <c r="F52" s="46"/>
      <c r="G52" s="45"/>
      <c r="H52" s="45"/>
      <c r="I52" s="45"/>
      <c r="J52" s="45"/>
    </row>
    <row r="53" spans="1:10" s="28" customFormat="1" ht="13.5" customHeight="1" x14ac:dyDescent="0.2">
      <c r="A53" s="109" t="s">
        <v>935</v>
      </c>
      <c r="B53" s="54">
        <v>6.9573</v>
      </c>
      <c r="C53" s="54" t="s">
        <v>829</v>
      </c>
      <c r="D53" s="198" t="s">
        <v>829</v>
      </c>
      <c r="E53" s="54">
        <v>6.9336000000000002</v>
      </c>
      <c r="F53" s="54" t="s">
        <v>829</v>
      </c>
      <c r="G53" s="198" t="s">
        <v>829</v>
      </c>
      <c r="H53" s="54">
        <v>6.5106000000000002</v>
      </c>
      <c r="I53" s="54" t="s">
        <v>829</v>
      </c>
      <c r="J53" s="198" t="s">
        <v>829</v>
      </c>
    </row>
    <row r="54" spans="1:10" s="28" customFormat="1" ht="13.5" customHeight="1" x14ac:dyDescent="0.2">
      <c r="A54" s="109" t="s">
        <v>936</v>
      </c>
      <c r="B54" s="54">
        <v>14.636900000000001</v>
      </c>
      <c r="C54" s="54" t="s">
        <v>829</v>
      </c>
      <c r="D54" s="198" t="s">
        <v>829</v>
      </c>
      <c r="E54" s="54">
        <v>15.066000000000001</v>
      </c>
      <c r="F54" s="54" t="s">
        <v>829</v>
      </c>
      <c r="G54" s="198" t="s">
        <v>829</v>
      </c>
      <c r="H54" s="54">
        <v>14.712300000000001</v>
      </c>
      <c r="I54" s="54" t="s">
        <v>829</v>
      </c>
      <c r="J54" s="198" t="s">
        <v>829</v>
      </c>
    </row>
    <row r="55" spans="1:10" s="28" customFormat="1" ht="13.5" customHeight="1" x14ac:dyDescent="0.2">
      <c r="A55" s="109" t="s">
        <v>1375</v>
      </c>
      <c r="B55" s="54">
        <v>25.7805</v>
      </c>
      <c r="C55" s="54" t="s">
        <v>829</v>
      </c>
      <c r="D55" s="198" t="s">
        <v>829</v>
      </c>
      <c r="E55" s="54">
        <v>25.572500000000002</v>
      </c>
      <c r="F55" s="54" t="s">
        <v>829</v>
      </c>
      <c r="G55" s="198" t="s">
        <v>829</v>
      </c>
      <c r="H55" s="54">
        <v>25.836200000000002</v>
      </c>
      <c r="I55" s="54" t="s">
        <v>829</v>
      </c>
      <c r="J55" s="198" t="s">
        <v>829</v>
      </c>
    </row>
    <row r="56" spans="1:10" s="28" customFormat="1" ht="13.5" customHeight="1" x14ac:dyDescent="0.2">
      <c r="A56" s="109" t="s">
        <v>938</v>
      </c>
      <c r="B56" s="54">
        <v>4.4009999999999998</v>
      </c>
      <c r="C56" s="54" t="s">
        <v>829</v>
      </c>
      <c r="D56" s="198" t="s">
        <v>829</v>
      </c>
      <c r="E56" s="54">
        <v>4.3235999999999999</v>
      </c>
      <c r="F56" s="54" t="s">
        <v>829</v>
      </c>
      <c r="G56" s="198" t="s">
        <v>829</v>
      </c>
      <c r="H56" s="54">
        <v>4.3133999999999997</v>
      </c>
      <c r="I56" s="54" t="s">
        <v>829</v>
      </c>
      <c r="J56" s="198" t="s">
        <v>829</v>
      </c>
    </row>
    <row r="57" spans="1:10" s="28" customFormat="1" ht="13.5" customHeight="1" x14ac:dyDescent="0.2">
      <c r="A57" s="109" t="s">
        <v>1376</v>
      </c>
      <c r="B57" s="54">
        <v>1.1599999999999999E-2</v>
      </c>
      <c r="C57" s="54" t="s">
        <v>829</v>
      </c>
      <c r="D57" s="198" t="s">
        <v>829</v>
      </c>
      <c r="E57" s="54">
        <v>5.2200000000000003E-2</v>
      </c>
      <c r="F57" s="54" t="s">
        <v>829</v>
      </c>
      <c r="G57" s="198" t="s">
        <v>829</v>
      </c>
      <c r="H57" s="54">
        <v>6.4600000000000005E-2</v>
      </c>
      <c r="I57" s="54" t="s">
        <v>829</v>
      </c>
      <c r="J57" s="198" t="s">
        <v>829</v>
      </c>
    </row>
    <row r="58" spans="1:10" s="28" customFormat="1" ht="13.5" customHeight="1" x14ac:dyDescent="0.2">
      <c r="A58" s="109" t="s">
        <v>940</v>
      </c>
      <c r="B58" s="54">
        <v>1.3303</v>
      </c>
      <c r="C58" s="54" t="s">
        <v>829</v>
      </c>
      <c r="D58" s="198" t="s">
        <v>829</v>
      </c>
      <c r="E58" s="54">
        <v>1.208</v>
      </c>
      <c r="F58" s="54" t="s">
        <v>829</v>
      </c>
      <c r="G58" s="198" t="s">
        <v>829</v>
      </c>
      <c r="H58" s="54">
        <v>1.1817</v>
      </c>
      <c r="I58" s="54" t="s">
        <v>829</v>
      </c>
      <c r="J58" s="198" t="s">
        <v>829</v>
      </c>
    </row>
    <row r="59" spans="1:10" s="28" customFormat="1" ht="13.5" customHeight="1" x14ac:dyDescent="0.2">
      <c r="A59" s="109" t="s">
        <v>941</v>
      </c>
      <c r="B59" s="54">
        <v>17.8719</v>
      </c>
      <c r="C59" s="54" t="s">
        <v>829</v>
      </c>
      <c r="D59" s="198" t="s">
        <v>829</v>
      </c>
      <c r="E59" s="54">
        <v>18.215399999999999</v>
      </c>
      <c r="F59" s="54" t="s">
        <v>829</v>
      </c>
      <c r="G59" s="198" t="s">
        <v>829</v>
      </c>
      <c r="H59" s="54">
        <v>18.251300000000001</v>
      </c>
      <c r="I59" s="54" t="s">
        <v>829</v>
      </c>
      <c r="J59" s="198" t="s">
        <v>829</v>
      </c>
    </row>
    <row r="60" spans="1:10" s="28" customFormat="1" ht="13.5" customHeight="1" x14ac:dyDescent="0.2">
      <c r="A60" s="109" t="s">
        <v>942</v>
      </c>
      <c r="B60" s="54">
        <v>10.6104</v>
      </c>
      <c r="C60" s="54" t="s">
        <v>829</v>
      </c>
      <c r="D60" s="198" t="s">
        <v>829</v>
      </c>
      <c r="E60" s="54">
        <v>10.244400000000001</v>
      </c>
      <c r="F60" s="54" t="s">
        <v>829</v>
      </c>
      <c r="G60" s="198" t="s">
        <v>829</v>
      </c>
      <c r="H60" s="54">
        <v>10.5634</v>
      </c>
      <c r="I60" s="54" t="s">
        <v>829</v>
      </c>
      <c r="J60" s="198" t="s">
        <v>829</v>
      </c>
    </row>
    <row r="61" spans="1:10" s="28" customFormat="1" ht="13.5" customHeight="1" x14ac:dyDescent="0.2">
      <c r="A61" s="109" t="s">
        <v>943</v>
      </c>
      <c r="B61" s="54">
        <v>1.5647</v>
      </c>
      <c r="C61" s="54" t="s">
        <v>829</v>
      </c>
      <c r="D61" s="198" t="s">
        <v>829</v>
      </c>
      <c r="E61" s="54">
        <v>1.5162</v>
      </c>
      <c r="F61" s="54" t="s">
        <v>829</v>
      </c>
      <c r="G61" s="198" t="s">
        <v>829</v>
      </c>
      <c r="H61" s="54">
        <v>1.5731999999999999</v>
      </c>
      <c r="I61" s="54" t="s">
        <v>829</v>
      </c>
      <c r="J61" s="198" t="s">
        <v>829</v>
      </c>
    </row>
    <row r="62" spans="1:10" s="28" customFormat="1" ht="13.5" customHeight="1" x14ac:dyDescent="0.2">
      <c r="A62" s="109" t="s">
        <v>944</v>
      </c>
      <c r="B62" s="54">
        <v>4.6215999999999999</v>
      </c>
      <c r="C62" s="54" t="s">
        <v>829</v>
      </c>
      <c r="D62" s="198" t="s">
        <v>829</v>
      </c>
      <c r="E62" s="54">
        <v>4.7450999999999999</v>
      </c>
      <c r="F62" s="54" t="s">
        <v>829</v>
      </c>
      <c r="G62" s="198" t="s">
        <v>829</v>
      </c>
      <c r="H62" s="54">
        <v>4.6227</v>
      </c>
      <c r="I62" s="54" t="s">
        <v>829</v>
      </c>
      <c r="J62" s="198" t="s">
        <v>829</v>
      </c>
    </row>
    <row r="63" spans="1:10" s="28" customFormat="1" ht="13.5" customHeight="1" x14ac:dyDescent="0.2">
      <c r="A63" s="109" t="s">
        <v>1377</v>
      </c>
      <c r="B63" s="54">
        <v>0.31730000000000003</v>
      </c>
      <c r="C63" s="54" t="s">
        <v>829</v>
      </c>
      <c r="D63" s="198" t="s">
        <v>829</v>
      </c>
      <c r="E63" s="54">
        <v>0.36580000000000001</v>
      </c>
      <c r="F63" s="54" t="s">
        <v>829</v>
      </c>
      <c r="G63" s="198" t="s">
        <v>829</v>
      </c>
      <c r="H63" s="54">
        <v>0.38990000000000002</v>
      </c>
      <c r="I63" s="54" t="s">
        <v>829</v>
      </c>
      <c r="J63" s="198" t="s">
        <v>829</v>
      </c>
    </row>
    <row r="64" spans="1:10" s="28" customFormat="1" ht="13.5" customHeight="1" x14ac:dyDescent="0.2">
      <c r="A64" s="109" t="s">
        <v>946</v>
      </c>
      <c r="B64" s="54">
        <v>0.43280000000000002</v>
      </c>
      <c r="C64" s="54" t="s">
        <v>829</v>
      </c>
      <c r="D64" s="198" t="s">
        <v>829</v>
      </c>
      <c r="E64" s="54">
        <v>0.52849999999999997</v>
      </c>
      <c r="F64" s="54" t="s">
        <v>829</v>
      </c>
      <c r="G64" s="198" t="s">
        <v>829</v>
      </c>
      <c r="H64" s="54">
        <v>0.5333</v>
      </c>
      <c r="I64" s="54" t="s">
        <v>829</v>
      </c>
      <c r="J64" s="198" t="s">
        <v>829</v>
      </c>
    </row>
    <row r="65" spans="1:10" s="28" customFormat="1" ht="13.5" customHeight="1" x14ac:dyDescent="0.2">
      <c r="A65" s="109" t="s">
        <v>1378</v>
      </c>
      <c r="B65" s="54">
        <v>0.32119999999999999</v>
      </c>
      <c r="C65" s="54" t="s">
        <v>829</v>
      </c>
      <c r="D65" s="198" t="s">
        <v>829</v>
      </c>
      <c r="E65" s="54">
        <v>0.28960000000000002</v>
      </c>
      <c r="F65" s="54" t="s">
        <v>829</v>
      </c>
      <c r="G65" s="198" t="s">
        <v>829</v>
      </c>
      <c r="H65" s="54">
        <v>0.16639999999999999</v>
      </c>
      <c r="I65" s="54" t="s">
        <v>829</v>
      </c>
      <c r="J65" s="198" t="s">
        <v>829</v>
      </c>
    </row>
    <row r="66" spans="1:10" s="28" customFormat="1" ht="13.5" customHeight="1" x14ac:dyDescent="0.2">
      <c r="A66" s="109" t="s">
        <v>948</v>
      </c>
      <c r="B66" s="54">
        <v>5.7953000000000001</v>
      </c>
      <c r="C66" s="54" t="s">
        <v>829</v>
      </c>
      <c r="D66" s="198" t="s">
        <v>829</v>
      </c>
      <c r="E66" s="54">
        <v>5.5118</v>
      </c>
      <c r="F66" s="54" t="s">
        <v>829</v>
      </c>
      <c r="G66" s="198" t="s">
        <v>829</v>
      </c>
      <c r="H66" s="54">
        <v>5.5025000000000004</v>
      </c>
      <c r="I66" s="54" t="s">
        <v>829</v>
      </c>
      <c r="J66" s="198" t="s">
        <v>829</v>
      </c>
    </row>
    <row r="67" spans="1:10" s="28" customFormat="1" ht="13.5" customHeight="1" x14ac:dyDescent="0.2">
      <c r="A67" s="109" t="s">
        <v>949</v>
      </c>
      <c r="B67" s="54" t="s">
        <v>825</v>
      </c>
      <c r="C67" s="54" t="s">
        <v>829</v>
      </c>
      <c r="D67" s="198" t="s">
        <v>829</v>
      </c>
      <c r="E67" s="54" t="s">
        <v>825</v>
      </c>
      <c r="F67" s="54" t="s">
        <v>829</v>
      </c>
      <c r="G67" s="198" t="s">
        <v>829</v>
      </c>
      <c r="H67" s="54" t="s">
        <v>825</v>
      </c>
      <c r="I67" s="54" t="s">
        <v>829</v>
      </c>
      <c r="J67" s="198" t="s">
        <v>829</v>
      </c>
    </row>
    <row r="68" spans="1:10" s="28" customFormat="1" ht="13.5" customHeight="1" x14ac:dyDescent="0.2">
      <c r="A68" s="109" t="s">
        <v>950</v>
      </c>
      <c r="B68" s="54">
        <v>0.62860000000000005</v>
      </c>
      <c r="C68" s="54" t="s">
        <v>829</v>
      </c>
      <c r="D68" s="198" t="s">
        <v>829</v>
      </c>
      <c r="E68" s="54">
        <v>0.68169999999999997</v>
      </c>
      <c r="F68" s="54" t="s">
        <v>829</v>
      </c>
      <c r="G68" s="198" t="s">
        <v>829</v>
      </c>
      <c r="H68" s="54">
        <v>0.6623</v>
      </c>
      <c r="I68" s="54" t="s">
        <v>829</v>
      </c>
      <c r="J68" s="198" t="s">
        <v>829</v>
      </c>
    </row>
    <row r="69" spans="1:10" s="28" customFormat="1" ht="13.5" customHeight="1" x14ac:dyDescent="0.2">
      <c r="A69" s="109" t="s">
        <v>956</v>
      </c>
      <c r="B69" s="54">
        <v>1.2999999999999999E-3</v>
      </c>
      <c r="C69" s="54" t="s">
        <v>829</v>
      </c>
      <c r="D69" s="198" t="s">
        <v>829</v>
      </c>
      <c r="E69" s="54">
        <v>5.0000000000000001E-4</v>
      </c>
      <c r="F69" s="54" t="s">
        <v>829</v>
      </c>
      <c r="G69" s="198" t="s">
        <v>829</v>
      </c>
      <c r="H69" s="54">
        <v>5.0000000000000001E-4</v>
      </c>
      <c r="I69" s="54" t="s">
        <v>829</v>
      </c>
      <c r="J69" s="198" t="s">
        <v>829</v>
      </c>
    </row>
    <row r="70" spans="1:10" s="28" customFormat="1" ht="13.5" customHeight="1" x14ac:dyDescent="0.2">
      <c r="A70" s="109" t="s">
        <v>957</v>
      </c>
      <c r="B70" s="54">
        <v>0</v>
      </c>
      <c r="C70" s="54" t="s">
        <v>829</v>
      </c>
      <c r="D70" s="198" t="s">
        <v>829</v>
      </c>
      <c r="E70" s="54">
        <v>0</v>
      </c>
      <c r="F70" s="54" t="s">
        <v>829</v>
      </c>
      <c r="G70" s="198" t="s">
        <v>829</v>
      </c>
      <c r="H70" s="54">
        <v>1E-4</v>
      </c>
      <c r="I70" s="54" t="s">
        <v>829</v>
      </c>
      <c r="J70" s="198" t="s">
        <v>829</v>
      </c>
    </row>
    <row r="71" spans="1:10" s="28" customFormat="1" ht="13.5" customHeight="1" x14ac:dyDescent="0.2">
      <c r="A71" s="109" t="s">
        <v>958</v>
      </c>
      <c r="B71" s="54">
        <v>4.7149000000000001</v>
      </c>
      <c r="C71" s="54" t="s">
        <v>829</v>
      </c>
      <c r="D71" s="198" t="s">
        <v>829</v>
      </c>
      <c r="E71" s="54">
        <v>4.7423000000000002</v>
      </c>
      <c r="F71" s="54" t="s">
        <v>829</v>
      </c>
      <c r="G71" s="198" t="s">
        <v>829</v>
      </c>
      <c r="H71" s="54">
        <v>5.1120999999999999</v>
      </c>
      <c r="I71" s="54" t="s">
        <v>829</v>
      </c>
      <c r="J71" s="198" t="s">
        <v>829</v>
      </c>
    </row>
    <row r="72" spans="1:10" s="28" customFormat="1" ht="13.5" customHeight="1" x14ac:dyDescent="0.2">
      <c r="A72" s="109" t="s">
        <v>959</v>
      </c>
      <c r="B72" s="54">
        <v>2.5000000000000001E-3</v>
      </c>
      <c r="C72" s="54" t="s">
        <v>829</v>
      </c>
      <c r="D72" s="198" t="s">
        <v>829</v>
      </c>
      <c r="E72" s="54">
        <v>2.7000000000000001E-3</v>
      </c>
      <c r="F72" s="54" t="s">
        <v>829</v>
      </c>
      <c r="G72" s="198" t="s">
        <v>829</v>
      </c>
      <c r="H72" s="54">
        <v>3.5000000000000001E-3</v>
      </c>
      <c r="I72" s="54" t="s">
        <v>829</v>
      </c>
      <c r="J72" s="198" t="s">
        <v>829</v>
      </c>
    </row>
    <row r="73" spans="1:10" customFormat="1" ht="30" customHeight="1" x14ac:dyDescent="0.2"/>
    <row r="74" spans="1:10" customFormat="1" ht="12.75" x14ac:dyDescent="0.2">
      <c r="A74" s="47" t="s">
        <v>932</v>
      </c>
    </row>
    <row r="75" spans="1:10" customFormat="1" ht="12.75" x14ac:dyDescent="0.2">
      <c r="A75" s="48" t="s">
        <v>1392</v>
      </c>
    </row>
    <row r="76" spans="1:10" ht="14.25" customHeight="1" x14ac:dyDescent="0.2">
      <c r="A76" s="39" t="s">
        <v>1396</v>
      </c>
    </row>
  </sheetData>
  <mergeCells count="10">
    <mergeCell ref="A5:A7"/>
    <mergeCell ref="B5:D5"/>
    <mergeCell ref="E5:G5"/>
    <mergeCell ref="H5:J5"/>
    <mergeCell ref="B6:B7"/>
    <mergeCell ref="C6:D6"/>
    <mergeCell ref="E6:E7"/>
    <mergeCell ref="F6:G6"/>
    <mergeCell ref="H6:H7"/>
    <mergeCell ref="I6:J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J65"/>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35.7109375" style="39" customWidth="1" collapsed="1"/>
    <col min="2" max="10" width="11.7109375" style="39" customWidth="1" collapsed="1"/>
    <col min="11" max="16384" width="9.7109375" style="39" collapsed="1"/>
  </cols>
  <sheetData>
    <row r="1" spans="1:10" ht="12.75" customHeight="1" x14ac:dyDescent="0.2"/>
    <row r="2" spans="1:10" s="43" customFormat="1" ht="15" customHeight="1" x14ac:dyDescent="0.2">
      <c r="A2" s="40" t="s">
        <v>926</v>
      </c>
      <c r="B2" s="40"/>
    </row>
    <row r="3" spans="1:10" s="17" customFormat="1" ht="15" customHeight="1" x14ac:dyDescent="0.2">
      <c r="A3" s="49" t="s">
        <v>749</v>
      </c>
      <c r="B3" s="41"/>
    </row>
    <row r="4" spans="1:10" ht="35.25" customHeight="1" x14ac:dyDescent="0.2">
      <c r="A4" s="42"/>
      <c r="B4" s="42"/>
    </row>
    <row r="5" spans="1:10" ht="18.600000000000001" customHeight="1" x14ac:dyDescent="0.2">
      <c r="A5" s="321" t="s">
        <v>499</v>
      </c>
      <c r="B5" s="319">
        <v>2014</v>
      </c>
      <c r="C5" s="320"/>
      <c r="D5" s="320"/>
      <c r="E5" s="319">
        <v>2015</v>
      </c>
      <c r="F5" s="320"/>
      <c r="G5" s="320"/>
      <c r="H5" s="319">
        <v>2016</v>
      </c>
      <c r="I5" s="320"/>
      <c r="J5" s="322"/>
    </row>
    <row r="6" spans="1:10" ht="27" customHeight="1" x14ac:dyDescent="0.2">
      <c r="A6" s="321"/>
      <c r="B6" s="320" t="s">
        <v>934</v>
      </c>
      <c r="C6" s="320" t="s">
        <v>933</v>
      </c>
      <c r="D6" s="320"/>
      <c r="E6" s="320" t="s">
        <v>934</v>
      </c>
      <c r="F6" s="320" t="s">
        <v>933</v>
      </c>
      <c r="G6" s="320"/>
      <c r="H6" s="320" t="s">
        <v>934</v>
      </c>
      <c r="I6" s="320" t="s">
        <v>933</v>
      </c>
      <c r="J6" s="322"/>
    </row>
    <row r="7" spans="1:10" ht="18.600000000000001" customHeight="1" x14ac:dyDescent="0.2">
      <c r="A7" s="321"/>
      <c r="B7" s="320"/>
      <c r="C7" s="50" t="s">
        <v>379</v>
      </c>
      <c r="D7" s="50" t="s">
        <v>380</v>
      </c>
      <c r="E7" s="320"/>
      <c r="F7" s="50" t="s">
        <v>379</v>
      </c>
      <c r="G7" s="50" t="s">
        <v>380</v>
      </c>
      <c r="H7" s="320"/>
      <c r="I7" s="50" t="s">
        <v>379</v>
      </c>
      <c r="J7" s="108" t="s">
        <v>380</v>
      </c>
    </row>
    <row r="8" spans="1:10" ht="18.75" customHeight="1" x14ac:dyDescent="0.2">
      <c r="A8" s="113" t="s">
        <v>964</v>
      </c>
      <c r="B8" s="202">
        <v>228489.41200000001</v>
      </c>
      <c r="C8" s="202">
        <v>1625.8081</v>
      </c>
      <c r="D8" s="127">
        <v>0.71660000000000001</v>
      </c>
      <c r="E8" s="202">
        <v>221368.95209999999</v>
      </c>
      <c r="F8" s="202">
        <v>-7120.4598999999998</v>
      </c>
      <c r="G8" s="127">
        <v>-3.1162999999999998</v>
      </c>
      <c r="H8" s="202">
        <v>221348.54509999999</v>
      </c>
      <c r="I8" s="202">
        <v>-20.407</v>
      </c>
      <c r="J8" s="127">
        <v>-9.1999999999999998E-3</v>
      </c>
    </row>
    <row r="9" spans="1:10" ht="18.95" customHeight="1" x14ac:dyDescent="0.2">
      <c r="A9" s="45"/>
      <c r="B9" s="323" t="s">
        <v>172</v>
      </c>
      <c r="C9" s="323"/>
      <c r="D9" s="323"/>
      <c r="E9" s="323"/>
      <c r="F9" s="323"/>
      <c r="G9" s="323"/>
      <c r="H9" s="323"/>
      <c r="I9" s="323"/>
      <c r="J9" s="323"/>
    </row>
    <row r="10" spans="1:10" ht="18.75" customHeight="1" x14ac:dyDescent="0.2">
      <c r="A10" s="117" t="s">
        <v>961</v>
      </c>
      <c r="B10" s="309">
        <v>55621.441599999998</v>
      </c>
      <c r="C10" s="309">
        <v>923.32360000000006</v>
      </c>
      <c r="D10" s="83">
        <v>1.6879999999999999</v>
      </c>
      <c r="E10" s="309">
        <v>54564.566200000001</v>
      </c>
      <c r="F10" s="310">
        <v>-1056.8753999999999</v>
      </c>
      <c r="G10" s="83">
        <v>-1.9000999999999999</v>
      </c>
      <c r="H10" s="309">
        <v>55191.5838</v>
      </c>
      <c r="I10" s="309">
        <v>627.01760000000002</v>
      </c>
      <c r="J10" s="83">
        <v>1.1491</v>
      </c>
    </row>
    <row r="11" spans="1:10" ht="13.5" customHeight="1" x14ac:dyDescent="0.2">
      <c r="A11" s="122" t="s">
        <v>755</v>
      </c>
      <c r="B11" s="161">
        <v>8789.3091999999997</v>
      </c>
      <c r="C11" s="161">
        <v>-557.63160000000005</v>
      </c>
      <c r="D11" s="54">
        <v>-5.9659000000000004</v>
      </c>
      <c r="E11" s="161">
        <v>7849.8851000000004</v>
      </c>
      <c r="F11" s="201">
        <v>-939.42409999999995</v>
      </c>
      <c r="G11" s="54">
        <v>-10.6883</v>
      </c>
      <c r="H11" s="161">
        <v>8739.5213999999996</v>
      </c>
      <c r="I11" s="161">
        <v>889.63630000000001</v>
      </c>
      <c r="J11" s="54">
        <v>11.3331</v>
      </c>
    </row>
    <row r="12" spans="1:10" ht="13.5" customHeight="1" x14ac:dyDescent="0.2">
      <c r="A12" s="122" t="s">
        <v>756</v>
      </c>
      <c r="B12" s="161">
        <v>46832.132400000002</v>
      </c>
      <c r="C12" s="161">
        <v>1480.9552000000001</v>
      </c>
      <c r="D12" s="54">
        <v>3.2654999999999998</v>
      </c>
      <c r="E12" s="161">
        <v>46714.681100000002</v>
      </c>
      <c r="F12" s="201">
        <v>-117.4513</v>
      </c>
      <c r="G12" s="54">
        <v>-0.25080000000000002</v>
      </c>
      <c r="H12" s="161">
        <v>46452.062400000003</v>
      </c>
      <c r="I12" s="161">
        <v>-262.61869999999999</v>
      </c>
      <c r="J12" s="54">
        <v>-0.56220000000000003</v>
      </c>
    </row>
    <row r="13" spans="1:10" ht="18.75" customHeight="1" x14ac:dyDescent="0.2">
      <c r="A13" s="117" t="s">
        <v>962</v>
      </c>
      <c r="B13" s="309">
        <v>103893.82249999999</v>
      </c>
      <c r="C13" s="309">
        <v>-653.41449999999998</v>
      </c>
      <c r="D13" s="83">
        <v>-0.625</v>
      </c>
      <c r="E13" s="309">
        <v>102459.3155</v>
      </c>
      <c r="F13" s="310">
        <v>-1434.5070000000001</v>
      </c>
      <c r="G13" s="83">
        <v>-1.3807</v>
      </c>
      <c r="H13" s="309">
        <v>102561.2534</v>
      </c>
      <c r="I13" s="309">
        <v>101.9379</v>
      </c>
      <c r="J13" s="83">
        <v>9.9500000000000005E-2</v>
      </c>
    </row>
    <row r="14" spans="1:10" ht="13.5" customHeight="1" x14ac:dyDescent="0.2">
      <c r="A14" s="122" t="s">
        <v>757</v>
      </c>
      <c r="B14" s="161">
        <v>103450.162</v>
      </c>
      <c r="C14" s="161">
        <v>-609.55029999999999</v>
      </c>
      <c r="D14" s="54">
        <v>-0.58579999999999999</v>
      </c>
      <c r="E14" s="161">
        <v>102090.18120000001</v>
      </c>
      <c r="F14" s="201">
        <v>-1359.9808</v>
      </c>
      <c r="G14" s="54">
        <v>-1.3146</v>
      </c>
      <c r="H14" s="161">
        <v>102199.0128</v>
      </c>
      <c r="I14" s="161">
        <v>108.83159999999999</v>
      </c>
      <c r="J14" s="54">
        <v>0.1066</v>
      </c>
    </row>
    <row r="15" spans="1:10" ht="13.5" customHeight="1" x14ac:dyDescent="0.2">
      <c r="A15" s="122" t="s">
        <v>758</v>
      </c>
      <c r="B15" s="161">
        <v>443.66050000000001</v>
      </c>
      <c r="C15" s="161">
        <v>-43.864199999999997</v>
      </c>
      <c r="D15" s="54">
        <v>-8.9972999999999992</v>
      </c>
      <c r="E15" s="161">
        <v>369.1343</v>
      </c>
      <c r="F15" s="201">
        <v>-74.526200000000003</v>
      </c>
      <c r="G15" s="54">
        <v>-16.797999999999998</v>
      </c>
      <c r="H15" s="161">
        <v>362.24059999999997</v>
      </c>
      <c r="I15" s="161">
        <v>-6.8936999999999999</v>
      </c>
      <c r="J15" s="54">
        <v>-1.8674999999999999</v>
      </c>
    </row>
    <row r="16" spans="1:10" ht="18.75" customHeight="1" x14ac:dyDescent="0.2">
      <c r="A16" s="117" t="s">
        <v>963</v>
      </c>
      <c r="B16" s="309">
        <v>50555.756500000003</v>
      </c>
      <c r="C16" s="309">
        <v>2712.1925000000001</v>
      </c>
      <c r="D16" s="83">
        <v>5.6688999999999998</v>
      </c>
      <c r="E16" s="309">
        <v>48841.030700000003</v>
      </c>
      <c r="F16" s="310">
        <v>-1714.7257999999999</v>
      </c>
      <c r="G16" s="83">
        <v>-3.3917999999999999</v>
      </c>
      <c r="H16" s="309">
        <v>49172.332999999999</v>
      </c>
      <c r="I16" s="309">
        <v>331.3023</v>
      </c>
      <c r="J16" s="83">
        <v>0.67830000000000001</v>
      </c>
    </row>
    <row r="17" spans="1:10" ht="13.5" customHeight="1" x14ac:dyDescent="0.2">
      <c r="A17" s="122" t="s">
        <v>757</v>
      </c>
      <c r="B17" s="161">
        <v>50555.756500000003</v>
      </c>
      <c r="C17" s="161">
        <v>2712.1925000000001</v>
      </c>
      <c r="D17" s="54">
        <v>5.6688999999999998</v>
      </c>
      <c r="E17" s="161">
        <v>48841.030700000003</v>
      </c>
      <c r="F17" s="201">
        <v>-1714.7257999999999</v>
      </c>
      <c r="G17" s="54">
        <v>-3.3917999999999999</v>
      </c>
      <c r="H17" s="161">
        <v>49172.332999999999</v>
      </c>
      <c r="I17" s="161">
        <v>331.3023</v>
      </c>
      <c r="J17" s="54">
        <v>0.67830000000000001</v>
      </c>
    </row>
    <row r="18" spans="1:10" ht="13.5" customHeight="1" x14ac:dyDescent="0.2">
      <c r="A18" s="122" t="s">
        <v>758</v>
      </c>
      <c r="B18" s="161" t="s">
        <v>825</v>
      </c>
      <c r="C18" s="161" t="s">
        <v>825</v>
      </c>
      <c r="D18" s="54" t="s">
        <v>825</v>
      </c>
      <c r="E18" s="161" t="s">
        <v>825</v>
      </c>
      <c r="F18" s="201" t="s">
        <v>825</v>
      </c>
      <c r="G18" s="54" t="s">
        <v>825</v>
      </c>
      <c r="H18" s="161" t="s">
        <v>825</v>
      </c>
      <c r="I18" s="161" t="s">
        <v>825</v>
      </c>
      <c r="J18" s="54" t="s">
        <v>825</v>
      </c>
    </row>
    <row r="19" spans="1:10" ht="18.75" customHeight="1" x14ac:dyDescent="0.2">
      <c r="A19" s="117" t="s">
        <v>984</v>
      </c>
      <c r="B19" s="309">
        <v>18418.3914</v>
      </c>
      <c r="C19" s="309">
        <v>-1356.2935</v>
      </c>
      <c r="D19" s="83">
        <v>-6.8586999999999998</v>
      </c>
      <c r="E19" s="309">
        <v>15504.039699999999</v>
      </c>
      <c r="F19" s="310">
        <v>-2914.3517000000002</v>
      </c>
      <c r="G19" s="83">
        <v>-15.8231</v>
      </c>
      <c r="H19" s="309">
        <v>14423.374900000001</v>
      </c>
      <c r="I19" s="309">
        <v>-1080.6648</v>
      </c>
      <c r="J19" s="83">
        <v>-6.9702000000000002</v>
      </c>
    </row>
    <row r="20" spans="1:10" ht="18.95" customHeight="1" x14ac:dyDescent="0.2">
      <c r="A20" s="45"/>
      <c r="B20" s="323" t="s">
        <v>173</v>
      </c>
      <c r="C20" s="323"/>
      <c r="D20" s="323"/>
      <c r="E20" s="323"/>
      <c r="F20" s="323"/>
      <c r="G20" s="323"/>
      <c r="H20" s="323"/>
      <c r="I20" s="323"/>
      <c r="J20" s="323"/>
    </row>
    <row r="21" spans="1:10" s="28" customFormat="1" ht="13.5" customHeight="1" x14ac:dyDescent="0.2">
      <c r="A21" s="119" t="s">
        <v>935</v>
      </c>
      <c r="B21" s="201">
        <v>16900.9581</v>
      </c>
      <c r="C21" s="201">
        <v>-300.90379999999999</v>
      </c>
      <c r="D21" s="54">
        <v>-1.7493000000000001</v>
      </c>
      <c r="E21" s="201">
        <v>16242.8406</v>
      </c>
      <c r="F21" s="201">
        <v>-658.11749999999995</v>
      </c>
      <c r="G21" s="54">
        <v>-3.8940000000000001</v>
      </c>
      <c r="H21" s="201">
        <v>15359.1626</v>
      </c>
      <c r="I21" s="201">
        <v>-883.678</v>
      </c>
      <c r="J21" s="54">
        <v>-5.4404000000000003</v>
      </c>
    </row>
    <row r="22" spans="1:10" s="28" customFormat="1" ht="13.5" customHeight="1" x14ac:dyDescent="0.2">
      <c r="A22" s="119" t="s">
        <v>936</v>
      </c>
      <c r="B22" s="201">
        <v>35501.9709</v>
      </c>
      <c r="C22" s="201">
        <v>-2051.0934000000002</v>
      </c>
      <c r="D22" s="54">
        <v>-5.4619</v>
      </c>
      <c r="E22" s="201">
        <v>34745.217799999999</v>
      </c>
      <c r="F22" s="201">
        <v>-756.75310000000002</v>
      </c>
      <c r="G22" s="54">
        <v>-2.1316000000000002</v>
      </c>
      <c r="H22" s="201">
        <v>34114.429100000001</v>
      </c>
      <c r="I22" s="201">
        <v>-630.78869999999995</v>
      </c>
      <c r="J22" s="54">
        <v>-1.8154999999999999</v>
      </c>
    </row>
    <row r="23" spans="1:10" s="28" customFormat="1" ht="13.5" customHeight="1" x14ac:dyDescent="0.2">
      <c r="A23" s="119" t="s">
        <v>937</v>
      </c>
      <c r="B23" s="201">
        <v>56451.679900000003</v>
      </c>
      <c r="C23" s="201">
        <v>1567.6646000000001</v>
      </c>
      <c r="D23" s="54">
        <v>2.8563000000000001</v>
      </c>
      <c r="E23" s="201">
        <v>55057.817900000002</v>
      </c>
      <c r="F23" s="201">
        <v>-1393.8620000000001</v>
      </c>
      <c r="G23" s="54">
        <v>-2.4691000000000001</v>
      </c>
      <c r="H23" s="201">
        <v>54864.625800000002</v>
      </c>
      <c r="I23" s="201">
        <v>-193.19210000000001</v>
      </c>
      <c r="J23" s="54">
        <v>-0.35089999999999999</v>
      </c>
    </row>
    <row r="24" spans="1:10" s="28" customFormat="1" ht="13.5" customHeight="1" x14ac:dyDescent="0.2">
      <c r="A24" s="119" t="s">
        <v>938</v>
      </c>
      <c r="B24" s="201">
        <v>9683.9249</v>
      </c>
      <c r="C24" s="201">
        <v>595.74980000000005</v>
      </c>
      <c r="D24" s="54">
        <v>6.5552000000000001</v>
      </c>
      <c r="E24" s="201">
        <v>9274.4639000000006</v>
      </c>
      <c r="F24" s="201">
        <v>-409.46100000000001</v>
      </c>
      <c r="G24" s="54">
        <v>-4.2282999999999999</v>
      </c>
      <c r="H24" s="201">
        <v>9016.9573999999993</v>
      </c>
      <c r="I24" s="201">
        <v>-257.50650000000002</v>
      </c>
      <c r="J24" s="54">
        <v>-2.7765</v>
      </c>
    </row>
    <row r="25" spans="1:10" s="28" customFormat="1" ht="13.5" customHeight="1" x14ac:dyDescent="0.2">
      <c r="A25" s="119" t="s">
        <v>939</v>
      </c>
      <c r="B25" s="201">
        <v>22.839700000000001</v>
      </c>
      <c r="C25" s="201">
        <v>1.5717000000000001</v>
      </c>
      <c r="D25" s="54">
        <v>7.39</v>
      </c>
      <c r="E25" s="201">
        <v>77.492699999999999</v>
      </c>
      <c r="F25" s="201">
        <v>54.652999999999999</v>
      </c>
      <c r="G25" s="54">
        <v>239.2895</v>
      </c>
      <c r="H25" s="201">
        <v>94.862200000000001</v>
      </c>
      <c r="I25" s="201">
        <v>17.369499999999999</v>
      </c>
      <c r="J25" s="54">
        <v>22.414400000000001</v>
      </c>
    </row>
    <row r="26" spans="1:10" s="28" customFormat="1" ht="13.5" customHeight="1" x14ac:dyDescent="0.2">
      <c r="A26" s="119" t="s">
        <v>940</v>
      </c>
      <c r="B26" s="201">
        <v>3367.0104999999999</v>
      </c>
      <c r="C26" s="201">
        <v>-100.0277</v>
      </c>
      <c r="D26" s="54">
        <v>-2.8851</v>
      </c>
      <c r="E26" s="201">
        <v>3068.0299</v>
      </c>
      <c r="F26" s="201">
        <v>-298.98059999999998</v>
      </c>
      <c r="G26" s="54">
        <v>-8.8796999999999997</v>
      </c>
      <c r="H26" s="201">
        <v>3049.7003</v>
      </c>
      <c r="I26" s="201">
        <v>-18.329599999999999</v>
      </c>
      <c r="J26" s="54">
        <v>-0.59740000000000004</v>
      </c>
    </row>
    <row r="27" spans="1:10" s="28" customFormat="1" ht="13.5" customHeight="1" x14ac:dyDescent="0.2">
      <c r="A27" s="119" t="s">
        <v>941</v>
      </c>
      <c r="B27" s="201">
        <v>37578.017</v>
      </c>
      <c r="C27" s="201">
        <v>-1080.3422</v>
      </c>
      <c r="D27" s="54">
        <v>-2.7946</v>
      </c>
      <c r="E27" s="201">
        <v>37261.391300000003</v>
      </c>
      <c r="F27" s="201">
        <v>-316.62569999999999</v>
      </c>
      <c r="G27" s="54">
        <v>-0.84260000000000002</v>
      </c>
      <c r="H27" s="201">
        <v>37327.696600000003</v>
      </c>
      <c r="I27" s="201">
        <v>66.305300000000003</v>
      </c>
      <c r="J27" s="54">
        <v>0.1779</v>
      </c>
    </row>
    <row r="28" spans="1:10" s="28" customFormat="1" ht="13.5" customHeight="1" x14ac:dyDescent="0.2">
      <c r="A28" s="119" t="s">
        <v>942</v>
      </c>
      <c r="B28" s="201">
        <v>23373.530599999998</v>
      </c>
      <c r="C28" s="201">
        <v>798.19979999999998</v>
      </c>
      <c r="D28" s="54">
        <v>3.5356999999999998</v>
      </c>
      <c r="E28" s="201">
        <v>21948.428400000001</v>
      </c>
      <c r="F28" s="201">
        <v>-1425.1022</v>
      </c>
      <c r="G28" s="54">
        <v>-6.0971000000000002</v>
      </c>
      <c r="H28" s="201">
        <v>23029.136399999999</v>
      </c>
      <c r="I28" s="201">
        <v>1080.7080000000001</v>
      </c>
      <c r="J28" s="54">
        <v>4.9238999999999997</v>
      </c>
    </row>
    <row r="29" spans="1:10" s="28" customFormat="1" ht="13.5" customHeight="1" x14ac:dyDescent="0.2">
      <c r="A29" s="119" t="s">
        <v>943</v>
      </c>
      <c r="B29" s="201">
        <v>3181.8366000000001</v>
      </c>
      <c r="C29" s="201">
        <v>-114.1006</v>
      </c>
      <c r="D29" s="54">
        <v>-3.4619</v>
      </c>
      <c r="E29" s="201">
        <v>2947.4796000000001</v>
      </c>
      <c r="F29" s="201">
        <v>-234.357</v>
      </c>
      <c r="G29" s="54">
        <v>-7.3654999999999999</v>
      </c>
      <c r="H29" s="201">
        <v>3055.9457000000002</v>
      </c>
      <c r="I29" s="201">
        <v>108.4661</v>
      </c>
      <c r="J29" s="54">
        <v>3.68</v>
      </c>
    </row>
    <row r="30" spans="1:10" s="28" customFormat="1" ht="13.5" customHeight="1" x14ac:dyDescent="0.2">
      <c r="A30" s="119" t="s">
        <v>944</v>
      </c>
      <c r="B30" s="201">
        <v>12065.712299999999</v>
      </c>
      <c r="C30" s="201">
        <v>885.3048</v>
      </c>
      <c r="D30" s="54">
        <v>7.9184000000000001</v>
      </c>
      <c r="E30" s="201">
        <v>11838.777400000001</v>
      </c>
      <c r="F30" s="201">
        <v>-226.9349</v>
      </c>
      <c r="G30" s="54">
        <v>-1.8808</v>
      </c>
      <c r="H30" s="201">
        <v>11394.6531</v>
      </c>
      <c r="I30" s="201">
        <v>-444.12430000000001</v>
      </c>
      <c r="J30" s="54">
        <v>-3.7513999999999998</v>
      </c>
    </row>
    <row r="31" spans="1:10" s="28" customFormat="1" ht="13.5" customHeight="1" x14ac:dyDescent="0.2">
      <c r="A31" s="119" t="s">
        <v>945</v>
      </c>
      <c r="B31" s="201">
        <v>732.10609999999997</v>
      </c>
      <c r="C31" s="201">
        <v>11.104100000000001</v>
      </c>
      <c r="D31" s="54">
        <v>1.5401</v>
      </c>
      <c r="E31" s="201">
        <v>746.38760000000002</v>
      </c>
      <c r="F31" s="201">
        <v>14.281499999999999</v>
      </c>
      <c r="G31" s="54">
        <v>1.9507000000000001</v>
      </c>
      <c r="H31" s="201">
        <v>748.4067</v>
      </c>
      <c r="I31" s="201">
        <v>2.0190999999999999</v>
      </c>
      <c r="J31" s="54">
        <v>0.27050000000000002</v>
      </c>
    </row>
    <row r="32" spans="1:10" s="28" customFormat="1" ht="13.5" customHeight="1" x14ac:dyDescent="0.2">
      <c r="A32" s="119" t="s">
        <v>946</v>
      </c>
      <c r="B32" s="201">
        <v>1013.9585</v>
      </c>
      <c r="C32" s="201">
        <v>52.847000000000001</v>
      </c>
      <c r="D32" s="54">
        <v>5.4984999999999999</v>
      </c>
      <c r="E32" s="201">
        <v>1164.9517000000001</v>
      </c>
      <c r="F32" s="201">
        <v>150.9932</v>
      </c>
      <c r="G32" s="54">
        <v>14.891500000000001</v>
      </c>
      <c r="H32" s="201">
        <v>1171.0178000000001</v>
      </c>
      <c r="I32" s="201">
        <v>6.0660999999999996</v>
      </c>
      <c r="J32" s="54">
        <v>0.52070000000000005</v>
      </c>
    </row>
    <row r="33" spans="1:10" s="28" customFormat="1" ht="13.5" customHeight="1" x14ac:dyDescent="0.2">
      <c r="A33" s="119" t="s">
        <v>947</v>
      </c>
      <c r="B33" s="201">
        <v>507.70150000000001</v>
      </c>
      <c r="C33" s="201">
        <v>176.12090000000001</v>
      </c>
      <c r="D33" s="54">
        <v>53.115600000000001</v>
      </c>
      <c r="E33" s="201">
        <v>449.22620000000001</v>
      </c>
      <c r="F33" s="201">
        <v>-58.475299999999997</v>
      </c>
      <c r="G33" s="54">
        <v>-11.5177</v>
      </c>
      <c r="H33" s="201">
        <v>283.64190000000002</v>
      </c>
      <c r="I33" s="201">
        <v>-165.58430000000001</v>
      </c>
      <c r="J33" s="54">
        <v>-36.859900000000003</v>
      </c>
    </row>
    <row r="34" spans="1:10" s="28" customFormat="1" ht="13.5" customHeight="1" x14ac:dyDescent="0.2">
      <c r="A34" s="119" t="s">
        <v>948</v>
      </c>
      <c r="B34" s="201">
        <v>12265.4007</v>
      </c>
      <c r="C34" s="201">
        <v>187.541</v>
      </c>
      <c r="D34" s="54">
        <v>1.5528</v>
      </c>
      <c r="E34" s="201">
        <v>11133.2513</v>
      </c>
      <c r="F34" s="201">
        <v>-1132.1494</v>
      </c>
      <c r="G34" s="54">
        <v>-9.2303999999999995</v>
      </c>
      <c r="H34" s="201">
        <v>11226.510899999999</v>
      </c>
      <c r="I34" s="201">
        <v>93.259600000000006</v>
      </c>
      <c r="J34" s="54">
        <v>0.8377</v>
      </c>
    </row>
    <row r="35" spans="1:10" s="28" customFormat="1" ht="13.5" customHeight="1" x14ac:dyDescent="0.2">
      <c r="A35" s="119" t="s">
        <v>949</v>
      </c>
      <c r="B35" s="201" t="s">
        <v>825</v>
      </c>
      <c r="C35" s="201" t="s">
        <v>825</v>
      </c>
      <c r="D35" s="54" t="s">
        <v>825</v>
      </c>
      <c r="E35" s="201" t="s">
        <v>825</v>
      </c>
      <c r="F35" s="201" t="s">
        <v>825</v>
      </c>
      <c r="G35" s="54" t="s">
        <v>825</v>
      </c>
      <c r="H35" s="201" t="s">
        <v>825</v>
      </c>
      <c r="I35" s="201" t="s">
        <v>825</v>
      </c>
      <c r="J35" s="54" t="s">
        <v>825</v>
      </c>
    </row>
    <row r="36" spans="1:10" s="28" customFormat="1" ht="13.5" customHeight="1" x14ac:dyDescent="0.2">
      <c r="A36" s="119" t="s">
        <v>950</v>
      </c>
      <c r="B36" s="201">
        <v>1637.1015</v>
      </c>
      <c r="C36" s="201">
        <v>243.50980000000001</v>
      </c>
      <c r="D36" s="54">
        <v>17.473500000000001</v>
      </c>
      <c r="E36" s="201">
        <v>1689.5237</v>
      </c>
      <c r="F36" s="201">
        <v>52.422199999999997</v>
      </c>
      <c r="G36" s="54">
        <v>3.2021000000000002</v>
      </c>
      <c r="H36" s="201">
        <v>1639.8777</v>
      </c>
      <c r="I36" s="201">
        <v>-49.646000000000001</v>
      </c>
      <c r="J36" s="54">
        <v>-2.9384999999999999</v>
      </c>
    </row>
    <row r="37" spans="1:10" s="28" customFormat="1" ht="13.5" customHeight="1" x14ac:dyDescent="0.2">
      <c r="A37" s="119" t="s">
        <v>956</v>
      </c>
      <c r="B37" s="201">
        <v>3.9297</v>
      </c>
      <c r="C37" s="201">
        <v>2.3994</v>
      </c>
      <c r="D37" s="54">
        <v>156.7928</v>
      </c>
      <c r="E37" s="201">
        <v>1.288</v>
      </c>
      <c r="F37" s="201">
        <v>-2.6417000000000002</v>
      </c>
      <c r="G37" s="54">
        <v>-67.224000000000004</v>
      </c>
      <c r="H37" s="201">
        <v>1.3198000000000001</v>
      </c>
      <c r="I37" s="201">
        <v>3.1800000000000002E-2</v>
      </c>
      <c r="J37" s="54">
        <v>2.4689000000000001</v>
      </c>
    </row>
    <row r="38" spans="1:10" s="28" customFormat="1" ht="13.5" customHeight="1" x14ac:dyDescent="0.2">
      <c r="A38" s="119" t="s">
        <v>957</v>
      </c>
      <c r="B38" s="201">
        <v>1.7000000000000001E-2</v>
      </c>
      <c r="C38" s="201" t="s">
        <v>825</v>
      </c>
      <c r="D38" s="54" t="s">
        <v>825</v>
      </c>
      <c r="E38" s="201">
        <v>6.7000000000000002E-3</v>
      </c>
      <c r="F38" s="201">
        <v>-1.03E-2</v>
      </c>
      <c r="G38" s="54">
        <v>-60.588200000000001</v>
      </c>
      <c r="H38" s="201">
        <v>0.23549999999999999</v>
      </c>
      <c r="I38" s="201">
        <v>0.2288</v>
      </c>
      <c r="J38" s="54">
        <v>3414.9254000000001</v>
      </c>
    </row>
    <row r="39" spans="1:10" s="28" customFormat="1" ht="13.5" customHeight="1" x14ac:dyDescent="0.2">
      <c r="A39" s="119" t="s">
        <v>958</v>
      </c>
      <c r="B39" s="201">
        <v>14195.4625</v>
      </c>
      <c r="C39" s="201">
        <v>752.5829</v>
      </c>
      <c r="D39" s="54">
        <v>5.5983999999999998</v>
      </c>
      <c r="E39" s="201">
        <v>13715.4254</v>
      </c>
      <c r="F39" s="201">
        <v>-480.03710000000001</v>
      </c>
      <c r="G39" s="54">
        <v>-3.3816000000000002</v>
      </c>
      <c r="H39" s="201">
        <v>14960.892</v>
      </c>
      <c r="I39" s="201">
        <v>1245.4666</v>
      </c>
      <c r="J39" s="54">
        <v>9.0808</v>
      </c>
    </row>
    <row r="40" spans="1:10" s="28" customFormat="1" ht="13.5" customHeight="1" x14ac:dyDescent="0.2">
      <c r="A40" s="119" t="s">
        <v>959</v>
      </c>
      <c r="B40" s="201">
        <v>6.2539999999999996</v>
      </c>
      <c r="C40" s="201">
        <v>-2.3370000000000002</v>
      </c>
      <c r="D40" s="54">
        <v>-27.2029</v>
      </c>
      <c r="E40" s="201">
        <v>6.952</v>
      </c>
      <c r="F40" s="201">
        <v>0.69799999999999995</v>
      </c>
      <c r="G40" s="54">
        <v>11.1609</v>
      </c>
      <c r="H40" s="201">
        <v>9.4735999999999994</v>
      </c>
      <c r="I40" s="201">
        <v>2.5215999999999998</v>
      </c>
      <c r="J40" s="54">
        <v>36.271599999999999</v>
      </c>
    </row>
    <row r="41" spans="1:10" ht="18.95" customHeight="1" x14ac:dyDescent="0.2">
      <c r="A41" s="45"/>
      <c r="B41" s="323" t="s">
        <v>174</v>
      </c>
      <c r="C41" s="323"/>
      <c r="D41" s="323"/>
      <c r="E41" s="323"/>
      <c r="F41" s="323"/>
      <c r="G41" s="323"/>
      <c r="H41" s="323"/>
      <c r="I41" s="323"/>
      <c r="J41" s="323"/>
    </row>
    <row r="42" spans="1:10" s="28" customFormat="1" ht="13.5" customHeight="1" x14ac:dyDescent="0.2">
      <c r="A42" s="106" t="s">
        <v>496</v>
      </c>
      <c r="B42" s="201">
        <v>49828.731</v>
      </c>
      <c r="C42" s="201">
        <v>-333.98099999999999</v>
      </c>
      <c r="D42" s="54">
        <v>-0.66579999999999995</v>
      </c>
      <c r="E42" s="201">
        <v>49198.786999999997</v>
      </c>
      <c r="F42" s="201">
        <v>-629.94399999999996</v>
      </c>
      <c r="G42" s="54">
        <v>-1.2642</v>
      </c>
      <c r="H42" s="201">
        <v>50190.732000000004</v>
      </c>
      <c r="I42" s="201">
        <v>991.94500000000005</v>
      </c>
      <c r="J42" s="54">
        <v>2.0162</v>
      </c>
    </row>
    <row r="43" spans="1:10" s="28" customFormat="1" ht="13.5" customHeight="1" x14ac:dyDescent="0.2">
      <c r="A43" s="120" t="s">
        <v>969</v>
      </c>
      <c r="B43" s="201">
        <v>136042.247</v>
      </c>
      <c r="C43" s="201">
        <v>312.18400000000003</v>
      </c>
      <c r="D43" s="54">
        <v>0.23</v>
      </c>
      <c r="E43" s="201">
        <v>130592.974</v>
      </c>
      <c r="F43" s="201">
        <v>-5449.2730000000001</v>
      </c>
      <c r="G43" s="54">
        <v>-4.0056000000000003</v>
      </c>
      <c r="H43" s="201">
        <v>129774.9</v>
      </c>
      <c r="I43" s="201">
        <v>-818.07399999999996</v>
      </c>
      <c r="J43" s="54">
        <v>-0.62639999999999996</v>
      </c>
    </row>
    <row r="44" spans="1:10" s="28" customFormat="1" ht="13.5" customHeight="1" x14ac:dyDescent="0.2">
      <c r="A44" s="120" t="s">
        <v>970</v>
      </c>
      <c r="B44" s="201">
        <v>15806.659</v>
      </c>
      <c r="C44" s="201">
        <v>471.2</v>
      </c>
      <c r="D44" s="54">
        <v>3.0726</v>
      </c>
      <c r="E44" s="201">
        <v>15359.257</v>
      </c>
      <c r="F44" s="201">
        <v>-447.40199999999999</v>
      </c>
      <c r="G44" s="54">
        <v>-2.8304999999999998</v>
      </c>
      <c r="H44" s="201">
        <v>14761.151</v>
      </c>
      <c r="I44" s="201">
        <v>-598.10599999999999</v>
      </c>
      <c r="J44" s="54">
        <v>-3.8940999999999999</v>
      </c>
    </row>
    <row r="45" spans="1:10" s="28" customFormat="1" ht="13.5" customHeight="1" x14ac:dyDescent="0.2">
      <c r="A45" s="120" t="s">
        <v>971</v>
      </c>
      <c r="B45" s="201">
        <v>9600.3783999999996</v>
      </c>
      <c r="C45" s="201">
        <v>150.63730000000001</v>
      </c>
      <c r="D45" s="54">
        <v>1.5941000000000001</v>
      </c>
      <c r="E45" s="201">
        <v>8976.4907000000003</v>
      </c>
      <c r="F45" s="201">
        <v>-623.8877</v>
      </c>
      <c r="G45" s="54">
        <v>-6.4985999999999997</v>
      </c>
      <c r="H45" s="201">
        <v>9406.3186000000005</v>
      </c>
      <c r="I45" s="201">
        <v>429.8279</v>
      </c>
      <c r="J45" s="54">
        <v>4.7884000000000002</v>
      </c>
    </row>
    <row r="46" spans="1:10" s="28" customFormat="1" ht="13.5" customHeight="1" x14ac:dyDescent="0.2">
      <c r="A46" s="120" t="s">
        <v>972</v>
      </c>
      <c r="B46" s="201">
        <v>401.59</v>
      </c>
      <c r="C46" s="201">
        <v>282.99299999999999</v>
      </c>
      <c r="D46" s="54">
        <v>238.6173</v>
      </c>
      <c r="E46" s="201">
        <v>451.24</v>
      </c>
      <c r="F46" s="201">
        <v>49.65</v>
      </c>
      <c r="G46" s="54">
        <v>12.3634</v>
      </c>
      <c r="H46" s="201">
        <v>462.52600000000001</v>
      </c>
      <c r="I46" s="201">
        <v>11.286</v>
      </c>
      <c r="J46" s="54">
        <v>2.5011000000000001</v>
      </c>
    </row>
    <row r="47" spans="1:10" s="28" customFormat="1" ht="13.5" customHeight="1" x14ac:dyDescent="0.2">
      <c r="A47" s="120" t="s">
        <v>973</v>
      </c>
      <c r="B47" s="201">
        <v>11362.5334</v>
      </c>
      <c r="C47" s="201">
        <v>727.04989999999998</v>
      </c>
      <c r="D47" s="54">
        <v>6.8361000000000001</v>
      </c>
      <c r="E47" s="201">
        <v>11356.1203</v>
      </c>
      <c r="F47" s="201">
        <v>-6.4131</v>
      </c>
      <c r="G47" s="54">
        <v>-5.6399999999999999E-2</v>
      </c>
      <c r="H47" s="201">
        <v>11976.162899999999</v>
      </c>
      <c r="I47" s="201">
        <v>620.04259999999999</v>
      </c>
      <c r="J47" s="54">
        <v>5.46</v>
      </c>
    </row>
    <row r="48" spans="1:10" s="28" customFormat="1" ht="13.5" customHeight="1" x14ac:dyDescent="0.2">
      <c r="A48" s="120" t="s">
        <v>495</v>
      </c>
      <c r="B48" s="201">
        <v>73.229200000000006</v>
      </c>
      <c r="C48" s="201">
        <v>-31.258099999999999</v>
      </c>
      <c r="D48" s="54">
        <v>-29.915700000000001</v>
      </c>
      <c r="E48" s="201">
        <v>57.400100000000002</v>
      </c>
      <c r="F48" s="201">
        <v>-15.8291</v>
      </c>
      <c r="G48" s="54">
        <v>-21.6158</v>
      </c>
      <c r="H48" s="201">
        <v>61.250599999999999</v>
      </c>
      <c r="I48" s="201">
        <v>3.8504999999999998</v>
      </c>
      <c r="J48" s="54">
        <v>6.7081999999999997</v>
      </c>
    </row>
    <row r="49" spans="1:10" s="28" customFormat="1" ht="13.5" customHeight="1" x14ac:dyDescent="0.2">
      <c r="A49" s="120" t="s">
        <v>1231</v>
      </c>
      <c r="B49" s="201">
        <v>762.529</v>
      </c>
      <c r="C49" s="201">
        <v>-19.986000000000001</v>
      </c>
      <c r="D49" s="54">
        <v>-2.5541</v>
      </c>
      <c r="E49" s="201">
        <v>882.66099999999994</v>
      </c>
      <c r="F49" s="201">
        <v>120.13200000000001</v>
      </c>
      <c r="G49" s="54">
        <v>15.7544</v>
      </c>
      <c r="H49" s="201">
        <v>763.96199999999999</v>
      </c>
      <c r="I49" s="201">
        <v>-118.699</v>
      </c>
      <c r="J49" s="54">
        <v>-13.447900000000001</v>
      </c>
    </row>
    <row r="50" spans="1:10" s="28" customFormat="1" ht="13.5" customHeight="1" x14ac:dyDescent="0.2">
      <c r="A50" s="120" t="s">
        <v>497</v>
      </c>
      <c r="B50" s="201">
        <v>68.355000000000004</v>
      </c>
      <c r="C50" s="201">
        <v>3.9359999999999999</v>
      </c>
      <c r="D50" s="54">
        <v>6.11</v>
      </c>
      <c r="E50" s="201">
        <v>77.988</v>
      </c>
      <c r="F50" s="201">
        <v>9.6329999999999991</v>
      </c>
      <c r="G50" s="54">
        <v>14.092599999999999</v>
      </c>
      <c r="H50" s="201">
        <v>78.997</v>
      </c>
      <c r="I50" s="201">
        <v>1.0089999999999999</v>
      </c>
      <c r="J50" s="54">
        <v>1.2938000000000001</v>
      </c>
    </row>
    <row r="51" spans="1:10" s="28" customFormat="1" ht="13.5" customHeight="1" x14ac:dyDescent="0.2">
      <c r="A51" s="120" t="s">
        <v>974</v>
      </c>
      <c r="B51" s="201" t="s">
        <v>825</v>
      </c>
      <c r="C51" s="201" t="s">
        <v>825</v>
      </c>
      <c r="D51" s="54" t="s">
        <v>825</v>
      </c>
      <c r="E51" s="201" t="s">
        <v>825</v>
      </c>
      <c r="F51" s="201" t="s">
        <v>825</v>
      </c>
      <c r="G51" s="54" t="s">
        <v>825</v>
      </c>
      <c r="H51" s="201" t="s">
        <v>825</v>
      </c>
      <c r="I51" s="201" t="s">
        <v>825</v>
      </c>
      <c r="J51" s="54" t="s">
        <v>825</v>
      </c>
    </row>
    <row r="52" spans="1:10" s="28" customFormat="1" ht="13.5" customHeight="1" x14ac:dyDescent="0.2">
      <c r="A52" s="120" t="s">
        <v>1229</v>
      </c>
      <c r="B52" s="201">
        <v>4543.16</v>
      </c>
      <c r="C52" s="201">
        <v>63.033000000000001</v>
      </c>
      <c r="D52" s="54">
        <v>1.4069</v>
      </c>
      <c r="E52" s="201">
        <v>4416.0339999999997</v>
      </c>
      <c r="F52" s="201">
        <v>-127.126</v>
      </c>
      <c r="G52" s="54">
        <v>-2.7982</v>
      </c>
      <c r="H52" s="201">
        <v>3872.5450000000001</v>
      </c>
      <c r="I52" s="201">
        <v>-543.48900000000003</v>
      </c>
      <c r="J52" s="54">
        <v>-12.3072</v>
      </c>
    </row>
    <row r="53" spans="1:10" ht="18.95" customHeight="1" x14ac:dyDescent="0.2">
      <c r="A53" s="45"/>
      <c r="B53" s="323" t="s">
        <v>175</v>
      </c>
      <c r="C53" s="323"/>
      <c r="D53" s="323"/>
      <c r="E53" s="323"/>
      <c r="F53" s="323"/>
      <c r="G53" s="323"/>
      <c r="H53" s="323"/>
      <c r="I53" s="323"/>
      <c r="J53" s="323"/>
    </row>
    <row r="54" spans="1:10" s="28" customFormat="1" ht="13.5" customHeight="1" x14ac:dyDescent="0.2">
      <c r="A54" s="109" t="s">
        <v>965</v>
      </c>
      <c r="B54" s="201">
        <v>224482.93960000001</v>
      </c>
      <c r="C54" s="201">
        <v>1831.7184999999999</v>
      </c>
      <c r="D54" s="54">
        <v>0.82269999999999999</v>
      </c>
      <c r="E54" s="201">
        <v>217004.5049</v>
      </c>
      <c r="F54" s="201">
        <v>-7478.4346999999998</v>
      </c>
      <c r="G54" s="54">
        <v>-3.3313999999999999</v>
      </c>
      <c r="H54" s="201">
        <v>216968.4313</v>
      </c>
      <c r="I54" s="201">
        <v>-36.073599999999999</v>
      </c>
      <c r="J54" s="54">
        <v>-1.66E-2</v>
      </c>
    </row>
    <row r="55" spans="1:10" s="28" customFormat="1" ht="13.5" customHeight="1" x14ac:dyDescent="0.2">
      <c r="A55" s="124" t="s">
        <v>479</v>
      </c>
      <c r="B55" s="201">
        <v>69131.871599999999</v>
      </c>
      <c r="C55" s="201">
        <v>-2030.2547</v>
      </c>
      <c r="D55" s="54">
        <v>-2.8530000000000002</v>
      </c>
      <c r="E55" s="201">
        <v>65071.636100000003</v>
      </c>
      <c r="F55" s="201">
        <v>-4060.2354999999998</v>
      </c>
      <c r="G55" s="54">
        <v>-5.8731999999999998</v>
      </c>
      <c r="H55" s="201">
        <v>66364.636199999994</v>
      </c>
      <c r="I55" s="201">
        <v>1293.0001</v>
      </c>
      <c r="J55" s="54">
        <v>1.9870000000000001</v>
      </c>
    </row>
    <row r="56" spans="1:10" s="28" customFormat="1" ht="13.5" customHeight="1" x14ac:dyDescent="0.2">
      <c r="A56" s="124" t="s">
        <v>480</v>
      </c>
      <c r="B56" s="201">
        <v>131746.81899999999</v>
      </c>
      <c r="C56" s="201">
        <v>3702.0254</v>
      </c>
      <c r="D56" s="54">
        <v>2.8912</v>
      </c>
      <c r="E56" s="201">
        <v>128449.9895</v>
      </c>
      <c r="F56" s="201">
        <v>-3296.8294999999998</v>
      </c>
      <c r="G56" s="54">
        <v>-2.5024000000000002</v>
      </c>
      <c r="H56" s="201">
        <v>128097.6977</v>
      </c>
      <c r="I56" s="201">
        <v>-352.29180000000002</v>
      </c>
      <c r="J56" s="54">
        <v>-0.27429999999999999</v>
      </c>
    </row>
    <row r="57" spans="1:10" s="28" customFormat="1" ht="13.5" customHeight="1" x14ac:dyDescent="0.2">
      <c r="A57" s="109" t="s">
        <v>966</v>
      </c>
      <c r="B57" s="201">
        <v>3090.1356999999998</v>
      </c>
      <c r="C57" s="201">
        <v>192.35059999999999</v>
      </c>
      <c r="D57" s="54">
        <v>6.6378000000000004</v>
      </c>
      <c r="E57" s="201">
        <v>3184.2694999999999</v>
      </c>
      <c r="F57" s="201">
        <v>94.133799999999994</v>
      </c>
      <c r="G57" s="54">
        <v>3.0463</v>
      </c>
      <c r="H57" s="201">
        <v>3359.2874000000002</v>
      </c>
      <c r="I57" s="201">
        <v>175.0179</v>
      </c>
      <c r="J57" s="54">
        <v>5.4962999999999997</v>
      </c>
    </row>
    <row r="58" spans="1:10" s="28" customFormat="1" ht="13.5" customHeight="1" x14ac:dyDescent="0.2">
      <c r="A58" s="109" t="s">
        <v>1468</v>
      </c>
      <c r="B58" s="201">
        <v>916.33670000000006</v>
      </c>
      <c r="C58" s="201">
        <v>-398.26100000000002</v>
      </c>
      <c r="D58" s="54">
        <v>-173.34460000000001</v>
      </c>
      <c r="E58" s="201">
        <v>1180.1777</v>
      </c>
      <c r="F58" s="201">
        <v>264.99599999999998</v>
      </c>
      <c r="G58" s="54">
        <v>783.20650000000001</v>
      </c>
      <c r="H58" s="201">
        <v>1020.8264</v>
      </c>
      <c r="I58" s="201">
        <v>-152.78729999999999</v>
      </c>
      <c r="J58" s="54">
        <v>4.9785000000000004</v>
      </c>
    </row>
    <row r="59" spans="1:10" ht="18.95" customHeight="1" x14ac:dyDescent="0.2">
      <c r="A59" s="45"/>
      <c r="B59" s="323" t="s">
        <v>176</v>
      </c>
      <c r="C59" s="323"/>
      <c r="D59" s="323"/>
      <c r="E59" s="323"/>
      <c r="F59" s="323"/>
      <c r="G59" s="323"/>
      <c r="H59" s="323"/>
      <c r="I59" s="323"/>
      <c r="J59" s="323"/>
    </row>
    <row r="60" spans="1:10" s="28" customFormat="1" ht="13.5" customHeight="1" x14ac:dyDescent="0.2">
      <c r="A60" s="119" t="s">
        <v>976</v>
      </c>
      <c r="B60" s="201">
        <v>122828.54640000001</v>
      </c>
      <c r="C60" s="201">
        <v>1487.2538999999999</v>
      </c>
      <c r="D60" s="54">
        <v>1.2257</v>
      </c>
      <c r="E60" s="201">
        <v>118521.0947</v>
      </c>
      <c r="F60" s="201">
        <v>-4307.4516999999996</v>
      </c>
      <c r="G60" s="54">
        <v>-3.5068999999999999</v>
      </c>
      <c r="H60" s="201">
        <v>115153.3991</v>
      </c>
      <c r="I60" s="201">
        <v>-3367.6956</v>
      </c>
      <c r="J60" s="54">
        <v>-2.8414000000000001</v>
      </c>
    </row>
    <row r="61" spans="1:10" s="28" customFormat="1" ht="13.5" customHeight="1" x14ac:dyDescent="0.2">
      <c r="A61" s="119" t="s">
        <v>977</v>
      </c>
      <c r="B61" s="201">
        <v>45183.029000000002</v>
      </c>
      <c r="C61" s="201">
        <v>-530.92759999999998</v>
      </c>
      <c r="D61" s="54">
        <v>-1.1614</v>
      </c>
      <c r="E61" s="201">
        <v>43404.849499999997</v>
      </c>
      <c r="F61" s="201">
        <v>-1778.1795</v>
      </c>
      <c r="G61" s="54">
        <v>-3.9355000000000002</v>
      </c>
      <c r="H61" s="201">
        <v>44241.211000000003</v>
      </c>
      <c r="I61" s="201">
        <v>836.36149999999998</v>
      </c>
      <c r="J61" s="54">
        <v>1.9269000000000001</v>
      </c>
    </row>
    <row r="62" spans="1:10" s="28" customFormat="1" ht="13.5" customHeight="1" x14ac:dyDescent="0.2">
      <c r="A62" s="119" t="s">
        <v>978</v>
      </c>
      <c r="B62" s="201">
        <v>48933.300999999999</v>
      </c>
      <c r="C62" s="201">
        <v>-402.37</v>
      </c>
      <c r="D62" s="54">
        <v>-0.81559999999999999</v>
      </c>
      <c r="E62" s="201">
        <v>48199.002999999997</v>
      </c>
      <c r="F62" s="201">
        <v>-734.298</v>
      </c>
      <c r="G62" s="54">
        <v>-1.5005999999999999</v>
      </c>
      <c r="H62" s="201">
        <v>49352.218999999997</v>
      </c>
      <c r="I62" s="201">
        <v>1153.2159999999999</v>
      </c>
      <c r="J62" s="54">
        <v>2.3925999999999998</v>
      </c>
    </row>
    <row r="63" spans="1:10" s="28" customFormat="1" ht="13.5" customHeight="1" x14ac:dyDescent="0.2">
      <c r="A63" s="119" t="s">
        <v>979</v>
      </c>
      <c r="B63" s="201">
        <v>895.43</v>
      </c>
      <c r="C63" s="201">
        <v>68.388999999999996</v>
      </c>
      <c r="D63" s="54">
        <v>8.2690999999999999</v>
      </c>
      <c r="E63" s="201">
        <v>999.78399999999999</v>
      </c>
      <c r="F63" s="201">
        <v>104.354</v>
      </c>
      <c r="G63" s="54">
        <v>11.6541</v>
      </c>
      <c r="H63" s="201">
        <v>838.51300000000003</v>
      </c>
      <c r="I63" s="201">
        <v>-161.27099999999999</v>
      </c>
      <c r="J63" s="54">
        <v>-16.130600000000001</v>
      </c>
    </row>
    <row r="64" spans="1:10" s="28" customFormat="1" ht="13.5" customHeight="1" x14ac:dyDescent="0.2">
      <c r="A64" s="119" t="s">
        <v>980</v>
      </c>
      <c r="B64" s="201">
        <v>10226.0272</v>
      </c>
      <c r="C64" s="201">
        <v>870.63160000000005</v>
      </c>
      <c r="D64" s="54">
        <v>9.3062000000000005</v>
      </c>
      <c r="E64" s="201">
        <v>9893.2867999999999</v>
      </c>
      <c r="F64" s="201">
        <v>-332.74040000000002</v>
      </c>
      <c r="G64" s="54">
        <v>-3.2538999999999998</v>
      </c>
      <c r="H64" s="201">
        <v>10380.8881</v>
      </c>
      <c r="I64" s="201">
        <v>487.60129999999998</v>
      </c>
      <c r="J64" s="54">
        <v>4.9286000000000003</v>
      </c>
    </row>
    <row r="65" spans="1:10" s="28" customFormat="1" ht="13.5" customHeight="1" x14ac:dyDescent="0.2">
      <c r="A65" s="119" t="s">
        <v>981</v>
      </c>
      <c r="B65" s="201">
        <v>423.07839999999999</v>
      </c>
      <c r="C65" s="201">
        <v>132.8312</v>
      </c>
      <c r="D65" s="54">
        <v>45.764899999999997</v>
      </c>
      <c r="E65" s="201">
        <v>350.9341</v>
      </c>
      <c r="F65" s="201">
        <v>-72.144300000000001</v>
      </c>
      <c r="G65" s="54">
        <v>-17.052199999999999</v>
      </c>
      <c r="H65" s="201">
        <v>1382.3149000000001</v>
      </c>
      <c r="I65" s="201">
        <v>1031.3807999999999</v>
      </c>
      <c r="J65" s="54">
        <v>293.89589999999998</v>
      </c>
    </row>
  </sheetData>
  <mergeCells count="15">
    <mergeCell ref="B59:J59"/>
    <mergeCell ref="B9:J9"/>
    <mergeCell ref="B20:J20"/>
    <mergeCell ref="B41:J41"/>
    <mergeCell ref="A5:A7"/>
    <mergeCell ref="B5:D5"/>
    <mergeCell ref="E5:G5"/>
    <mergeCell ref="H5:J5"/>
    <mergeCell ref="B6:B7"/>
    <mergeCell ref="C6:D6"/>
    <mergeCell ref="E6:E7"/>
    <mergeCell ref="F6:G6"/>
    <mergeCell ref="H6:H7"/>
    <mergeCell ref="I6:J6"/>
    <mergeCell ref="B53:J53"/>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5"/>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35.7109375" style="39" customWidth="1" collapsed="1"/>
    <col min="2" max="10" width="11.7109375" style="39" customWidth="1" collapsed="1"/>
    <col min="11" max="16384" width="9.7109375" style="39" collapsed="1"/>
  </cols>
  <sheetData>
    <row r="1" spans="1:10" ht="12.75" customHeight="1" x14ac:dyDescent="0.2"/>
    <row r="2" spans="1:10" s="43" customFormat="1" ht="15" customHeight="1" x14ac:dyDescent="0.2">
      <c r="A2" s="40" t="s">
        <v>926</v>
      </c>
      <c r="B2" s="40"/>
    </row>
    <row r="3" spans="1:10" s="17" customFormat="1" ht="15" customHeight="1" x14ac:dyDescent="0.2">
      <c r="A3" s="49" t="s">
        <v>512</v>
      </c>
      <c r="B3" s="41"/>
    </row>
    <row r="4" spans="1:10" ht="35.25" customHeight="1" x14ac:dyDescent="0.2">
      <c r="A4" s="42"/>
      <c r="B4" s="42"/>
    </row>
    <row r="5" spans="1:10" ht="18.600000000000001" customHeight="1" x14ac:dyDescent="0.2">
      <c r="A5" s="321" t="s">
        <v>499</v>
      </c>
      <c r="B5" s="319">
        <v>2014</v>
      </c>
      <c r="C5" s="320"/>
      <c r="D5" s="320"/>
      <c r="E5" s="319">
        <v>2015</v>
      </c>
      <c r="F5" s="320"/>
      <c r="G5" s="320"/>
      <c r="H5" s="319">
        <v>2016</v>
      </c>
      <c r="I5" s="320"/>
      <c r="J5" s="322"/>
    </row>
    <row r="6" spans="1:10" ht="27" customHeight="1" x14ac:dyDescent="0.2">
      <c r="A6" s="321"/>
      <c r="B6" s="320" t="s">
        <v>967</v>
      </c>
      <c r="C6" s="320" t="s">
        <v>933</v>
      </c>
      <c r="D6" s="320"/>
      <c r="E6" s="320" t="s">
        <v>967</v>
      </c>
      <c r="F6" s="320" t="s">
        <v>933</v>
      </c>
      <c r="G6" s="320"/>
      <c r="H6" s="320" t="s">
        <v>967</v>
      </c>
      <c r="I6" s="320" t="s">
        <v>933</v>
      </c>
      <c r="J6" s="322"/>
    </row>
    <row r="7" spans="1:10" ht="18.600000000000001" customHeight="1" x14ac:dyDescent="0.2">
      <c r="A7" s="321"/>
      <c r="B7" s="320"/>
      <c r="C7" s="50" t="s">
        <v>379</v>
      </c>
      <c r="D7" s="50" t="s">
        <v>380</v>
      </c>
      <c r="E7" s="320"/>
      <c r="F7" s="50" t="s">
        <v>379</v>
      </c>
      <c r="G7" s="50" t="s">
        <v>380</v>
      </c>
      <c r="H7" s="320"/>
      <c r="I7" s="50" t="s">
        <v>379</v>
      </c>
      <c r="J7" s="108" t="s">
        <v>380</v>
      </c>
    </row>
    <row r="8" spans="1:10" ht="18.75" customHeight="1" x14ac:dyDescent="0.2">
      <c r="A8" s="113" t="s">
        <v>964</v>
      </c>
      <c r="B8" s="202">
        <v>59093.263783000002</v>
      </c>
      <c r="C8" s="202">
        <v>-976.97939099999996</v>
      </c>
      <c r="D8" s="127">
        <v>-1.626395</v>
      </c>
      <c r="E8" s="202">
        <v>55314.9139</v>
      </c>
      <c r="F8" s="202">
        <v>-3778.3498829999999</v>
      </c>
      <c r="G8" s="127">
        <v>-6.3938759999999997</v>
      </c>
      <c r="H8" s="202">
        <v>54346.626664000003</v>
      </c>
      <c r="I8" s="202">
        <v>-968.28723600000001</v>
      </c>
      <c r="J8" s="127">
        <v>-1.750499</v>
      </c>
    </row>
    <row r="9" spans="1:10" ht="18.95" customHeight="1" x14ac:dyDescent="0.2">
      <c r="A9" s="45"/>
      <c r="B9" s="323" t="s">
        <v>172</v>
      </c>
      <c r="C9" s="323"/>
      <c r="D9" s="323"/>
      <c r="E9" s="323"/>
      <c r="F9" s="323"/>
      <c r="G9" s="323"/>
      <c r="H9" s="323"/>
      <c r="I9" s="323"/>
      <c r="J9" s="323"/>
    </row>
    <row r="10" spans="1:10" ht="18.75" customHeight="1" x14ac:dyDescent="0.2">
      <c r="A10" s="117" t="s">
        <v>961</v>
      </c>
      <c r="B10" s="309">
        <v>11206.07928</v>
      </c>
      <c r="C10" s="309">
        <v>175.426174</v>
      </c>
      <c r="D10" s="83">
        <v>1.590352</v>
      </c>
      <c r="E10" s="309">
        <v>10845.181696</v>
      </c>
      <c r="F10" s="310">
        <v>-360.89758399999999</v>
      </c>
      <c r="G10" s="83">
        <v>-3.2205520000000001</v>
      </c>
      <c r="H10" s="309">
        <v>10891.580909</v>
      </c>
      <c r="I10" s="309">
        <v>46.399213000000003</v>
      </c>
      <c r="J10" s="83">
        <v>0.42783300000000002</v>
      </c>
    </row>
    <row r="11" spans="1:10" ht="13.5" customHeight="1" x14ac:dyDescent="0.2">
      <c r="A11" s="122" t="s">
        <v>755</v>
      </c>
      <c r="B11" s="161">
        <v>378.83580000000001</v>
      </c>
      <c r="C11" s="161">
        <v>-28.895512</v>
      </c>
      <c r="D11" s="54">
        <v>-7.0869</v>
      </c>
      <c r="E11" s="161">
        <v>364.72853600000002</v>
      </c>
      <c r="F11" s="201">
        <v>-14.107264000000001</v>
      </c>
      <c r="G11" s="54">
        <v>-3.7238470000000001</v>
      </c>
      <c r="H11" s="161">
        <v>375.90956699999998</v>
      </c>
      <c r="I11" s="161">
        <v>11.181031000000001</v>
      </c>
      <c r="J11" s="54">
        <v>3.0655760000000001</v>
      </c>
    </row>
    <row r="12" spans="1:10" ht="13.5" customHeight="1" x14ac:dyDescent="0.2">
      <c r="A12" s="122" t="s">
        <v>756</v>
      </c>
      <c r="B12" s="161">
        <v>10827.243482</v>
      </c>
      <c r="C12" s="161">
        <v>204.321684</v>
      </c>
      <c r="D12" s="54">
        <v>1.9234039999999999</v>
      </c>
      <c r="E12" s="161">
        <v>10480.453159000001</v>
      </c>
      <c r="F12" s="201">
        <v>-346.790323</v>
      </c>
      <c r="G12" s="54">
        <v>-3.2029420000000002</v>
      </c>
      <c r="H12" s="161">
        <v>10515.671343</v>
      </c>
      <c r="I12" s="161">
        <v>35.218184000000001</v>
      </c>
      <c r="J12" s="54">
        <v>0.33603699999999997</v>
      </c>
    </row>
    <row r="13" spans="1:10" ht="18.75" customHeight="1" x14ac:dyDescent="0.2">
      <c r="A13" s="117" t="s">
        <v>962</v>
      </c>
      <c r="B13" s="309">
        <v>22559.662225</v>
      </c>
      <c r="C13" s="309">
        <v>-731.25899600000002</v>
      </c>
      <c r="D13" s="83">
        <v>-3.1396739999999999</v>
      </c>
      <c r="E13" s="309">
        <v>21632.122544000002</v>
      </c>
      <c r="F13" s="310">
        <v>-927.53968099999997</v>
      </c>
      <c r="G13" s="83">
        <v>-4.1114959999999998</v>
      </c>
      <c r="H13" s="309">
        <v>21205.369923999999</v>
      </c>
      <c r="I13" s="309">
        <v>-426.75261999999998</v>
      </c>
      <c r="J13" s="83">
        <v>-1.9727730000000001</v>
      </c>
    </row>
    <row r="14" spans="1:10" ht="13.5" customHeight="1" x14ac:dyDescent="0.2">
      <c r="A14" s="122" t="s">
        <v>757</v>
      </c>
      <c r="B14" s="161">
        <v>22477.675446000001</v>
      </c>
      <c r="C14" s="161">
        <v>-717.75164199999995</v>
      </c>
      <c r="D14" s="54">
        <v>-3.0943670000000001</v>
      </c>
      <c r="E14" s="161">
        <v>21561.582697000002</v>
      </c>
      <c r="F14" s="201">
        <v>-916.09274900000003</v>
      </c>
      <c r="G14" s="54">
        <v>-4.0755670000000004</v>
      </c>
      <c r="H14" s="161">
        <v>21142.445124000002</v>
      </c>
      <c r="I14" s="161">
        <v>-419.13757299999997</v>
      </c>
      <c r="J14" s="54">
        <v>-1.9439090000000001</v>
      </c>
    </row>
    <row r="15" spans="1:10" ht="13.5" customHeight="1" x14ac:dyDescent="0.2">
      <c r="A15" s="122" t="s">
        <v>758</v>
      </c>
      <c r="B15" s="161">
        <v>81.986777000000004</v>
      </c>
      <c r="C15" s="161">
        <v>-13.507353999999999</v>
      </c>
      <c r="D15" s="54">
        <v>-14.144695</v>
      </c>
      <c r="E15" s="161">
        <v>70.539845999999997</v>
      </c>
      <c r="F15" s="201">
        <v>-11.446930999999999</v>
      </c>
      <c r="G15" s="54">
        <v>-13.961923000000001</v>
      </c>
      <c r="H15" s="161">
        <v>62.924799999999998</v>
      </c>
      <c r="I15" s="161">
        <v>-7.6150460000000004</v>
      </c>
      <c r="J15" s="54">
        <v>-10.795382</v>
      </c>
    </row>
    <row r="16" spans="1:10" ht="18.75" customHeight="1" x14ac:dyDescent="0.2">
      <c r="A16" s="117" t="s">
        <v>963</v>
      </c>
      <c r="B16" s="309">
        <v>13220.736328999999</v>
      </c>
      <c r="C16" s="309">
        <v>320.95786299999997</v>
      </c>
      <c r="D16" s="83">
        <v>2.4880879999999999</v>
      </c>
      <c r="E16" s="309">
        <v>12712.53615</v>
      </c>
      <c r="F16" s="310">
        <v>-508.20017899999999</v>
      </c>
      <c r="G16" s="83">
        <v>-3.843963</v>
      </c>
      <c r="H16" s="309">
        <v>12799.724689999999</v>
      </c>
      <c r="I16" s="309">
        <v>87.188540000000003</v>
      </c>
      <c r="J16" s="83">
        <v>0.68584699999999998</v>
      </c>
    </row>
    <row r="17" spans="1:10" ht="13.5" customHeight="1" x14ac:dyDescent="0.2">
      <c r="A17" s="122" t="s">
        <v>757</v>
      </c>
      <c r="B17" s="161">
        <v>13220.736328999999</v>
      </c>
      <c r="C17" s="161">
        <v>320.95786299999997</v>
      </c>
      <c r="D17" s="54">
        <v>2.4880879999999999</v>
      </c>
      <c r="E17" s="161">
        <v>12712.53615</v>
      </c>
      <c r="F17" s="201">
        <v>-508.20017899999999</v>
      </c>
      <c r="G17" s="54">
        <v>-3.843963</v>
      </c>
      <c r="H17" s="161">
        <v>12799.724689999999</v>
      </c>
      <c r="I17" s="161">
        <v>87.188540000000003</v>
      </c>
      <c r="J17" s="54">
        <v>0.68584699999999998</v>
      </c>
    </row>
    <row r="18" spans="1:10" ht="13.5" customHeight="1" x14ac:dyDescent="0.2">
      <c r="A18" s="122" t="s">
        <v>758</v>
      </c>
      <c r="B18" s="161" t="s">
        <v>825</v>
      </c>
      <c r="C18" s="161" t="s">
        <v>825</v>
      </c>
      <c r="D18" s="54" t="s">
        <v>825</v>
      </c>
      <c r="E18" s="161" t="s">
        <v>825</v>
      </c>
      <c r="F18" s="201" t="s">
        <v>825</v>
      </c>
      <c r="G18" s="54" t="s">
        <v>825</v>
      </c>
      <c r="H18" s="161" t="s">
        <v>825</v>
      </c>
      <c r="I18" s="161" t="s">
        <v>825</v>
      </c>
      <c r="J18" s="54" t="s">
        <v>825</v>
      </c>
    </row>
    <row r="19" spans="1:10" ht="18.75" customHeight="1" x14ac:dyDescent="0.2">
      <c r="A19" s="117" t="s">
        <v>984</v>
      </c>
      <c r="B19" s="309">
        <v>12106.785951</v>
      </c>
      <c r="C19" s="309">
        <v>-742.10442999999998</v>
      </c>
      <c r="D19" s="83">
        <v>-5.7756299999999996</v>
      </c>
      <c r="E19" s="309">
        <v>10125.073512999999</v>
      </c>
      <c r="F19" s="310">
        <v>-1981.712438</v>
      </c>
      <c r="G19" s="83">
        <v>-16.368608999999999</v>
      </c>
      <c r="H19" s="309">
        <v>9449.9511399999992</v>
      </c>
      <c r="I19" s="309">
        <v>-675.12237300000004</v>
      </c>
      <c r="J19" s="83">
        <v>-6.6678269999999999</v>
      </c>
    </row>
    <row r="20" spans="1:10" ht="18.95" customHeight="1" x14ac:dyDescent="0.2">
      <c r="A20" s="45"/>
      <c r="B20" s="323" t="s">
        <v>173</v>
      </c>
      <c r="C20" s="323"/>
      <c r="D20" s="323"/>
      <c r="E20" s="323"/>
      <c r="F20" s="323"/>
      <c r="G20" s="323"/>
      <c r="H20" s="323"/>
      <c r="I20" s="323"/>
      <c r="J20" s="323"/>
    </row>
    <row r="21" spans="1:10" s="28" customFormat="1" ht="13.5" customHeight="1" x14ac:dyDescent="0.2">
      <c r="A21" s="119" t="s">
        <v>935</v>
      </c>
      <c r="B21" s="201">
        <v>7030.6684070000001</v>
      </c>
      <c r="C21" s="201">
        <v>-228.38038499999999</v>
      </c>
      <c r="D21" s="54">
        <v>-3.1461480000000002</v>
      </c>
      <c r="E21" s="201">
        <v>6633.2936259999997</v>
      </c>
      <c r="F21" s="201">
        <v>-397.37478099999998</v>
      </c>
      <c r="G21" s="54">
        <v>-5.6520200000000003</v>
      </c>
      <c r="H21" s="201">
        <v>5955.4455559999997</v>
      </c>
      <c r="I21" s="201">
        <v>-677.84807000000001</v>
      </c>
      <c r="J21" s="54">
        <v>-10.218876</v>
      </c>
    </row>
    <row r="22" spans="1:10" s="28" customFormat="1" ht="13.5" customHeight="1" x14ac:dyDescent="0.2">
      <c r="A22" s="119" t="s">
        <v>936</v>
      </c>
      <c r="B22" s="201">
        <v>7921.3877480000001</v>
      </c>
      <c r="C22" s="201">
        <v>-1017.829547</v>
      </c>
      <c r="D22" s="54">
        <v>-11.386115</v>
      </c>
      <c r="E22" s="201">
        <v>7374.7822569999998</v>
      </c>
      <c r="F22" s="201">
        <v>-546.60549100000003</v>
      </c>
      <c r="G22" s="54">
        <v>-6.9003750000000004</v>
      </c>
      <c r="H22" s="201">
        <v>6877.251166</v>
      </c>
      <c r="I22" s="201">
        <v>-497.531091</v>
      </c>
      <c r="J22" s="54">
        <v>-6.7463829999999998</v>
      </c>
    </row>
    <row r="23" spans="1:10" s="28" customFormat="1" ht="13.5" customHeight="1" x14ac:dyDescent="0.2">
      <c r="A23" s="119" t="s">
        <v>937</v>
      </c>
      <c r="B23" s="201">
        <v>9753.474252</v>
      </c>
      <c r="C23" s="201">
        <v>192.76821899999999</v>
      </c>
      <c r="D23" s="54">
        <v>2.0162550000000001</v>
      </c>
      <c r="E23" s="201">
        <v>8908.2240899999997</v>
      </c>
      <c r="F23" s="201">
        <v>-845.25016200000005</v>
      </c>
      <c r="G23" s="54">
        <v>-8.6661439999999992</v>
      </c>
      <c r="H23" s="201">
        <v>8846.9000699999997</v>
      </c>
      <c r="I23" s="201">
        <v>-61.324019999999997</v>
      </c>
      <c r="J23" s="54">
        <v>-0.68839799999999995</v>
      </c>
    </row>
    <row r="24" spans="1:10" s="28" customFormat="1" ht="13.5" customHeight="1" x14ac:dyDescent="0.2">
      <c r="A24" s="119" t="s">
        <v>938</v>
      </c>
      <c r="B24" s="201">
        <v>2985.3190119999999</v>
      </c>
      <c r="C24" s="201">
        <v>139.35965100000001</v>
      </c>
      <c r="D24" s="54">
        <v>4.8967549999999997</v>
      </c>
      <c r="E24" s="201">
        <v>2753.7601759999998</v>
      </c>
      <c r="F24" s="201">
        <v>-231.55883600000001</v>
      </c>
      <c r="G24" s="54">
        <v>-7.7565860000000004</v>
      </c>
      <c r="H24" s="201">
        <v>2550.8104800000001</v>
      </c>
      <c r="I24" s="201">
        <v>-202.94969599999999</v>
      </c>
      <c r="J24" s="54">
        <v>-7.3699120000000002</v>
      </c>
    </row>
    <row r="25" spans="1:10" s="28" customFormat="1" ht="13.5" customHeight="1" x14ac:dyDescent="0.2">
      <c r="A25" s="119" t="s">
        <v>939</v>
      </c>
      <c r="B25" s="201">
        <v>7.819896</v>
      </c>
      <c r="C25" s="201">
        <v>-0.451542</v>
      </c>
      <c r="D25" s="54">
        <v>-5.4590509999999997</v>
      </c>
      <c r="E25" s="201">
        <v>16.510106</v>
      </c>
      <c r="F25" s="201">
        <v>8.6902100000000004</v>
      </c>
      <c r="G25" s="54">
        <v>111.12948299999999</v>
      </c>
      <c r="H25" s="201">
        <v>19.757691999999999</v>
      </c>
      <c r="I25" s="201">
        <v>3.2475860000000001</v>
      </c>
      <c r="J25" s="54">
        <v>19.670292</v>
      </c>
    </row>
    <row r="26" spans="1:10" s="28" customFormat="1" ht="13.5" customHeight="1" x14ac:dyDescent="0.2">
      <c r="A26" s="119" t="s">
        <v>940</v>
      </c>
      <c r="B26" s="201">
        <v>835.898867</v>
      </c>
      <c r="C26" s="201">
        <v>-69.700124000000002</v>
      </c>
      <c r="D26" s="54">
        <v>-7.6965769999999996</v>
      </c>
      <c r="E26" s="201">
        <v>736.56768999999997</v>
      </c>
      <c r="F26" s="201">
        <v>-99.331176999999997</v>
      </c>
      <c r="G26" s="54">
        <v>-11.883157000000001</v>
      </c>
      <c r="H26" s="201">
        <v>745.56737699999996</v>
      </c>
      <c r="I26" s="201">
        <v>8.9996869999999998</v>
      </c>
      <c r="J26" s="54">
        <v>1.221841</v>
      </c>
    </row>
    <row r="27" spans="1:10" s="28" customFormat="1" ht="13.5" customHeight="1" x14ac:dyDescent="0.2">
      <c r="A27" s="119" t="s">
        <v>941</v>
      </c>
      <c r="B27" s="201">
        <v>9754.9456399999999</v>
      </c>
      <c r="C27" s="201">
        <v>-835.51818100000003</v>
      </c>
      <c r="D27" s="54">
        <v>-7.8893449999999996</v>
      </c>
      <c r="E27" s="201">
        <v>9901.4332510000004</v>
      </c>
      <c r="F27" s="201">
        <v>146.48761099999999</v>
      </c>
      <c r="G27" s="54">
        <v>1.5016750000000001</v>
      </c>
      <c r="H27" s="201">
        <v>9518.8152420000006</v>
      </c>
      <c r="I27" s="201">
        <v>-382.61800899999997</v>
      </c>
      <c r="J27" s="54">
        <v>-3.8642690000000002</v>
      </c>
    </row>
    <row r="28" spans="1:10" s="28" customFormat="1" ht="13.5" customHeight="1" x14ac:dyDescent="0.2">
      <c r="A28" s="119" t="s">
        <v>942</v>
      </c>
      <c r="B28" s="201">
        <v>6852.0677569999998</v>
      </c>
      <c r="C28" s="201">
        <v>83.410959000000005</v>
      </c>
      <c r="D28" s="54">
        <v>1.2323120000000001</v>
      </c>
      <c r="E28" s="201">
        <v>6337.5452130000003</v>
      </c>
      <c r="F28" s="201">
        <v>-514.52254400000004</v>
      </c>
      <c r="G28" s="54">
        <v>-7.5090110000000001</v>
      </c>
      <c r="H28" s="201">
        <v>6660.6449389999998</v>
      </c>
      <c r="I28" s="201">
        <v>323.09972599999998</v>
      </c>
      <c r="J28" s="54">
        <v>5.0981839999999998</v>
      </c>
    </row>
    <row r="29" spans="1:10" s="28" customFormat="1" ht="13.5" customHeight="1" x14ac:dyDescent="0.2">
      <c r="A29" s="119" t="s">
        <v>943</v>
      </c>
      <c r="B29" s="201">
        <v>1046.4474849999999</v>
      </c>
      <c r="C29" s="201">
        <v>-29.649213</v>
      </c>
      <c r="D29" s="54">
        <v>-2.755255</v>
      </c>
      <c r="E29" s="201">
        <v>935.10091199999999</v>
      </c>
      <c r="F29" s="201">
        <v>-111.34657300000001</v>
      </c>
      <c r="G29" s="54">
        <v>-10.640435999999999</v>
      </c>
      <c r="H29" s="201">
        <v>975.31009500000005</v>
      </c>
      <c r="I29" s="201">
        <v>40.209183000000003</v>
      </c>
      <c r="J29" s="54">
        <v>4.2999830000000001</v>
      </c>
    </row>
    <row r="30" spans="1:10" s="28" customFormat="1" ht="13.5" customHeight="1" x14ac:dyDescent="0.2">
      <c r="A30" s="119" t="s">
        <v>944</v>
      </c>
      <c r="B30" s="201">
        <v>3955.762264</v>
      </c>
      <c r="C30" s="201">
        <v>453.78552100000002</v>
      </c>
      <c r="D30" s="54">
        <v>12.957981999999999</v>
      </c>
      <c r="E30" s="201">
        <v>3501.2136970000001</v>
      </c>
      <c r="F30" s="201">
        <v>-454.54856699999999</v>
      </c>
      <c r="G30" s="54">
        <v>-11.490796</v>
      </c>
      <c r="H30" s="201">
        <v>3461.4775890000001</v>
      </c>
      <c r="I30" s="201">
        <v>-39.736108000000002</v>
      </c>
      <c r="J30" s="54">
        <v>-1.134924</v>
      </c>
    </row>
    <row r="31" spans="1:10" s="28" customFormat="1" ht="13.5" customHeight="1" x14ac:dyDescent="0.2">
      <c r="A31" s="119" t="s">
        <v>945</v>
      </c>
      <c r="B31" s="201">
        <v>256.67248499999999</v>
      </c>
      <c r="C31" s="201">
        <v>6.4169229999999997</v>
      </c>
      <c r="D31" s="54">
        <v>2.5641479999999999</v>
      </c>
      <c r="E31" s="201">
        <v>278.72331500000001</v>
      </c>
      <c r="F31" s="201">
        <v>22.050830000000001</v>
      </c>
      <c r="G31" s="54">
        <v>8.5910379999999993</v>
      </c>
      <c r="H31" s="201">
        <v>278.33121299999999</v>
      </c>
      <c r="I31" s="201">
        <v>-0.39210200000000001</v>
      </c>
      <c r="J31" s="54">
        <v>-0.140678</v>
      </c>
    </row>
    <row r="32" spans="1:10" s="28" customFormat="1" ht="13.5" customHeight="1" x14ac:dyDescent="0.2">
      <c r="A32" s="119" t="s">
        <v>946</v>
      </c>
      <c r="B32" s="201">
        <v>384.87984899999998</v>
      </c>
      <c r="C32" s="201">
        <v>22.504925</v>
      </c>
      <c r="D32" s="54">
        <v>6.2103979999999996</v>
      </c>
      <c r="E32" s="201">
        <v>419.15324399999997</v>
      </c>
      <c r="F32" s="201">
        <v>34.273395000000001</v>
      </c>
      <c r="G32" s="54">
        <v>8.9049600000000009</v>
      </c>
      <c r="H32" s="201">
        <v>415.76879100000002</v>
      </c>
      <c r="I32" s="201">
        <v>-3.3844530000000002</v>
      </c>
      <c r="J32" s="54">
        <v>-0.80745</v>
      </c>
    </row>
    <row r="33" spans="1:10" s="28" customFormat="1" ht="13.5" customHeight="1" x14ac:dyDescent="0.2">
      <c r="A33" s="119" t="s">
        <v>947</v>
      </c>
      <c r="B33" s="201">
        <v>143.950751</v>
      </c>
      <c r="C33" s="201">
        <v>53.870620000000002</v>
      </c>
      <c r="D33" s="54">
        <v>59.802999</v>
      </c>
      <c r="E33" s="201">
        <v>118.848564</v>
      </c>
      <c r="F33" s="201">
        <v>-25.102187000000001</v>
      </c>
      <c r="G33" s="54">
        <v>-17.438037999999999</v>
      </c>
      <c r="H33" s="201">
        <v>82.730205999999995</v>
      </c>
      <c r="I33" s="201">
        <v>-36.118358000000001</v>
      </c>
      <c r="J33" s="54">
        <v>-30.390235000000001</v>
      </c>
    </row>
    <row r="34" spans="1:10" s="28" customFormat="1" ht="13.5" customHeight="1" x14ac:dyDescent="0.2">
      <c r="A34" s="119" t="s">
        <v>948</v>
      </c>
      <c r="B34" s="201">
        <v>3669.2046529999998</v>
      </c>
      <c r="C34" s="201">
        <v>-23.790133000000001</v>
      </c>
      <c r="D34" s="54">
        <v>-0.64419599999999999</v>
      </c>
      <c r="E34" s="201">
        <v>3204.3381060000002</v>
      </c>
      <c r="F34" s="201">
        <v>-464.86654700000003</v>
      </c>
      <c r="G34" s="54">
        <v>-12.669409</v>
      </c>
      <c r="H34" s="201">
        <v>3451.9853549999998</v>
      </c>
      <c r="I34" s="201">
        <v>247.64724899999999</v>
      </c>
      <c r="J34" s="54">
        <v>7.7284990000000002</v>
      </c>
    </row>
    <row r="35" spans="1:10" s="28" customFormat="1" ht="13.5" customHeight="1" x14ac:dyDescent="0.2">
      <c r="A35" s="119" t="s">
        <v>949</v>
      </c>
      <c r="B35" s="201" t="s">
        <v>825</v>
      </c>
      <c r="C35" s="201" t="s">
        <v>825</v>
      </c>
      <c r="D35" s="54" t="s">
        <v>825</v>
      </c>
      <c r="E35" s="201" t="s">
        <v>825</v>
      </c>
      <c r="F35" s="201" t="s">
        <v>825</v>
      </c>
      <c r="G35" s="54" t="s">
        <v>825</v>
      </c>
      <c r="H35" s="201" t="s">
        <v>825</v>
      </c>
      <c r="I35" s="201" t="s">
        <v>825</v>
      </c>
      <c r="J35" s="54" t="s">
        <v>825</v>
      </c>
    </row>
    <row r="36" spans="1:10" s="28" customFormat="1" ht="13.5" customHeight="1" x14ac:dyDescent="0.2">
      <c r="A36" s="119" t="s">
        <v>950</v>
      </c>
      <c r="B36" s="201">
        <v>480.80738200000002</v>
      </c>
      <c r="C36" s="201">
        <v>67.22175</v>
      </c>
      <c r="D36" s="54">
        <v>16.253405999999998</v>
      </c>
      <c r="E36" s="201">
        <v>481.37827600000003</v>
      </c>
      <c r="F36" s="201">
        <v>0.57089400000000001</v>
      </c>
      <c r="G36" s="54">
        <v>0.118737</v>
      </c>
      <c r="H36" s="201">
        <v>457.767898</v>
      </c>
      <c r="I36" s="201">
        <v>-23.610378000000001</v>
      </c>
      <c r="J36" s="54">
        <v>-4.9047450000000001</v>
      </c>
    </row>
    <row r="37" spans="1:10" s="28" customFormat="1" ht="13.5" customHeight="1" x14ac:dyDescent="0.2">
      <c r="A37" s="119" t="s">
        <v>956</v>
      </c>
      <c r="B37" s="201">
        <v>1.738391</v>
      </c>
      <c r="C37" s="201">
        <v>1.273558</v>
      </c>
      <c r="D37" s="54">
        <v>273.98183899999998</v>
      </c>
      <c r="E37" s="201">
        <v>0.31794499999999998</v>
      </c>
      <c r="F37" s="201">
        <v>-1.4204460000000001</v>
      </c>
      <c r="G37" s="54">
        <v>-81.710386</v>
      </c>
      <c r="H37" s="201">
        <v>0.28797400000000001</v>
      </c>
      <c r="I37" s="201">
        <v>-2.9971000000000001E-2</v>
      </c>
      <c r="J37" s="54">
        <v>-9.4264729999999997</v>
      </c>
    </row>
    <row r="38" spans="1:10" s="28" customFormat="1" ht="13.5" customHeight="1" x14ac:dyDescent="0.2">
      <c r="A38" s="119" t="s">
        <v>957</v>
      </c>
      <c r="B38" s="201">
        <v>3.5360000000000001E-3</v>
      </c>
      <c r="C38" s="201" t="s">
        <v>825</v>
      </c>
      <c r="D38" s="54" t="s">
        <v>825</v>
      </c>
      <c r="E38" s="201">
        <v>1.3940000000000001E-3</v>
      </c>
      <c r="F38" s="201">
        <v>-2.1419999999999998E-3</v>
      </c>
      <c r="G38" s="54">
        <v>-60.576923000000001</v>
      </c>
      <c r="H38" s="201">
        <v>4.8984E-2</v>
      </c>
      <c r="I38" s="201">
        <v>4.759E-2</v>
      </c>
      <c r="J38" s="54">
        <v>3413.9167859999998</v>
      </c>
    </row>
    <row r="39" spans="1:10" s="28" customFormat="1" ht="13.5" customHeight="1" x14ac:dyDescent="0.2">
      <c r="A39" s="119" t="s">
        <v>958</v>
      </c>
      <c r="B39" s="201">
        <v>4011.4283770000002</v>
      </c>
      <c r="C39" s="201">
        <v>208.13145399999999</v>
      </c>
      <c r="D39" s="54">
        <v>5.4723959999999998</v>
      </c>
      <c r="E39" s="201">
        <v>3712.738938</v>
      </c>
      <c r="F39" s="201">
        <v>-298.68943899999999</v>
      </c>
      <c r="G39" s="54">
        <v>-7.4459619999999997</v>
      </c>
      <c r="H39" s="201">
        <v>4046.0220810000001</v>
      </c>
      <c r="I39" s="201">
        <v>333.283143</v>
      </c>
      <c r="J39" s="54">
        <v>8.9767460000000003</v>
      </c>
    </row>
    <row r="40" spans="1:10" s="28" customFormat="1" ht="13.5" customHeight="1" x14ac:dyDescent="0.2">
      <c r="A40" s="119" t="s">
        <v>959</v>
      </c>
      <c r="B40" s="201">
        <v>0.78703999999999996</v>
      </c>
      <c r="C40" s="201">
        <v>-0.40737899999999999</v>
      </c>
      <c r="D40" s="54">
        <v>-34.106875000000002</v>
      </c>
      <c r="E40" s="201">
        <v>0.98311300000000001</v>
      </c>
      <c r="F40" s="201">
        <v>0.196073</v>
      </c>
      <c r="G40" s="54">
        <v>24.912711000000002</v>
      </c>
      <c r="H40" s="201">
        <v>1.703965</v>
      </c>
      <c r="I40" s="201">
        <v>0.72085200000000005</v>
      </c>
      <c r="J40" s="54">
        <v>73.323412000000005</v>
      </c>
    </row>
    <row r="41" spans="1:10" ht="18.95" customHeight="1" x14ac:dyDescent="0.2">
      <c r="A41" s="45"/>
      <c r="B41" s="323" t="s">
        <v>174</v>
      </c>
      <c r="C41" s="323"/>
      <c r="D41" s="323"/>
      <c r="E41" s="323"/>
      <c r="F41" s="323"/>
      <c r="G41" s="323"/>
      <c r="H41" s="323"/>
      <c r="I41" s="323"/>
      <c r="J41" s="323"/>
    </row>
    <row r="42" spans="1:10" s="28" customFormat="1" ht="13.5" customHeight="1" x14ac:dyDescent="0.2">
      <c r="A42" s="106" t="s">
        <v>496</v>
      </c>
      <c r="B42" s="201">
        <v>11212.209360000001</v>
      </c>
      <c r="C42" s="201">
        <v>-278.62046700000002</v>
      </c>
      <c r="D42" s="54">
        <v>-2.4247200000000002</v>
      </c>
      <c r="E42" s="201">
        <v>11120.674034</v>
      </c>
      <c r="F42" s="201">
        <v>-91.535325999999998</v>
      </c>
      <c r="G42" s="54">
        <v>-0.81638999999999995</v>
      </c>
      <c r="H42" s="201">
        <v>11282.179265999999</v>
      </c>
      <c r="I42" s="201">
        <v>161.50523200000001</v>
      </c>
      <c r="J42" s="54">
        <v>1.4522969999999999</v>
      </c>
    </row>
    <row r="43" spans="1:10" s="28" customFormat="1" ht="13.5" customHeight="1" x14ac:dyDescent="0.2">
      <c r="A43" s="120" t="s">
        <v>969</v>
      </c>
      <c r="B43" s="201">
        <v>33615.040065000001</v>
      </c>
      <c r="C43" s="201">
        <v>-957.404988</v>
      </c>
      <c r="D43" s="54">
        <v>-2.769272</v>
      </c>
      <c r="E43" s="201">
        <v>30790.918990999999</v>
      </c>
      <c r="F43" s="201">
        <v>-2824.1210740000001</v>
      </c>
      <c r="G43" s="54">
        <v>-8.4013620000000007</v>
      </c>
      <c r="H43" s="201">
        <v>29689.206955000001</v>
      </c>
      <c r="I43" s="201">
        <v>-1101.7120359999999</v>
      </c>
      <c r="J43" s="54">
        <v>-3.5780419999999999</v>
      </c>
    </row>
    <row r="44" spans="1:10" s="28" customFormat="1" ht="13.5" customHeight="1" x14ac:dyDescent="0.2">
      <c r="A44" s="120" t="s">
        <v>970</v>
      </c>
      <c r="B44" s="201">
        <v>6149.9694929999996</v>
      </c>
      <c r="C44" s="201">
        <v>-43.371082000000001</v>
      </c>
      <c r="D44" s="54">
        <v>-0.70028599999999996</v>
      </c>
      <c r="E44" s="201">
        <v>5700.9176930000003</v>
      </c>
      <c r="F44" s="201">
        <v>-449.05180000000001</v>
      </c>
      <c r="G44" s="54">
        <v>-7.3016920000000001</v>
      </c>
      <c r="H44" s="201">
        <v>5477.2521200000001</v>
      </c>
      <c r="I44" s="201">
        <v>-223.66557299999999</v>
      </c>
      <c r="J44" s="54">
        <v>-3.9233259999999999</v>
      </c>
    </row>
    <row r="45" spans="1:10" s="28" customFormat="1" ht="13.5" customHeight="1" x14ac:dyDescent="0.2">
      <c r="A45" s="120" t="s">
        <v>971</v>
      </c>
      <c r="B45" s="201">
        <v>2817.5527059999999</v>
      </c>
      <c r="C45" s="201">
        <v>30.396691000000001</v>
      </c>
      <c r="D45" s="54">
        <v>1.0905990000000001</v>
      </c>
      <c r="E45" s="201">
        <v>2541.3531720000001</v>
      </c>
      <c r="F45" s="201">
        <v>-276.19953400000003</v>
      </c>
      <c r="G45" s="54">
        <v>-9.8028169999999992</v>
      </c>
      <c r="H45" s="201">
        <v>2615.722495</v>
      </c>
      <c r="I45" s="201">
        <v>74.369322999999994</v>
      </c>
      <c r="J45" s="54">
        <v>2.9263669999999999</v>
      </c>
    </row>
    <row r="46" spans="1:10" s="28" customFormat="1" ht="13.5" customHeight="1" x14ac:dyDescent="0.2">
      <c r="A46" s="120" t="s">
        <v>972</v>
      </c>
      <c r="B46" s="201">
        <v>108.93419400000001</v>
      </c>
      <c r="C46" s="201">
        <v>96.026328000000007</v>
      </c>
      <c r="D46" s="54">
        <v>743.936511</v>
      </c>
      <c r="E46" s="201">
        <v>132.800962</v>
      </c>
      <c r="F46" s="201">
        <v>23.866768</v>
      </c>
      <c r="G46" s="54">
        <v>21.909344999999998</v>
      </c>
      <c r="H46" s="201">
        <v>142.63224500000001</v>
      </c>
      <c r="I46" s="201">
        <v>9.8312830000000009</v>
      </c>
      <c r="J46" s="54">
        <v>7.4030209999999999</v>
      </c>
    </row>
    <row r="47" spans="1:10" s="28" customFormat="1" ht="13.5" customHeight="1" x14ac:dyDescent="0.2">
      <c r="A47" s="120" t="s">
        <v>973</v>
      </c>
      <c r="B47" s="201">
        <v>3484.6869120000001</v>
      </c>
      <c r="C47" s="201">
        <v>244.302752</v>
      </c>
      <c r="D47" s="54">
        <v>7.5393140000000001</v>
      </c>
      <c r="E47" s="201">
        <v>3372.6756350000001</v>
      </c>
      <c r="F47" s="201">
        <v>-112.01127700000001</v>
      </c>
      <c r="G47" s="54">
        <v>-3.2143860000000002</v>
      </c>
      <c r="H47" s="201">
        <v>3564.1400910000002</v>
      </c>
      <c r="I47" s="201">
        <v>191.46445600000001</v>
      </c>
      <c r="J47" s="54">
        <v>5.6769309999999997</v>
      </c>
    </row>
    <row r="48" spans="1:10" s="28" customFormat="1" ht="13.5" customHeight="1" x14ac:dyDescent="0.2">
      <c r="A48" s="120" t="s">
        <v>495</v>
      </c>
      <c r="B48" s="201">
        <v>16.421997999999999</v>
      </c>
      <c r="C48" s="201">
        <v>-2.7723140000000002</v>
      </c>
      <c r="D48" s="54">
        <v>-14.443414000000001</v>
      </c>
      <c r="E48" s="201">
        <v>16.191417999999999</v>
      </c>
      <c r="F48" s="201">
        <v>-0.23058000000000001</v>
      </c>
      <c r="G48" s="54">
        <v>-1.4040919999999999</v>
      </c>
      <c r="H48" s="201">
        <v>16.492131000000001</v>
      </c>
      <c r="I48" s="201">
        <v>0.30071300000000001</v>
      </c>
      <c r="J48" s="54">
        <v>1.857237</v>
      </c>
    </row>
    <row r="49" spans="1:10" s="28" customFormat="1" ht="13.5" customHeight="1" x14ac:dyDescent="0.2">
      <c r="A49" s="120" t="s">
        <v>1231</v>
      </c>
      <c r="B49" s="201">
        <v>11.459997</v>
      </c>
      <c r="C49" s="201">
        <v>-5.0150899999999998</v>
      </c>
      <c r="D49" s="54">
        <v>-30.440446000000001</v>
      </c>
      <c r="E49" s="201">
        <v>38.01247</v>
      </c>
      <c r="F49" s="201">
        <v>26.552472999999999</v>
      </c>
      <c r="G49" s="54">
        <v>231.697033</v>
      </c>
      <c r="H49" s="201">
        <v>15.416264999999999</v>
      </c>
      <c r="I49" s="201">
        <v>-22.596205000000001</v>
      </c>
      <c r="J49" s="54">
        <v>-59.444189999999999</v>
      </c>
    </row>
    <row r="50" spans="1:10" s="28" customFormat="1" ht="13.5" customHeight="1" x14ac:dyDescent="0.2">
      <c r="A50" s="120" t="s">
        <v>497</v>
      </c>
      <c r="B50" s="201">
        <v>33.684916999999999</v>
      </c>
      <c r="C50" s="201">
        <v>2.4560119999999999</v>
      </c>
      <c r="D50" s="54">
        <v>7.864547</v>
      </c>
      <c r="E50" s="201">
        <v>36.739801999999997</v>
      </c>
      <c r="F50" s="201">
        <v>3.0548850000000001</v>
      </c>
      <c r="G50" s="54">
        <v>9.0690000000000008</v>
      </c>
      <c r="H50" s="201">
        <v>36.875861999999998</v>
      </c>
      <c r="I50" s="201">
        <v>0.13605999999999999</v>
      </c>
      <c r="J50" s="54">
        <v>0.370334</v>
      </c>
    </row>
    <row r="51" spans="1:10" s="28" customFormat="1" ht="13.5" customHeight="1" x14ac:dyDescent="0.2">
      <c r="A51" s="120" t="s">
        <v>974</v>
      </c>
      <c r="B51" s="201" t="s">
        <v>825</v>
      </c>
      <c r="C51" s="201" t="s">
        <v>825</v>
      </c>
      <c r="D51" s="54" t="s">
        <v>825</v>
      </c>
      <c r="E51" s="201" t="s">
        <v>825</v>
      </c>
      <c r="F51" s="201" t="s">
        <v>825</v>
      </c>
      <c r="G51" s="54" t="s">
        <v>825</v>
      </c>
      <c r="H51" s="201" t="s">
        <v>825</v>
      </c>
      <c r="I51" s="201" t="s">
        <v>825</v>
      </c>
      <c r="J51" s="54" t="s">
        <v>825</v>
      </c>
    </row>
    <row r="52" spans="1:10" s="28" customFormat="1" ht="13.5" customHeight="1" x14ac:dyDescent="0.2">
      <c r="A52" s="120" t="s">
        <v>1229</v>
      </c>
      <c r="B52" s="201">
        <v>1643.304144</v>
      </c>
      <c r="C52" s="201">
        <v>-62.977229000000001</v>
      </c>
      <c r="D52" s="54">
        <v>-3.6909049999999999</v>
      </c>
      <c r="E52" s="201">
        <v>1564.6297259999999</v>
      </c>
      <c r="F52" s="201">
        <v>-78.674418000000003</v>
      </c>
      <c r="G52" s="54">
        <v>-4.7875750000000004</v>
      </c>
      <c r="H52" s="201">
        <v>1506.709233</v>
      </c>
      <c r="I52" s="201">
        <v>-57.920493</v>
      </c>
      <c r="J52" s="54">
        <v>-3.7018659999999999</v>
      </c>
    </row>
    <row r="53" spans="1:10" ht="18.95" customHeight="1" x14ac:dyDescent="0.2">
      <c r="A53" s="45"/>
      <c r="B53" s="323" t="s">
        <v>175</v>
      </c>
      <c r="C53" s="323"/>
      <c r="D53" s="323"/>
      <c r="E53" s="323"/>
      <c r="F53" s="323"/>
      <c r="G53" s="323"/>
      <c r="H53" s="323"/>
      <c r="I53" s="323"/>
      <c r="J53" s="323"/>
    </row>
    <row r="54" spans="1:10" s="28" customFormat="1" ht="13.5" customHeight="1" x14ac:dyDescent="0.2">
      <c r="A54" s="109" t="s">
        <v>965</v>
      </c>
      <c r="B54" s="201">
        <v>57849.668706999997</v>
      </c>
      <c r="C54" s="201">
        <v>-811.74736199999995</v>
      </c>
      <c r="D54" s="54">
        <v>-1.3837839999999999</v>
      </c>
      <c r="E54" s="201">
        <v>54076.020203</v>
      </c>
      <c r="F54" s="201">
        <v>-3773.6485039999998</v>
      </c>
      <c r="G54" s="54">
        <v>-6.5231979999999998</v>
      </c>
      <c r="H54" s="201">
        <v>53093.543194999998</v>
      </c>
      <c r="I54" s="201">
        <v>-982.47700799999996</v>
      </c>
      <c r="J54" s="54">
        <v>-1.8168439999999999</v>
      </c>
    </row>
    <row r="55" spans="1:10" s="28" customFormat="1" ht="13.5" customHeight="1" x14ac:dyDescent="0.2">
      <c r="A55" s="124" t="s">
        <v>479</v>
      </c>
      <c r="B55" s="201">
        <v>17458.189499</v>
      </c>
      <c r="C55" s="201">
        <v>-280.87305600000002</v>
      </c>
      <c r="D55" s="54">
        <v>-1.583359</v>
      </c>
      <c r="E55" s="201">
        <v>16045.234675</v>
      </c>
      <c r="F55" s="201">
        <v>-1412.9548239999999</v>
      </c>
      <c r="G55" s="54">
        <v>-8.0933639999999993</v>
      </c>
      <c r="H55" s="201">
        <v>16050.905005000001</v>
      </c>
      <c r="I55" s="201">
        <v>5.6703299999999999</v>
      </c>
      <c r="J55" s="54">
        <v>3.5340000000000003E-2</v>
      </c>
    </row>
    <row r="56" spans="1:10" s="28" customFormat="1" ht="13.5" customHeight="1" x14ac:dyDescent="0.2">
      <c r="A56" s="124" t="s">
        <v>480</v>
      </c>
      <c r="B56" s="201">
        <v>32612.803362999999</v>
      </c>
      <c r="C56" s="201">
        <v>-675.33965499999999</v>
      </c>
      <c r="D56" s="54">
        <v>-2.028769</v>
      </c>
      <c r="E56" s="201">
        <v>30643.057798999998</v>
      </c>
      <c r="F56" s="201">
        <v>-1969.7455640000001</v>
      </c>
      <c r="G56" s="54">
        <v>-6.0397920000000003</v>
      </c>
      <c r="H56" s="201">
        <v>30178.763467000001</v>
      </c>
      <c r="I56" s="201">
        <v>-464.294332</v>
      </c>
      <c r="J56" s="54">
        <v>-1.5151699999999999</v>
      </c>
    </row>
    <row r="57" spans="1:10" s="28" customFormat="1" ht="13.5" customHeight="1" x14ac:dyDescent="0.2">
      <c r="A57" s="109" t="s">
        <v>966</v>
      </c>
      <c r="B57" s="201">
        <v>1037.456645</v>
      </c>
      <c r="C57" s="201">
        <v>-51.065579</v>
      </c>
      <c r="D57" s="54">
        <v>-4.6912760000000002</v>
      </c>
      <c r="E57" s="201">
        <v>1023.720813</v>
      </c>
      <c r="F57" s="201">
        <v>-13.735832</v>
      </c>
      <c r="G57" s="54">
        <v>-1.3239909999999999</v>
      </c>
      <c r="H57" s="201">
        <v>1062.157915</v>
      </c>
      <c r="I57" s="201">
        <v>38.437102000000003</v>
      </c>
      <c r="J57" s="54">
        <v>3.7546469999999998</v>
      </c>
    </row>
    <row r="58" spans="1:10" s="28" customFormat="1" ht="13.5" customHeight="1" x14ac:dyDescent="0.2">
      <c r="A58" s="109" t="s">
        <v>1468</v>
      </c>
      <c r="B58" s="201">
        <v>206.13843199999999</v>
      </c>
      <c r="C58" s="201">
        <v>-114.166448</v>
      </c>
      <c r="D58" s="129">
        <v>-205.41441600000002</v>
      </c>
      <c r="E58" s="201">
        <v>215.17288699999997</v>
      </c>
      <c r="F58" s="201">
        <v>9.3232049999999997</v>
      </c>
      <c r="G58" s="129">
        <v>194.38407400000003</v>
      </c>
      <c r="H58" s="201">
        <v>190.92555300000001</v>
      </c>
      <c r="I58" s="201">
        <v>-24.001812000000001</v>
      </c>
      <c r="J58" s="129">
        <v>78.469279999999998</v>
      </c>
    </row>
    <row r="59" spans="1:10" ht="18.95" customHeight="1" x14ac:dyDescent="0.2">
      <c r="A59" s="45"/>
      <c r="B59" s="323" t="s">
        <v>176</v>
      </c>
      <c r="C59" s="323"/>
      <c r="D59" s="323"/>
      <c r="E59" s="323"/>
      <c r="F59" s="323"/>
      <c r="G59" s="323"/>
      <c r="H59" s="323"/>
      <c r="I59" s="323"/>
      <c r="J59" s="323"/>
    </row>
    <row r="60" spans="1:10" s="28" customFormat="1" ht="13.5" customHeight="1" x14ac:dyDescent="0.2">
      <c r="A60" s="119" t="s">
        <v>976</v>
      </c>
      <c r="B60" s="201">
        <v>38691.811623000001</v>
      </c>
      <c r="C60" s="201">
        <v>-1089.412511</v>
      </c>
      <c r="D60" s="54">
        <v>-2.7385090000000001</v>
      </c>
      <c r="E60" s="201">
        <v>35536.421521999997</v>
      </c>
      <c r="F60" s="201">
        <v>-3155.390101</v>
      </c>
      <c r="G60" s="54">
        <v>-8.1551880000000008</v>
      </c>
      <c r="H60" s="201">
        <v>34119.459712999997</v>
      </c>
      <c r="I60" s="201">
        <v>-1416.9618089999999</v>
      </c>
      <c r="J60" s="54">
        <v>-3.9873509999999999</v>
      </c>
    </row>
    <row r="61" spans="1:10" s="28" customFormat="1" ht="13.5" customHeight="1" x14ac:dyDescent="0.2">
      <c r="A61" s="119" t="s">
        <v>977</v>
      </c>
      <c r="B61" s="201">
        <v>7346.2236709999997</v>
      </c>
      <c r="C61" s="201">
        <v>90.493590999999995</v>
      </c>
      <c r="D61" s="54">
        <v>1.2472019999999999</v>
      </c>
      <c r="E61" s="201">
        <v>6873.6520570000002</v>
      </c>
      <c r="F61" s="201">
        <v>-472.57161400000001</v>
      </c>
      <c r="G61" s="54">
        <v>-6.4328510000000003</v>
      </c>
      <c r="H61" s="201">
        <v>6561.1879929999996</v>
      </c>
      <c r="I61" s="201">
        <v>-312.46406400000001</v>
      </c>
      <c r="J61" s="54">
        <v>-4.5458230000000004</v>
      </c>
    </row>
    <row r="62" spans="1:10" s="28" customFormat="1" ht="13.5" customHeight="1" x14ac:dyDescent="0.2">
      <c r="A62" s="119" t="s">
        <v>978</v>
      </c>
      <c r="B62" s="201">
        <v>11025.938477</v>
      </c>
      <c r="C62" s="201">
        <v>-300.40303299999999</v>
      </c>
      <c r="D62" s="54">
        <v>-2.6522510000000001</v>
      </c>
      <c r="E62" s="201">
        <v>10917.117106</v>
      </c>
      <c r="F62" s="201">
        <v>-108.821371</v>
      </c>
      <c r="G62" s="54">
        <v>-0.986958</v>
      </c>
      <c r="H62" s="201">
        <v>11124.627597999999</v>
      </c>
      <c r="I62" s="201">
        <v>207.510492</v>
      </c>
      <c r="J62" s="54">
        <v>1.9007810000000001</v>
      </c>
    </row>
    <row r="63" spans="1:10" s="28" customFormat="1" ht="13.5" customHeight="1" x14ac:dyDescent="0.2">
      <c r="A63" s="119" t="s">
        <v>979</v>
      </c>
      <c r="B63" s="201">
        <v>186.270883</v>
      </c>
      <c r="C63" s="201">
        <v>21.782565999999999</v>
      </c>
      <c r="D63" s="54">
        <v>13.242622000000001</v>
      </c>
      <c r="E63" s="201">
        <v>203.556928</v>
      </c>
      <c r="F63" s="201">
        <v>17.286045000000001</v>
      </c>
      <c r="G63" s="54">
        <v>9.2800569999999993</v>
      </c>
      <c r="H63" s="201">
        <v>157.55166800000001</v>
      </c>
      <c r="I63" s="201">
        <v>-46.00526</v>
      </c>
      <c r="J63" s="54">
        <v>-22.600684999999999</v>
      </c>
    </row>
    <row r="64" spans="1:10" s="28" customFormat="1" ht="13.5" customHeight="1" x14ac:dyDescent="0.2">
      <c r="A64" s="119" t="s">
        <v>980</v>
      </c>
      <c r="B64" s="201">
        <v>1760.1957520000001</v>
      </c>
      <c r="C64" s="201">
        <v>276.00196499999998</v>
      </c>
      <c r="D64" s="54">
        <v>18.596087000000001</v>
      </c>
      <c r="E64" s="201">
        <v>1708.2685300000001</v>
      </c>
      <c r="F64" s="201">
        <v>-51.927222</v>
      </c>
      <c r="G64" s="54">
        <v>-2.9500820000000001</v>
      </c>
      <c r="H64" s="201">
        <v>1800.504952</v>
      </c>
      <c r="I64" s="201">
        <v>92.236422000000005</v>
      </c>
      <c r="J64" s="54">
        <v>5.3994099999999996</v>
      </c>
    </row>
    <row r="65" spans="1:10" s="28" customFormat="1" ht="13.5" customHeight="1" x14ac:dyDescent="0.2">
      <c r="A65" s="119" t="s">
        <v>981</v>
      </c>
      <c r="B65" s="201">
        <v>82.823378000000005</v>
      </c>
      <c r="C65" s="201">
        <v>24.558032000000001</v>
      </c>
      <c r="D65" s="54">
        <v>42.148608000000003</v>
      </c>
      <c r="E65" s="201">
        <v>75.897756000000001</v>
      </c>
      <c r="F65" s="201">
        <v>-6.9256219999999997</v>
      </c>
      <c r="G65" s="54">
        <v>-8.361917</v>
      </c>
      <c r="H65" s="201">
        <v>583.29473599999994</v>
      </c>
      <c r="I65" s="201">
        <v>507.39697999999999</v>
      </c>
      <c r="J65" s="54">
        <v>668.52698499999997</v>
      </c>
    </row>
  </sheetData>
  <mergeCells count="15">
    <mergeCell ref="A5:A7"/>
    <mergeCell ref="B5:D5"/>
    <mergeCell ref="B59:J59"/>
    <mergeCell ref="B9:J9"/>
    <mergeCell ref="B20:J20"/>
    <mergeCell ref="B41:J41"/>
    <mergeCell ref="B53:J53"/>
    <mergeCell ref="E5:G5"/>
    <mergeCell ref="H5:J5"/>
    <mergeCell ref="B6:B7"/>
    <mergeCell ref="I6:J6"/>
    <mergeCell ref="C6:D6"/>
    <mergeCell ref="E6:E7"/>
    <mergeCell ref="F6:G6"/>
    <mergeCell ref="H6:H7"/>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6.7109375" style="39" customWidth="1" collapsed="1"/>
    <col min="2" max="2" width="35.42578125" style="39" customWidth="1" collapsed="1"/>
    <col min="3" max="11" width="10.7109375" style="39" customWidth="1" collapsed="1"/>
    <col min="12" max="16384" width="9.7109375" style="39" collapsed="1"/>
  </cols>
  <sheetData>
    <row r="1" spans="1:11" ht="12.75" customHeight="1" x14ac:dyDescent="0.2"/>
    <row r="2" spans="1:11" s="43" customFormat="1" ht="15" customHeight="1" x14ac:dyDescent="0.2">
      <c r="A2" s="40" t="s">
        <v>494</v>
      </c>
      <c r="B2" s="40"/>
    </row>
    <row r="3" spans="1:11" s="17" customFormat="1" ht="15" customHeight="1" x14ac:dyDescent="0.2">
      <c r="A3" s="223" t="s">
        <v>1476</v>
      </c>
      <c r="B3" s="49"/>
    </row>
    <row r="4" spans="1:11" ht="35.25" customHeight="1" x14ac:dyDescent="0.2">
      <c r="A4" s="42"/>
      <c r="B4" s="42"/>
    </row>
    <row r="5" spans="1:11" ht="18" customHeight="1" x14ac:dyDescent="0.2">
      <c r="A5" s="321" t="s">
        <v>1212</v>
      </c>
      <c r="B5" s="320" t="s">
        <v>1161</v>
      </c>
      <c r="C5" s="326" t="s">
        <v>1163</v>
      </c>
      <c r="D5" s="326" t="s">
        <v>1482</v>
      </c>
      <c r="E5" s="326"/>
      <c r="F5" s="326"/>
      <c r="G5" s="326"/>
      <c r="H5" s="326"/>
      <c r="I5" s="326" t="s">
        <v>1483</v>
      </c>
      <c r="J5" s="326"/>
      <c r="K5" s="327"/>
    </row>
    <row r="6" spans="1:11" ht="51" customHeight="1" x14ac:dyDescent="0.2">
      <c r="A6" s="321"/>
      <c r="B6" s="320"/>
      <c r="C6" s="326"/>
      <c r="D6" s="63" t="s">
        <v>5</v>
      </c>
      <c r="E6" s="326" t="s">
        <v>1164</v>
      </c>
      <c r="F6" s="326"/>
      <c r="G6" s="326"/>
      <c r="H6" s="326" t="s">
        <v>1471</v>
      </c>
      <c r="I6" s="65" t="s">
        <v>774</v>
      </c>
      <c r="J6" s="325" t="s">
        <v>1168</v>
      </c>
      <c r="K6" s="325"/>
    </row>
    <row r="7" spans="1:11" ht="18" customHeight="1" x14ac:dyDescent="0.2">
      <c r="A7" s="321"/>
      <c r="B7" s="320"/>
      <c r="C7" s="326"/>
      <c r="D7" s="63" t="s">
        <v>1167</v>
      </c>
      <c r="E7" s="63" t="s">
        <v>1162</v>
      </c>
      <c r="F7" s="63" t="s">
        <v>1165</v>
      </c>
      <c r="G7" s="63" t="s">
        <v>1166</v>
      </c>
      <c r="H7" s="326"/>
      <c r="I7" s="63" t="s">
        <v>1167</v>
      </c>
      <c r="J7" s="63" t="s">
        <v>1165</v>
      </c>
      <c r="K7" s="64" t="s">
        <v>1166</v>
      </c>
    </row>
    <row r="8" spans="1:11" s="68" customFormat="1" ht="18.75" customHeight="1" x14ac:dyDescent="0.2">
      <c r="A8" s="328" t="s">
        <v>929</v>
      </c>
      <c r="B8" s="329"/>
      <c r="C8" s="308">
        <v>221348.54509999999</v>
      </c>
      <c r="D8" s="308">
        <v>55191.5838</v>
      </c>
      <c r="E8" s="308">
        <v>151733.5864</v>
      </c>
      <c r="F8" s="308">
        <v>102561.2534</v>
      </c>
      <c r="G8" s="308">
        <v>49172.332999999999</v>
      </c>
      <c r="H8" s="308">
        <v>14423.374900000001</v>
      </c>
      <c r="I8" s="308">
        <v>27.131</v>
      </c>
      <c r="J8" s="308">
        <v>375.40800000000002</v>
      </c>
      <c r="K8" s="308">
        <v>975.59900000000005</v>
      </c>
    </row>
    <row r="9" spans="1:11" s="68" customFormat="1" ht="18.75" customHeight="1" x14ac:dyDescent="0.2">
      <c r="A9" s="61"/>
      <c r="B9" s="62"/>
      <c r="C9" s="85" t="s">
        <v>177</v>
      </c>
      <c r="D9" s="82"/>
      <c r="E9" s="82"/>
      <c r="F9" s="82"/>
      <c r="G9" s="82"/>
      <c r="H9" s="82"/>
      <c r="I9" s="82"/>
      <c r="J9" s="82"/>
      <c r="K9" s="82"/>
    </row>
    <row r="10" spans="1:11" s="68" customFormat="1" ht="18.75" customHeight="1" x14ac:dyDescent="0.2">
      <c r="A10" s="66" t="s">
        <v>1159</v>
      </c>
      <c r="B10" s="121" t="s">
        <v>1160</v>
      </c>
      <c r="C10" s="308">
        <v>15359.1626</v>
      </c>
      <c r="D10" s="308">
        <v>4141.3032000000003</v>
      </c>
      <c r="E10" s="308">
        <v>8782.9063999999998</v>
      </c>
      <c r="F10" s="308">
        <v>5985.1908999999996</v>
      </c>
      <c r="G10" s="308">
        <v>2797.7154999999998</v>
      </c>
      <c r="H10" s="308">
        <v>2434.953</v>
      </c>
      <c r="I10" s="308">
        <v>6.444</v>
      </c>
      <c r="J10" s="308">
        <v>50.024000000000001</v>
      </c>
      <c r="K10" s="308">
        <v>6.8220000000000001</v>
      </c>
    </row>
    <row r="11" spans="1:11" ht="13.5" customHeight="1" x14ac:dyDescent="0.2">
      <c r="A11" s="60" t="s">
        <v>999</v>
      </c>
      <c r="B11" s="122" t="s">
        <v>1080</v>
      </c>
      <c r="C11" s="201">
        <v>9323.3919000000005</v>
      </c>
      <c r="D11" s="201">
        <v>2859.5167999999999</v>
      </c>
      <c r="E11" s="201">
        <v>4333.2030999999997</v>
      </c>
      <c r="F11" s="201">
        <v>1757.7547</v>
      </c>
      <c r="G11" s="201">
        <v>2575.4484000000002</v>
      </c>
      <c r="H11" s="201">
        <v>2130.672</v>
      </c>
      <c r="I11" s="201">
        <v>2.6760000000000002</v>
      </c>
      <c r="J11" s="201">
        <v>6.133</v>
      </c>
      <c r="K11" s="201">
        <v>6.8220000000000001</v>
      </c>
    </row>
    <row r="12" spans="1:11" ht="13.5" customHeight="1" x14ac:dyDescent="0.2">
      <c r="A12" s="60" t="s">
        <v>1000</v>
      </c>
      <c r="B12" s="122" t="s">
        <v>1081</v>
      </c>
      <c r="C12" s="201" t="s">
        <v>825</v>
      </c>
      <c r="D12" s="201" t="s">
        <v>825</v>
      </c>
      <c r="E12" s="201" t="s">
        <v>825</v>
      </c>
      <c r="F12" s="201" t="s">
        <v>825</v>
      </c>
      <c r="G12" s="201" t="s">
        <v>825</v>
      </c>
      <c r="H12" s="201" t="s">
        <v>825</v>
      </c>
      <c r="I12" s="201" t="s">
        <v>825</v>
      </c>
      <c r="J12" s="201" t="s">
        <v>825</v>
      </c>
      <c r="K12" s="201" t="s">
        <v>825</v>
      </c>
    </row>
    <row r="13" spans="1:11" ht="13.5" customHeight="1" x14ac:dyDescent="0.2">
      <c r="A13" s="60" t="s">
        <v>1001</v>
      </c>
      <c r="B13" s="122" t="s">
        <v>1082</v>
      </c>
      <c r="C13" s="201">
        <v>2.1399999999999999E-2</v>
      </c>
      <c r="D13" s="201" t="s">
        <v>825</v>
      </c>
      <c r="E13" s="201">
        <v>2.1399999999999999E-2</v>
      </c>
      <c r="F13" s="201">
        <v>9.7000000000000003E-3</v>
      </c>
      <c r="G13" s="201">
        <v>1.17E-2</v>
      </c>
      <c r="H13" s="201" t="s">
        <v>825</v>
      </c>
      <c r="I13" s="201" t="s">
        <v>825</v>
      </c>
      <c r="J13" s="201" t="s">
        <v>825</v>
      </c>
      <c r="K13" s="201" t="s">
        <v>825</v>
      </c>
    </row>
    <row r="14" spans="1:11" ht="13.5" customHeight="1" x14ac:dyDescent="0.2">
      <c r="A14" s="60" t="s">
        <v>1002</v>
      </c>
      <c r="B14" s="122" t="s">
        <v>1083</v>
      </c>
      <c r="C14" s="201">
        <v>37.591900000000003</v>
      </c>
      <c r="D14" s="201">
        <v>20.565999999999999</v>
      </c>
      <c r="E14" s="201">
        <v>6.4768999999999997</v>
      </c>
      <c r="F14" s="201">
        <v>3.4316</v>
      </c>
      <c r="G14" s="201">
        <v>3.0453000000000001</v>
      </c>
      <c r="H14" s="201">
        <v>10.548999999999999</v>
      </c>
      <c r="I14" s="201" t="s">
        <v>825</v>
      </c>
      <c r="J14" s="201" t="s">
        <v>825</v>
      </c>
      <c r="K14" s="201" t="s">
        <v>825</v>
      </c>
    </row>
    <row r="15" spans="1:11" ht="13.5" customHeight="1" x14ac:dyDescent="0.2">
      <c r="A15" s="60" t="s">
        <v>1003</v>
      </c>
      <c r="B15" s="122" t="s">
        <v>775</v>
      </c>
      <c r="C15" s="201">
        <v>384.03269999999998</v>
      </c>
      <c r="D15" s="201">
        <v>142.11779999999999</v>
      </c>
      <c r="E15" s="201">
        <v>227.45490000000001</v>
      </c>
      <c r="F15" s="201">
        <v>91.041799999999995</v>
      </c>
      <c r="G15" s="201">
        <v>136.41309999999999</v>
      </c>
      <c r="H15" s="201">
        <v>14.46</v>
      </c>
      <c r="I15" s="201" t="s">
        <v>825</v>
      </c>
      <c r="J15" s="201" t="s">
        <v>825</v>
      </c>
      <c r="K15" s="201" t="s">
        <v>825</v>
      </c>
    </row>
    <row r="16" spans="1:11" ht="13.5" customHeight="1" x14ac:dyDescent="0.2">
      <c r="A16" s="60" t="s">
        <v>1004</v>
      </c>
      <c r="B16" s="122" t="s">
        <v>1084</v>
      </c>
      <c r="C16" s="201">
        <v>81.244500000000002</v>
      </c>
      <c r="D16" s="201">
        <v>2.5116000000000001</v>
      </c>
      <c r="E16" s="201">
        <v>9.7149000000000001</v>
      </c>
      <c r="F16" s="201">
        <v>5.5636999999999999</v>
      </c>
      <c r="G16" s="201">
        <v>4.1512000000000002</v>
      </c>
      <c r="H16" s="201">
        <v>69.018000000000001</v>
      </c>
      <c r="I16" s="201" t="s">
        <v>825</v>
      </c>
      <c r="J16" s="201" t="s">
        <v>825</v>
      </c>
      <c r="K16" s="201" t="s">
        <v>825</v>
      </c>
    </row>
    <row r="17" spans="1:11" ht="13.5" customHeight="1" x14ac:dyDescent="0.2">
      <c r="A17" s="60" t="s">
        <v>1005</v>
      </c>
      <c r="B17" s="122" t="s">
        <v>1085</v>
      </c>
      <c r="C17" s="201">
        <v>5505.0029000000004</v>
      </c>
      <c r="D17" s="201">
        <v>1115.7909999999999</v>
      </c>
      <c r="E17" s="201">
        <v>4206.0168999999996</v>
      </c>
      <c r="F17" s="201">
        <v>4127.3894</v>
      </c>
      <c r="G17" s="201">
        <v>78.627499999999998</v>
      </c>
      <c r="H17" s="201">
        <v>183.19499999999999</v>
      </c>
      <c r="I17" s="201">
        <v>3.7679999999999998</v>
      </c>
      <c r="J17" s="201">
        <v>43.890999999999998</v>
      </c>
      <c r="K17" s="201" t="s">
        <v>825</v>
      </c>
    </row>
    <row r="18" spans="1:11" ht="13.5" customHeight="1" x14ac:dyDescent="0.2">
      <c r="A18" s="60" t="s">
        <v>1006</v>
      </c>
      <c r="B18" s="122" t="s">
        <v>1086</v>
      </c>
      <c r="C18" s="201" t="s">
        <v>825</v>
      </c>
      <c r="D18" s="201" t="s">
        <v>825</v>
      </c>
      <c r="E18" s="201" t="s">
        <v>825</v>
      </c>
      <c r="F18" s="201" t="s">
        <v>825</v>
      </c>
      <c r="G18" s="201" t="s">
        <v>825</v>
      </c>
      <c r="H18" s="201" t="s">
        <v>825</v>
      </c>
      <c r="I18" s="201" t="s">
        <v>825</v>
      </c>
      <c r="J18" s="201" t="s">
        <v>825</v>
      </c>
      <c r="K18" s="201" t="s">
        <v>825</v>
      </c>
    </row>
    <row r="19" spans="1:11" ht="13.5" customHeight="1" x14ac:dyDescent="0.2">
      <c r="A19" s="60" t="s">
        <v>1007</v>
      </c>
      <c r="B19" s="122" t="s">
        <v>1087</v>
      </c>
      <c r="C19" s="201">
        <v>0.8</v>
      </c>
      <c r="D19" s="201">
        <v>0.8</v>
      </c>
      <c r="E19" s="201" t="s">
        <v>825</v>
      </c>
      <c r="F19" s="201" t="s">
        <v>825</v>
      </c>
      <c r="G19" s="201" t="s">
        <v>825</v>
      </c>
      <c r="H19" s="201" t="s">
        <v>825</v>
      </c>
      <c r="I19" s="201" t="s">
        <v>825</v>
      </c>
      <c r="J19" s="201" t="s">
        <v>825</v>
      </c>
      <c r="K19" s="201" t="s">
        <v>825</v>
      </c>
    </row>
    <row r="20" spans="1:11" ht="13.5" customHeight="1" x14ac:dyDescent="0.2">
      <c r="A20" s="60" t="s">
        <v>1008</v>
      </c>
      <c r="B20" s="122" t="s">
        <v>1088</v>
      </c>
      <c r="C20" s="201">
        <v>9.0832999999999995</v>
      </c>
      <c r="D20" s="201" t="s">
        <v>825</v>
      </c>
      <c r="E20" s="201">
        <v>1.83E-2</v>
      </c>
      <c r="F20" s="201" t="s">
        <v>825</v>
      </c>
      <c r="G20" s="201">
        <v>1.83E-2</v>
      </c>
      <c r="H20" s="201">
        <v>9.0649999999999995</v>
      </c>
      <c r="I20" s="201" t="s">
        <v>825</v>
      </c>
      <c r="J20" s="201" t="s">
        <v>825</v>
      </c>
      <c r="K20" s="201" t="s">
        <v>825</v>
      </c>
    </row>
    <row r="21" spans="1:11" ht="13.5" customHeight="1" x14ac:dyDescent="0.2">
      <c r="A21" s="60" t="s">
        <v>1009</v>
      </c>
      <c r="B21" s="122" t="s">
        <v>1089</v>
      </c>
      <c r="C21" s="201">
        <v>17.994</v>
      </c>
      <c r="D21" s="201" t="s">
        <v>825</v>
      </c>
      <c r="E21" s="201" t="s">
        <v>825</v>
      </c>
      <c r="F21" s="201" t="s">
        <v>825</v>
      </c>
      <c r="G21" s="201" t="s">
        <v>825</v>
      </c>
      <c r="H21" s="201">
        <v>17.994</v>
      </c>
      <c r="I21" s="201" t="s">
        <v>825</v>
      </c>
      <c r="J21" s="201" t="s">
        <v>825</v>
      </c>
      <c r="K21" s="201" t="s">
        <v>825</v>
      </c>
    </row>
    <row r="22" spans="1:11" s="68" customFormat="1" ht="18.75" customHeight="1" x14ac:dyDescent="0.2">
      <c r="A22" s="66" t="s">
        <v>1169</v>
      </c>
      <c r="B22" s="121" t="s">
        <v>1170</v>
      </c>
      <c r="C22" s="308">
        <v>34114.429100000001</v>
      </c>
      <c r="D22" s="308">
        <v>5034.5075999999999</v>
      </c>
      <c r="E22" s="308">
        <v>28492.931499999999</v>
      </c>
      <c r="F22" s="308">
        <v>28380.748100000001</v>
      </c>
      <c r="G22" s="308">
        <v>112.18340000000001</v>
      </c>
      <c r="H22" s="308">
        <v>586.99</v>
      </c>
      <c r="I22" s="308" t="s">
        <v>825</v>
      </c>
      <c r="J22" s="308" t="s">
        <v>825</v>
      </c>
      <c r="K22" s="308" t="s">
        <v>825</v>
      </c>
    </row>
    <row r="23" spans="1:11" ht="13.5" customHeight="1" x14ac:dyDescent="0.2">
      <c r="A23" s="60" t="s">
        <v>1010</v>
      </c>
      <c r="B23" s="122" t="s">
        <v>1090</v>
      </c>
      <c r="C23" s="201">
        <v>34039.895100000002</v>
      </c>
      <c r="D23" s="201">
        <v>5030.2785999999996</v>
      </c>
      <c r="E23" s="201">
        <v>28449.110499999999</v>
      </c>
      <c r="F23" s="201">
        <v>28339.9781</v>
      </c>
      <c r="G23" s="201">
        <v>109.1324</v>
      </c>
      <c r="H23" s="201">
        <v>560.50599999999997</v>
      </c>
      <c r="I23" s="201" t="s">
        <v>825</v>
      </c>
      <c r="J23" s="201" t="s">
        <v>825</v>
      </c>
      <c r="K23" s="201" t="s">
        <v>825</v>
      </c>
    </row>
    <row r="24" spans="1:11" ht="13.5" customHeight="1" x14ac:dyDescent="0.2">
      <c r="A24" s="60" t="s">
        <v>1011</v>
      </c>
      <c r="B24" s="122" t="s">
        <v>1091</v>
      </c>
      <c r="C24" s="201">
        <v>74.534000000000006</v>
      </c>
      <c r="D24" s="201">
        <v>4.2290000000000001</v>
      </c>
      <c r="E24" s="201">
        <v>43.820999999999998</v>
      </c>
      <c r="F24" s="201">
        <v>40.770000000000003</v>
      </c>
      <c r="G24" s="201">
        <v>3.0510000000000002</v>
      </c>
      <c r="H24" s="201">
        <v>26.484000000000002</v>
      </c>
      <c r="I24" s="201" t="s">
        <v>825</v>
      </c>
      <c r="J24" s="201" t="s">
        <v>825</v>
      </c>
      <c r="K24" s="201" t="s">
        <v>825</v>
      </c>
    </row>
    <row r="25" spans="1:11" ht="13.5" customHeight="1" x14ac:dyDescent="0.2">
      <c r="A25" s="60" t="s">
        <v>1012</v>
      </c>
      <c r="B25" s="122" t="s">
        <v>1092</v>
      </c>
      <c r="C25" s="201" t="s">
        <v>825</v>
      </c>
      <c r="D25" s="201" t="s">
        <v>825</v>
      </c>
      <c r="E25" s="201" t="s">
        <v>825</v>
      </c>
      <c r="F25" s="201" t="s">
        <v>825</v>
      </c>
      <c r="G25" s="201" t="s">
        <v>825</v>
      </c>
      <c r="H25" s="201" t="s">
        <v>825</v>
      </c>
      <c r="I25" s="201" t="s">
        <v>825</v>
      </c>
      <c r="J25" s="201" t="s">
        <v>825</v>
      </c>
      <c r="K25" s="201" t="s">
        <v>825</v>
      </c>
    </row>
    <row r="26" spans="1:11" s="68" customFormat="1" ht="18.75" customHeight="1" x14ac:dyDescent="0.2">
      <c r="A26" s="66" t="s">
        <v>1171</v>
      </c>
      <c r="B26" s="121" t="s">
        <v>1172</v>
      </c>
      <c r="C26" s="308">
        <v>54864.625800000002</v>
      </c>
      <c r="D26" s="308">
        <v>13605.9097</v>
      </c>
      <c r="E26" s="308">
        <v>40514.7601</v>
      </c>
      <c r="F26" s="308">
        <v>30466.839400000001</v>
      </c>
      <c r="G26" s="308">
        <v>10047.920700000001</v>
      </c>
      <c r="H26" s="308">
        <v>743.95600000000002</v>
      </c>
      <c r="I26" s="308">
        <v>1.26</v>
      </c>
      <c r="J26" s="308">
        <v>24.212</v>
      </c>
      <c r="K26" s="308">
        <v>99.929000000000002</v>
      </c>
    </row>
    <row r="27" spans="1:11" ht="13.5" customHeight="1" x14ac:dyDescent="0.2">
      <c r="A27" s="60" t="s">
        <v>1013</v>
      </c>
      <c r="B27" s="122" t="s">
        <v>1093</v>
      </c>
      <c r="C27" s="201">
        <v>25135.039000000001</v>
      </c>
      <c r="D27" s="201">
        <v>978.93499999999995</v>
      </c>
      <c r="E27" s="201">
        <v>23809.691999999999</v>
      </c>
      <c r="F27" s="201">
        <v>23645.9</v>
      </c>
      <c r="G27" s="201">
        <v>163.792</v>
      </c>
      <c r="H27" s="201">
        <v>346.41199999999998</v>
      </c>
      <c r="I27" s="201" t="s">
        <v>825</v>
      </c>
      <c r="J27" s="201" t="s">
        <v>825</v>
      </c>
      <c r="K27" s="201" t="s">
        <v>825</v>
      </c>
    </row>
    <row r="28" spans="1:11" ht="13.5" customHeight="1" x14ac:dyDescent="0.2">
      <c r="A28" s="60" t="s">
        <v>1014</v>
      </c>
      <c r="B28" s="122" t="s">
        <v>1094</v>
      </c>
      <c r="C28" s="201">
        <v>1701.7339999999999</v>
      </c>
      <c r="D28" s="201">
        <v>1180.4862000000001</v>
      </c>
      <c r="E28" s="201">
        <v>510.9468</v>
      </c>
      <c r="F28" s="201">
        <v>460.70190000000002</v>
      </c>
      <c r="G28" s="201">
        <v>50.244900000000001</v>
      </c>
      <c r="H28" s="201">
        <v>10.301</v>
      </c>
      <c r="I28" s="201" t="s">
        <v>825</v>
      </c>
      <c r="J28" s="201" t="s">
        <v>825</v>
      </c>
      <c r="K28" s="201" t="s">
        <v>825</v>
      </c>
    </row>
    <row r="29" spans="1:11" ht="13.5" customHeight="1" x14ac:dyDescent="0.2">
      <c r="A29" s="60" t="s">
        <v>1015</v>
      </c>
      <c r="B29" s="122" t="s">
        <v>1095</v>
      </c>
      <c r="C29" s="201">
        <v>269.92399999999998</v>
      </c>
      <c r="D29" s="201">
        <v>38.500999999999998</v>
      </c>
      <c r="E29" s="201">
        <v>204.601</v>
      </c>
      <c r="F29" s="201">
        <v>193.16399999999999</v>
      </c>
      <c r="G29" s="201">
        <v>11.436999999999999</v>
      </c>
      <c r="H29" s="201">
        <v>26.821999999999999</v>
      </c>
      <c r="I29" s="201" t="s">
        <v>825</v>
      </c>
      <c r="J29" s="201" t="s">
        <v>825</v>
      </c>
      <c r="K29" s="201" t="s">
        <v>825</v>
      </c>
    </row>
    <row r="30" spans="1:11" ht="13.5" customHeight="1" x14ac:dyDescent="0.2">
      <c r="A30" s="60" t="s">
        <v>1016</v>
      </c>
      <c r="B30" s="122" t="s">
        <v>1096</v>
      </c>
      <c r="C30" s="201">
        <v>2876.0502999999999</v>
      </c>
      <c r="D30" s="201">
        <v>828.21759999999995</v>
      </c>
      <c r="E30" s="201">
        <v>2037.4797000000001</v>
      </c>
      <c r="F30" s="201">
        <v>1499.83</v>
      </c>
      <c r="G30" s="201">
        <v>537.64970000000005</v>
      </c>
      <c r="H30" s="201">
        <v>10.353</v>
      </c>
      <c r="I30" s="201" t="s">
        <v>825</v>
      </c>
      <c r="J30" s="201" t="s">
        <v>825</v>
      </c>
      <c r="K30" s="201">
        <v>17.716999999999999</v>
      </c>
    </row>
    <row r="31" spans="1:11" ht="13.5" customHeight="1" x14ac:dyDescent="0.2">
      <c r="A31" s="60" t="s">
        <v>1017</v>
      </c>
      <c r="B31" s="122" t="s">
        <v>1097</v>
      </c>
      <c r="C31" s="201">
        <v>24881.878499999999</v>
      </c>
      <c r="D31" s="201">
        <v>10579.769899999999</v>
      </c>
      <c r="E31" s="201">
        <v>13952.0406</v>
      </c>
      <c r="F31" s="201">
        <v>4667.2434999999996</v>
      </c>
      <c r="G31" s="201">
        <v>9284.7970999999998</v>
      </c>
      <c r="H31" s="201">
        <v>350.06799999999998</v>
      </c>
      <c r="I31" s="201">
        <v>1.26</v>
      </c>
      <c r="J31" s="201">
        <v>24.212</v>
      </c>
      <c r="K31" s="201">
        <v>82.212000000000003</v>
      </c>
    </row>
    <row r="32" spans="1:11" ht="13.5" customHeight="1" x14ac:dyDescent="0.2">
      <c r="A32" s="60" t="s">
        <v>1018</v>
      </c>
      <c r="B32" s="122" t="s">
        <v>1098</v>
      </c>
      <c r="C32" s="201" t="s">
        <v>825</v>
      </c>
      <c r="D32" s="201" t="s">
        <v>825</v>
      </c>
      <c r="E32" s="201" t="s">
        <v>825</v>
      </c>
      <c r="F32" s="201" t="s">
        <v>825</v>
      </c>
      <c r="G32" s="201" t="s">
        <v>825</v>
      </c>
      <c r="H32" s="201" t="s">
        <v>825</v>
      </c>
      <c r="I32" s="201" t="s">
        <v>825</v>
      </c>
      <c r="J32" s="201" t="s">
        <v>825</v>
      </c>
      <c r="K32" s="201" t="s">
        <v>825</v>
      </c>
    </row>
    <row r="33" spans="1:11" s="68" customFormat="1" ht="18.75" customHeight="1" x14ac:dyDescent="0.2">
      <c r="A33" s="66" t="s">
        <v>1173</v>
      </c>
      <c r="B33" s="121" t="s">
        <v>1174</v>
      </c>
      <c r="C33" s="308">
        <v>9016.9573999999993</v>
      </c>
      <c r="D33" s="308">
        <v>3028.0151999999998</v>
      </c>
      <c r="E33" s="308">
        <v>5249.7651999999998</v>
      </c>
      <c r="F33" s="308">
        <v>2510.8067000000001</v>
      </c>
      <c r="G33" s="308">
        <v>2738.9585000000002</v>
      </c>
      <c r="H33" s="308">
        <v>739.17700000000002</v>
      </c>
      <c r="I33" s="308">
        <v>1.07</v>
      </c>
      <c r="J33" s="308">
        <v>4.4560000000000004</v>
      </c>
      <c r="K33" s="308">
        <v>9.7850000000000001</v>
      </c>
    </row>
    <row r="34" spans="1:11" ht="13.5" customHeight="1" x14ac:dyDescent="0.2">
      <c r="A34" s="60" t="s">
        <v>1019</v>
      </c>
      <c r="B34" s="122" t="s">
        <v>1099</v>
      </c>
      <c r="C34" s="201">
        <v>66.578900000000004</v>
      </c>
      <c r="D34" s="201" t="s">
        <v>825</v>
      </c>
      <c r="E34" s="201">
        <v>21.271899999999999</v>
      </c>
      <c r="F34" s="201" t="s">
        <v>825</v>
      </c>
      <c r="G34" s="201">
        <v>21.271899999999999</v>
      </c>
      <c r="H34" s="201">
        <v>45.307000000000002</v>
      </c>
      <c r="I34" s="201" t="s">
        <v>825</v>
      </c>
      <c r="J34" s="201" t="s">
        <v>825</v>
      </c>
      <c r="K34" s="201" t="s">
        <v>825</v>
      </c>
    </row>
    <row r="35" spans="1:11" ht="13.5" customHeight="1" x14ac:dyDescent="0.2">
      <c r="A35" s="60" t="s">
        <v>1020</v>
      </c>
      <c r="B35" s="122" t="s">
        <v>1100</v>
      </c>
      <c r="C35" s="201">
        <v>6.3975</v>
      </c>
      <c r="D35" s="201">
        <v>0.1605</v>
      </c>
      <c r="E35" s="201" t="s">
        <v>825</v>
      </c>
      <c r="F35" s="201" t="s">
        <v>825</v>
      </c>
      <c r="G35" s="201" t="s">
        <v>825</v>
      </c>
      <c r="H35" s="201">
        <v>6.2370000000000001</v>
      </c>
      <c r="I35" s="201" t="s">
        <v>825</v>
      </c>
      <c r="J35" s="201" t="s">
        <v>825</v>
      </c>
      <c r="K35" s="201" t="s">
        <v>825</v>
      </c>
    </row>
    <row r="36" spans="1:11" ht="13.5" customHeight="1" x14ac:dyDescent="0.2">
      <c r="A36" s="60" t="s">
        <v>1021</v>
      </c>
      <c r="B36" s="122" t="s">
        <v>1101</v>
      </c>
      <c r="C36" s="201">
        <v>15.0314</v>
      </c>
      <c r="D36" s="201">
        <v>11.2559</v>
      </c>
      <c r="E36" s="201">
        <v>3.7755000000000001</v>
      </c>
      <c r="F36" s="201">
        <v>1.9219999999999999</v>
      </c>
      <c r="G36" s="201">
        <v>1.8534999999999999</v>
      </c>
      <c r="H36" s="201" t="s">
        <v>825</v>
      </c>
      <c r="I36" s="201" t="s">
        <v>825</v>
      </c>
      <c r="J36" s="201" t="s">
        <v>825</v>
      </c>
      <c r="K36" s="201" t="s">
        <v>825</v>
      </c>
    </row>
    <row r="37" spans="1:11" ht="13.5" customHeight="1" x14ac:dyDescent="0.2">
      <c r="A37" s="60" t="s">
        <v>1022</v>
      </c>
      <c r="B37" s="122" t="s">
        <v>1102</v>
      </c>
      <c r="C37" s="201">
        <v>3964.6343000000002</v>
      </c>
      <c r="D37" s="201">
        <v>1330.5626999999999</v>
      </c>
      <c r="E37" s="201">
        <v>2476.3285999999998</v>
      </c>
      <c r="F37" s="201">
        <v>1427.6669999999999</v>
      </c>
      <c r="G37" s="201">
        <v>1048.6615999999999</v>
      </c>
      <c r="H37" s="201">
        <v>157.74299999999999</v>
      </c>
      <c r="I37" s="201" t="s">
        <v>825</v>
      </c>
      <c r="J37" s="201" t="s">
        <v>825</v>
      </c>
      <c r="K37" s="201">
        <v>4.2009999999999996</v>
      </c>
    </row>
    <row r="38" spans="1:11" ht="13.5" customHeight="1" x14ac:dyDescent="0.2">
      <c r="A38" s="60" t="s">
        <v>1023</v>
      </c>
      <c r="B38" s="122" t="s">
        <v>1103</v>
      </c>
      <c r="C38" s="201">
        <v>48.77</v>
      </c>
      <c r="D38" s="201">
        <v>16.6281</v>
      </c>
      <c r="E38" s="201">
        <v>29.447900000000001</v>
      </c>
      <c r="F38" s="201">
        <v>4.5724999999999998</v>
      </c>
      <c r="G38" s="201">
        <v>24.875399999999999</v>
      </c>
      <c r="H38" s="201">
        <v>2.694</v>
      </c>
      <c r="I38" s="201" t="s">
        <v>825</v>
      </c>
      <c r="J38" s="201" t="s">
        <v>825</v>
      </c>
      <c r="K38" s="201" t="s">
        <v>825</v>
      </c>
    </row>
    <row r="39" spans="1:11" ht="13.5" customHeight="1" x14ac:dyDescent="0.2">
      <c r="A39" s="60" t="s">
        <v>1024</v>
      </c>
      <c r="B39" s="122" t="s">
        <v>1104</v>
      </c>
      <c r="C39" s="201">
        <v>3904.0158000000001</v>
      </c>
      <c r="D39" s="201">
        <v>1531.6799000000001</v>
      </c>
      <c r="E39" s="201">
        <v>2272.9989</v>
      </c>
      <c r="F39" s="201">
        <v>877.96230000000003</v>
      </c>
      <c r="G39" s="201">
        <v>1395.0365999999999</v>
      </c>
      <c r="H39" s="201">
        <v>99.337000000000003</v>
      </c>
      <c r="I39" s="201">
        <v>1.07</v>
      </c>
      <c r="J39" s="201">
        <v>4.4560000000000004</v>
      </c>
      <c r="K39" s="201">
        <v>5.5839999999999996</v>
      </c>
    </row>
    <row r="40" spans="1:11" ht="13.5" customHeight="1" x14ac:dyDescent="0.2">
      <c r="A40" s="60" t="s">
        <v>1025</v>
      </c>
      <c r="B40" s="122" t="s">
        <v>1105</v>
      </c>
      <c r="C40" s="201">
        <v>277.25979999999998</v>
      </c>
      <c r="D40" s="201">
        <v>84.479299999999995</v>
      </c>
      <c r="E40" s="201">
        <v>151.7405</v>
      </c>
      <c r="F40" s="201">
        <v>37.714700000000001</v>
      </c>
      <c r="G40" s="201">
        <v>114.0258</v>
      </c>
      <c r="H40" s="201">
        <v>41.04</v>
      </c>
      <c r="I40" s="201" t="s">
        <v>825</v>
      </c>
      <c r="J40" s="201" t="s">
        <v>825</v>
      </c>
      <c r="K40" s="201" t="s">
        <v>825</v>
      </c>
    </row>
    <row r="41" spans="1:11" ht="13.5" customHeight="1" x14ac:dyDescent="0.2">
      <c r="A41" s="60" t="s">
        <v>1026</v>
      </c>
      <c r="B41" s="122" t="s">
        <v>1106</v>
      </c>
      <c r="C41" s="201">
        <v>734.26969999999994</v>
      </c>
      <c r="D41" s="201">
        <v>53.248800000000003</v>
      </c>
      <c r="E41" s="201">
        <v>294.20190000000002</v>
      </c>
      <c r="F41" s="201">
        <v>160.9682</v>
      </c>
      <c r="G41" s="201">
        <v>133.2337</v>
      </c>
      <c r="H41" s="201">
        <v>386.81900000000002</v>
      </c>
      <c r="I41" s="201" t="s">
        <v>825</v>
      </c>
      <c r="J41" s="201" t="s">
        <v>825</v>
      </c>
      <c r="K41" s="201" t="s">
        <v>825</v>
      </c>
    </row>
    <row r="42" spans="1:11" ht="13.5" customHeight="1" x14ac:dyDescent="0.2">
      <c r="A42" s="60" t="s">
        <v>1027</v>
      </c>
      <c r="B42" s="122" t="s">
        <v>1107</v>
      </c>
      <c r="C42" s="201" t="s">
        <v>825</v>
      </c>
      <c r="D42" s="201" t="s">
        <v>825</v>
      </c>
      <c r="E42" s="201" t="s">
        <v>825</v>
      </c>
      <c r="F42" s="201" t="s">
        <v>825</v>
      </c>
      <c r="G42" s="201" t="s">
        <v>825</v>
      </c>
      <c r="H42" s="201" t="s">
        <v>825</v>
      </c>
      <c r="I42" s="201" t="s">
        <v>825</v>
      </c>
      <c r="J42" s="201" t="s">
        <v>825</v>
      </c>
      <c r="K42" s="201" t="s">
        <v>825</v>
      </c>
    </row>
    <row r="43" spans="1:11" s="68" customFormat="1" ht="18.75" customHeight="1" x14ac:dyDescent="0.2">
      <c r="A43" s="66" t="s">
        <v>1175</v>
      </c>
      <c r="B43" s="121" t="s">
        <v>1176</v>
      </c>
      <c r="C43" s="308">
        <v>94.862200000000001</v>
      </c>
      <c r="D43" s="308">
        <v>74.367999999999995</v>
      </c>
      <c r="E43" s="308">
        <v>20.494199999999999</v>
      </c>
      <c r="F43" s="308">
        <v>13.660600000000001</v>
      </c>
      <c r="G43" s="308">
        <v>6.8335999999999997</v>
      </c>
      <c r="H43" s="308" t="s">
        <v>825</v>
      </c>
      <c r="I43" s="308" t="s">
        <v>825</v>
      </c>
      <c r="J43" s="308" t="s">
        <v>825</v>
      </c>
      <c r="K43" s="308" t="s">
        <v>825</v>
      </c>
    </row>
    <row r="44" spans="1:11" ht="13.5" customHeight="1" x14ac:dyDescent="0.2">
      <c r="A44" s="60" t="s">
        <v>1028</v>
      </c>
      <c r="B44" s="122" t="s">
        <v>1108</v>
      </c>
      <c r="C44" s="201">
        <v>18.957899999999999</v>
      </c>
      <c r="D44" s="201">
        <v>8.6309000000000005</v>
      </c>
      <c r="E44" s="201">
        <v>10.327</v>
      </c>
      <c r="F44" s="201">
        <v>7.9343000000000004</v>
      </c>
      <c r="G44" s="201">
        <v>2.3927</v>
      </c>
      <c r="H44" s="201" t="s">
        <v>825</v>
      </c>
      <c r="I44" s="201" t="s">
        <v>825</v>
      </c>
      <c r="J44" s="201" t="s">
        <v>825</v>
      </c>
      <c r="K44" s="201" t="s">
        <v>825</v>
      </c>
    </row>
    <row r="45" spans="1:11" ht="13.5" customHeight="1" x14ac:dyDescent="0.2">
      <c r="A45" s="60" t="s">
        <v>1029</v>
      </c>
      <c r="B45" s="122" t="s">
        <v>1109</v>
      </c>
      <c r="C45" s="201">
        <v>73.549599999999998</v>
      </c>
      <c r="D45" s="201">
        <v>65.026300000000006</v>
      </c>
      <c r="E45" s="201">
        <v>8.5233000000000008</v>
      </c>
      <c r="F45" s="201">
        <v>5.4223999999999997</v>
      </c>
      <c r="G45" s="201">
        <v>3.1009000000000002</v>
      </c>
      <c r="H45" s="201" t="s">
        <v>825</v>
      </c>
      <c r="I45" s="201" t="s">
        <v>825</v>
      </c>
      <c r="J45" s="201" t="s">
        <v>825</v>
      </c>
      <c r="K45" s="201" t="s">
        <v>825</v>
      </c>
    </row>
    <row r="46" spans="1:11" ht="13.5" customHeight="1" x14ac:dyDescent="0.2">
      <c r="A46" s="60" t="s">
        <v>1030</v>
      </c>
      <c r="B46" s="122" t="s">
        <v>1110</v>
      </c>
      <c r="C46" s="201">
        <v>2.3546999999999998</v>
      </c>
      <c r="D46" s="201">
        <v>0.71079999999999999</v>
      </c>
      <c r="E46" s="201">
        <v>1.6438999999999999</v>
      </c>
      <c r="F46" s="201">
        <v>0.3039</v>
      </c>
      <c r="G46" s="201">
        <v>1.34</v>
      </c>
      <c r="H46" s="201" t="s">
        <v>825</v>
      </c>
      <c r="I46" s="201" t="s">
        <v>825</v>
      </c>
      <c r="J46" s="201" t="s">
        <v>825</v>
      </c>
      <c r="K46" s="201" t="s">
        <v>825</v>
      </c>
    </row>
    <row r="47" spans="1:11" s="68" customFormat="1" ht="18.75" customHeight="1" x14ac:dyDescent="0.2">
      <c r="A47" s="66" t="s">
        <v>1177</v>
      </c>
      <c r="B47" s="121" t="s">
        <v>1178</v>
      </c>
      <c r="C47" s="308">
        <v>3049.7003</v>
      </c>
      <c r="D47" s="308">
        <v>250.6096</v>
      </c>
      <c r="E47" s="308">
        <v>2595.9827</v>
      </c>
      <c r="F47" s="308">
        <v>1743.7143000000001</v>
      </c>
      <c r="G47" s="308">
        <v>852.26840000000004</v>
      </c>
      <c r="H47" s="308">
        <v>203.108</v>
      </c>
      <c r="I47" s="308" t="s">
        <v>825</v>
      </c>
      <c r="J47" s="308">
        <v>6.5910000000000002</v>
      </c>
      <c r="K47" s="308" t="s">
        <v>825</v>
      </c>
    </row>
    <row r="48" spans="1:11" ht="13.5" customHeight="1" x14ac:dyDescent="0.2">
      <c r="A48" s="60" t="s">
        <v>1031</v>
      </c>
      <c r="B48" s="122" t="s">
        <v>1111</v>
      </c>
      <c r="C48" s="201">
        <v>204.37299999999999</v>
      </c>
      <c r="D48" s="201">
        <v>21.657599999999999</v>
      </c>
      <c r="E48" s="201">
        <v>182.01240000000001</v>
      </c>
      <c r="F48" s="201">
        <v>82.979900000000001</v>
      </c>
      <c r="G48" s="201">
        <v>99.032499999999999</v>
      </c>
      <c r="H48" s="201">
        <v>0.70299999999999996</v>
      </c>
      <c r="I48" s="201" t="s">
        <v>825</v>
      </c>
      <c r="J48" s="201" t="s">
        <v>825</v>
      </c>
      <c r="K48" s="201" t="s">
        <v>825</v>
      </c>
    </row>
    <row r="49" spans="1:11" ht="13.5" customHeight="1" x14ac:dyDescent="0.2">
      <c r="A49" s="60" t="s">
        <v>1032</v>
      </c>
      <c r="B49" s="122" t="s">
        <v>1112</v>
      </c>
      <c r="C49" s="201">
        <v>2842.4785000000002</v>
      </c>
      <c r="D49" s="201">
        <v>227.88720000000001</v>
      </c>
      <c r="E49" s="201">
        <v>2412.1862999999998</v>
      </c>
      <c r="F49" s="201">
        <v>1660.5861</v>
      </c>
      <c r="G49" s="201">
        <v>751.60019999999997</v>
      </c>
      <c r="H49" s="201">
        <v>202.405</v>
      </c>
      <c r="I49" s="201" t="s">
        <v>825</v>
      </c>
      <c r="J49" s="201">
        <v>6.5910000000000002</v>
      </c>
      <c r="K49" s="201" t="s">
        <v>825</v>
      </c>
    </row>
    <row r="50" spans="1:11" ht="13.5" customHeight="1" x14ac:dyDescent="0.2">
      <c r="A50" s="60" t="s">
        <v>1033</v>
      </c>
      <c r="B50" s="122" t="s">
        <v>1113</v>
      </c>
      <c r="C50" s="201">
        <v>2.8488000000000002</v>
      </c>
      <c r="D50" s="201">
        <v>1.0648</v>
      </c>
      <c r="E50" s="201">
        <v>1.784</v>
      </c>
      <c r="F50" s="201">
        <v>0.14829999999999999</v>
      </c>
      <c r="G50" s="201">
        <v>1.6356999999999999</v>
      </c>
      <c r="H50" s="201" t="s">
        <v>825</v>
      </c>
      <c r="I50" s="201" t="s">
        <v>825</v>
      </c>
      <c r="J50" s="201" t="s">
        <v>825</v>
      </c>
      <c r="K50" s="201" t="s">
        <v>825</v>
      </c>
    </row>
    <row r="51" spans="1:11" s="68" customFormat="1" ht="18.75" customHeight="1" x14ac:dyDescent="0.2">
      <c r="A51" s="66" t="s">
        <v>1179</v>
      </c>
      <c r="B51" s="121" t="s">
        <v>1180</v>
      </c>
      <c r="C51" s="308">
        <v>37327.696600000003</v>
      </c>
      <c r="D51" s="308">
        <v>13579.117399999999</v>
      </c>
      <c r="E51" s="308">
        <v>20679.474200000001</v>
      </c>
      <c r="F51" s="308">
        <v>13039.216399999999</v>
      </c>
      <c r="G51" s="308">
        <v>7640.2578000000003</v>
      </c>
      <c r="H51" s="308">
        <v>3069.105</v>
      </c>
      <c r="I51" s="308">
        <v>4.6829999999999998</v>
      </c>
      <c r="J51" s="308">
        <v>69.677999999999997</v>
      </c>
      <c r="K51" s="308">
        <v>14.404</v>
      </c>
    </row>
    <row r="52" spans="1:11" ht="13.5" customHeight="1" x14ac:dyDescent="0.2">
      <c r="A52" s="60" t="s">
        <v>1034</v>
      </c>
      <c r="B52" s="122" t="s">
        <v>1114</v>
      </c>
      <c r="C52" s="201">
        <v>1928.0159000000001</v>
      </c>
      <c r="D52" s="201">
        <v>203.81800000000001</v>
      </c>
      <c r="E52" s="201">
        <v>1695.3308999999999</v>
      </c>
      <c r="F52" s="201">
        <v>748.81320000000005</v>
      </c>
      <c r="G52" s="201">
        <v>946.51769999999999</v>
      </c>
      <c r="H52" s="201">
        <v>28.867000000000001</v>
      </c>
      <c r="I52" s="201" t="s">
        <v>825</v>
      </c>
      <c r="J52" s="201">
        <v>1.3129999999999999</v>
      </c>
      <c r="K52" s="201" t="s">
        <v>825</v>
      </c>
    </row>
    <row r="53" spans="1:11" ht="13.5" customHeight="1" x14ac:dyDescent="0.2">
      <c r="A53" s="60" t="s">
        <v>1035</v>
      </c>
      <c r="B53" s="122" t="s">
        <v>1115</v>
      </c>
      <c r="C53" s="201">
        <v>28512.8125</v>
      </c>
      <c r="D53" s="201">
        <v>12522.968500000001</v>
      </c>
      <c r="E53" s="201">
        <v>15750.293</v>
      </c>
      <c r="F53" s="201">
        <v>10509.785599999999</v>
      </c>
      <c r="G53" s="201">
        <v>5240.5074000000004</v>
      </c>
      <c r="H53" s="201">
        <v>239.55099999999999</v>
      </c>
      <c r="I53" s="201">
        <v>4.6829999999999998</v>
      </c>
      <c r="J53" s="201">
        <v>2.88</v>
      </c>
      <c r="K53" s="201">
        <v>1.2</v>
      </c>
    </row>
    <row r="54" spans="1:11" ht="13.5" customHeight="1" x14ac:dyDescent="0.2">
      <c r="A54" s="60" t="s">
        <v>1036</v>
      </c>
      <c r="B54" s="122" t="s">
        <v>1116</v>
      </c>
      <c r="C54" s="201">
        <v>2257.3746000000001</v>
      </c>
      <c r="D54" s="201">
        <v>624.03459999999995</v>
      </c>
      <c r="E54" s="201">
        <v>1633.34</v>
      </c>
      <c r="F54" s="201">
        <v>1094.3096</v>
      </c>
      <c r="G54" s="201">
        <v>539.03039999999999</v>
      </c>
      <c r="H54" s="201" t="s">
        <v>825</v>
      </c>
      <c r="I54" s="201" t="s">
        <v>825</v>
      </c>
      <c r="J54" s="201">
        <v>62.49</v>
      </c>
      <c r="K54" s="201">
        <v>13.204000000000001</v>
      </c>
    </row>
    <row r="55" spans="1:11" ht="13.5" customHeight="1" x14ac:dyDescent="0.2">
      <c r="A55" s="60" t="s">
        <v>1037</v>
      </c>
      <c r="B55" s="122" t="s">
        <v>776</v>
      </c>
      <c r="C55" s="201">
        <v>4629.4935999999998</v>
      </c>
      <c r="D55" s="201">
        <v>228.2963</v>
      </c>
      <c r="E55" s="201">
        <v>1600.5102999999999</v>
      </c>
      <c r="F55" s="201">
        <v>686.30799999999999</v>
      </c>
      <c r="G55" s="201">
        <v>914.20230000000004</v>
      </c>
      <c r="H55" s="201">
        <v>2800.6869999999999</v>
      </c>
      <c r="I55" s="201" t="s">
        <v>825</v>
      </c>
      <c r="J55" s="201">
        <v>2.9950000000000001</v>
      </c>
      <c r="K55" s="201" t="s">
        <v>825</v>
      </c>
    </row>
    <row r="56" spans="1:11" s="68" customFormat="1" ht="18.75" customHeight="1" x14ac:dyDescent="0.2">
      <c r="A56" s="66" t="s">
        <v>1181</v>
      </c>
      <c r="B56" s="121" t="s">
        <v>1182</v>
      </c>
      <c r="C56" s="308">
        <v>23029.136399999999</v>
      </c>
      <c r="D56" s="308">
        <v>5693.1665999999996</v>
      </c>
      <c r="E56" s="308">
        <v>16301.0538</v>
      </c>
      <c r="F56" s="308">
        <v>8659.3719999999994</v>
      </c>
      <c r="G56" s="308">
        <v>7641.6818000000003</v>
      </c>
      <c r="H56" s="308">
        <v>1034.9159999999999</v>
      </c>
      <c r="I56" s="308">
        <v>13.05</v>
      </c>
      <c r="J56" s="308">
        <v>7.68</v>
      </c>
      <c r="K56" s="308">
        <v>2.8079999999999998</v>
      </c>
    </row>
    <row r="57" spans="1:11" ht="13.5" customHeight="1" x14ac:dyDescent="0.2">
      <c r="A57" s="60" t="s">
        <v>1038</v>
      </c>
      <c r="B57" s="122" t="s">
        <v>1117</v>
      </c>
      <c r="C57" s="201">
        <v>9278.5926999999992</v>
      </c>
      <c r="D57" s="201">
        <v>3029.3301000000001</v>
      </c>
      <c r="E57" s="201">
        <v>6248.1625999999997</v>
      </c>
      <c r="F57" s="201">
        <v>3491.1044999999999</v>
      </c>
      <c r="G57" s="201">
        <v>2757.0581000000002</v>
      </c>
      <c r="H57" s="201">
        <v>1.1000000000000001</v>
      </c>
      <c r="I57" s="201">
        <v>11.041</v>
      </c>
      <c r="J57" s="201">
        <v>7.68</v>
      </c>
      <c r="K57" s="201">
        <v>0.8</v>
      </c>
    </row>
    <row r="58" spans="1:11" ht="13.5" customHeight="1" x14ac:dyDescent="0.2">
      <c r="A58" s="60" t="s">
        <v>1039</v>
      </c>
      <c r="B58" s="122" t="s">
        <v>1118</v>
      </c>
      <c r="C58" s="201">
        <v>5623.0414000000001</v>
      </c>
      <c r="D58" s="201">
        <v>1199.7739999999999</v>
      </c>
      <c r="E58" s="201">
        <v>4410.5433999999996</v>
      </c>
      <c r="F58" s="201">
        <v>2262.7406999999998</v>
      </c>
      <c r="G58" s="201">
        <v>2147.8027000000002</v>
      </c>
      <c r="H58" s="201">
        <v>12.724</v>
      </c>
      <c r="I58" s="201">
        <v>1.0980000000000001</v>
      </c>
      <c r="J58" s="201" t="s">
        <v>825</v>
      </c>
      <c r="K58" s="201" t="s">
        <v>825</v>
      </c>
    </row>
    <row r="59" spans="1:11" ht="13.5" customHeight="1" x14ac:dyDescent="0.2">
      <c r="A59" s="60" t="s">
        <v>1040</v>
      </c>
      <c r="B59" s="122" t="s">
        <v>1119</v>
      </c>
      <c r="C59" s="201">
        <v>5223.1587</v>
      </c>
      <c r="D59" s="201">
        <v>1064.2493999999999</v>
      </c>
      <c r="E59" s="201">
        <v>3528.4832999999999</v>
      </c>
      <c r="F59" s="201">
        <v>2085.4126999999999</v>
      </c>
      <c r="G59" s="201">
        <v>1443.0706</v>
      </c>
      <c r="H59" s="201">
        <v>630.42600000000004</v>
      </c>
      <c r="I59" s="201">
        <v>0.91100000000000003</v>
      </c>
      <c r="J59" s="201" t="s">
        <v>825</v>
      </c>
      <c r="K59" s="201">
        <v>2.008</v>
      </c>
    </row>
    <row r="60" spans="1:11" ht="13.5" customHeight="1" x14ac:dyDescent="0.2">
      <c r="A60" s="60" t="s">
        <v>1041</v>
      </c>
      <c r="B60" s="122" t="s">
        <v>1120</v>
      </c>
      <c r="C60" s="201">
        <v>286.29219999999998</v>
      </c>
      <c r="D60" s="201">
        <v>166.04650000000001</v>
      </c>
      <c r="E60" s="201">
        <v>120.2457</v>
      </c>
      <c r="F60" s="201">
        <v>18.537199999999999</v>
      </c>
      <c r="G60" s="201">
        <v>101.7085</v>
      </c>
      <c r="H60" s="201" t="s">
        <v>825</v>
      </c>
      <c r="I60" s="201" t="s">
        <v>825</v>
      </c>
      <c r="J60" s="201" t="s">
        <v>825</v>
      </c>
      <c r="K60" s="201" t="s">
        <v>825</v>
      </c>
    </row>
    <row r="61" spans="1:11" ht="13.5" customHeight="1" x14ac:dyDescent="0.2">
      <c r="A61" s="60" t="s">
        <v>1042</v>
      </c>
      <c r="B61" s="122" t="s">
        <v>1121</v>
      </c>
      <c r="C61" s="201">
        <v>2481.3429999999998</v>
      </c>
      <c r="D61" s="201">
        <v>210.11840000000001</v>
      </c>
      <c r="E61" s="201">
        <v>1889.7665999999999</v>
      </c>
      <c r="F61" s="201">
        <v>745.95429999999999</v>
      </c>
      <c r="G61" s="201">
        <v>1143.8123000000001</v>
      </c>
      <c r="H61" s="201">
        <v>381.45800000000003</v>
      </c>
      <c r="I61" s="201" t="s">
        <v>825</v>
      </c>
      <c r="J61" s="201" t="s">
        <v>825</v>
      </c>
      <c r="K61" s="201" t="s">
        <v>825</v>
      </c>
    </row>
    <row r="62" spans="1:11" ht="13.5" customHeight="1" x14ac:dyDescent="0.2">
      <c r="A62" s="60" t="s">
        <v>1043</v>
      </c>
      <c r="B62" s="122" t="s">
        <v>1122</v>
      </c>
      <c r="C62" s="201">
        <v>127.5004</v>
      </c>
      <c r="D62" s="201">
        <v>23.648199999999999</v>
      </c>
      <c r="E62" s="201">
        <v>103.8522</v>
      </c>
      <c r="F62" s="201">
        <v>55.622599999999998</v>
      </c>
      <c r="G62" s="201">
        <v>48.229599999999998</v>
      </c>
      <c r="H62" s="201" t="s">
        <v>825</v>
      </c>
      <c r="I62" s="201" t="s">
        <v>825</v>
      </c>
      <c r="J62" s="201" t="s">
        <v>825</v>
      </c>
      <c r="K62" s="201" t="s">
        <v>825</v>
      </c>
    </row>
    <row r="63" spans="1:11" ht="13.5" customHeight="1" x14ac:dyDescent="0.2">
      <c r="A63" s="60" t="s">
        <v>1044</v>
      </c>
      <c r="B63" s="122" t="s">
        <v>1123</v>
      </c>
      <c r="C63" s="201">
        <v>9.2080000000000002</v>
      </c>
      <c r="D63" s="201" t="s">
        <v>825</v>
      </c>
      <c r="E63" s="201" t="s">
        <v>825</v>
      </c>
      <c r="F63" s="201" t="s">
        <v>825</v>
      </c>
      <c r="G63" s="201" t="s">
        <v>825</v>
      </c>
      <c r="H63" s="201">
        <v>9.2080000000000002</v>
      </c>
      <c r="I63" s="201" t="s">
        <v>825</v>
      </c>
      <c r="J63" s="201" t="s">
        <v>825</v>
      </c>
      <c r="K63" s="201" t="s">
        <v>825</v>
      </c>
    </row>
    <row r="64" spans="1:11" s="68" customFormat="1" ht="18.75" customHeight="1" x14ac:dyDescent="0.2">
      <c r="A64" s="66" t="s">
        <v>1183</v>
      </c>
      <c r="B64" s="121" t="s">
        <v>1184</v>
      </c>
      <c r="C64" s="308">
        <v>3055.9457000000002</v>
      </c>
      <c r="D64" s="308">
        <v>1168.8711000000001</v>
      </c>
      <c r="E64" s="308">
        <v>1787.1815999999999</v>
      </c>
      <c r="F64" s="308">
        <v>436.79820000000001</v>
      </c>
      <c r="G64" s="308">
        <v>1350.3833999999999</v>
      </c>
      <c r="H64" s="308">
        <v>99.893000000000001</v>
      </c>
      <c r="I64" s="308" t="s">
        <v>825</v>
      </c>
      <c r="J64" s="308">
        <v>1.2999999999999999E-2</v>
      </c>
      <c r="K64" s="308">
        <v>6.2670000000000003</v>
      </c>
    </row>
    <row r="65" spans="1:11" ht="13.5" customHeight="1" x14ac:dyDescent="0.2">
      <c r="A65" s="60" t="s">
        <v>1045</v>
      </c>
      <c r="B65" s="122" t="s">
        <v>1124</v>
      </c>
      <c r="C65" s="201">
        <v>295.27109999999999</v>
      </c>
      <c r="D65" s="201">
        <v>18.0823</v>
      </c>
      <c r="E65" s="201">
        <v>274.58980000000003</v>
      </c>
      <c r="F65" s="201">
        <v>172.6062</v>
      </c>
      <c r="G65" s="201">
        <v>101.9836</v>
      </c>
      <c r="H65" s="201">
        <v>2.5990000000000002</v>
      </c>
      <c r="I65" s="201" t="s">
        <v>825</v>
      </c>
      <c r="J65" s="201" t="s">
        <v>825</v>
      </c>
      <c r="K65" s="201">
        <v>5.8730000000000002</v>
      </c>
    </row>
    <row r="66" spans="1:11" ht="13.5" customHeight="1" x14ac:dyDescent="0.2">
      <c r="A66" s="60" t="s">
        <v>1046</v>
      </c>
      <c r="B66" s="122" t="s">
        <v>1125</v>
      </c>
      <c r="C66" s="201">
        <v>1905.2293</v>
      </c>
      <c r="D66" s="201">
        <v>825.77919999999995</v>
      </c>
      <c r="E66" s="201">
        <v>1078.2501</v>
      </c>
      <c r="F66" s="201">
        <v>34.142200000000003</v>
      </c>
      <c r="G66" s="201">
        <v>1044.1079</v>
      </c>
      <c r="H66" s="201">
        <v>1.2</v>
      </c>
      <c r="I66" s="201" t="s">
        <v>825</v>
      </c>
      <c r="J66" s="201" t="s">
        <v>825</v>
      </c>
      <c r="K66" s="201" t="s">
        <v>825</v>
      </c>
    </row>
    <row r="67" spans="1:11" ht="13.5" customHeight="1" x14ac:dyDescent="0.2">
      <c r="A67" s="60" t="s">
        <v>1047</v>
      </c>
      <c r="B67" s="122" t="s">
        <v>1126</v>
      </c>
      <c r="C67" s="201">
        <v>855.44529999999997</v>
      </c>
      <c r="D67" s="201">
        <v>325.00959999999998</v>
      </c>
      <c r="E67" s="201">
        <v>434.3417</v>
      </c>
      <c r="F67" s="201">
        <v>230.0498</v>
      </c>
      <c r="G67" s="201">
        <v>204.2919</v>
      </c>
      <c r="H67" s="201">
        <v>96.093999999999994</v>
      </c>
      <c r="I67" s="201" t="s">
        <v>825</v>
      </c>
      <c r="J67" s="201">
        <v>1.2999999999999999E-2</v>
      </c>
      <c r="K67" s="201">
        <v>0.39400000000000002</v>
      </c>
    </row>
    <row r="68" spans="1:11" s="68" customFormat="1" ht="18.75" customHeight="1" x14ac:dyDescent="0.2">
      <c r="A68" s="66" t="s">
        <v>1185</v>
      </c>
      <c r="B68" s="121" t="s">
        <v>1186</v>
      </c>
      <c r="C68" s="308">
        <v>11394.6531</v>
      </c>
      <c r="D68" s="308">
        <v>1749.8518999999999</v>
      </c>
      <c r="E68" s="308">
        <v>8616.7021999999997</v>
      </c>
      <c r="F68" s="308">
        <v>4174.5546999999997</v>
      </c>
      <c r="G68" s="308">
        <v>4442.1475</v>
      </c>
      <c r="H68" s="308">
        <v>1028.0989999999999</v>
      </c>
      <c r="I68" s="308" t="s">
        <v>825</v>
      </c>
      <c r="J68" s="308">
        <v>209.68799999999999</v>
      </c>
      <c r="K68" s="308">
        <v>812.73699999999997</v>
      </c>
    </row>
    <row r="69" spans="1:11" ht="13.5" customHeight="1" x14ac:dyDescent="0.2">
      <c r="A69" s="60" t="s">
        <v>1048</v>
      </c>
      <c r="B69" s="122" t="s">
        <v>1127</v>
      </c>
      <c r="C69" s="201">
        <v>9575.6766000000007</v>
      </c>
      <c r="D69" s="201">
        <v>1675.2751000000001</v>
      </c>
      <c r="E69" s="201">
        <v>7287.2344999999996</v>
      </c>
      <c r="F69" s="201">
        <v>3360.9268999999999</v>
      </c>
      <c r="G69" s="201">
        <v>3926.3076000000001</v>
      </c>
      <c r="H69" s="201">
        <v>613.16700000000003</v>
      </c>
      <c r="I69" s="201" t="s">
        <v>825</v>
      </c>
      <c r="J69" s="201">
        <v>203.09399999999999</v>
      </c>
      <c r="K69" s="201">
        <v>754.60400000000004</v>
      </c>
    </row>
    <row r="70" spans="1:11" ht="13.5" customHeight="1" x14ac:dyDescent="0.2">
      <c r="A70" s="60" t="s">
        <v>1049</v>
      </c>
      <c r="B70" s="122" t="s">
        <v>1128</v>
      </c>
      <c r="C70" s="201">
        <v>1453.8949</v>
      </c>
      <c r="D70" s="201">
        <v>19.2392</v>
      </c>
      <c r="E70" s="201">
        <v>1028.8657000000001</v>
      </c>
      <c r="F70" s="201">
        <v>720.04319999999996</v>
      </c>
      <c r="G70" s="201">
        <v>308.82249999999999</v>
      </c>
      <c r="H70" s="201">
        <v>405.79</v>
      </c>
      <c r="I70" s="201" t="s">
        <v>825</v>
      </c>
      <c r="J70" s="201">
        <v>6.5940000000000003</v>
      </c>
      <c r="K70" s="201">
        <v>43.777000000000001</v>
      </c>
    </row>
    <row r="71" spans="1:11" ht="13.5" customHeight="1" x14ac:dyDescent="0.2">
      <c r="A71" s="60" t="s">
        <v>1050</v>
      </c>
      <c r="B71" s="122" t="s">
        <v>1129</v>
      </c>
      <c r="C71" s="201">
        <v>182.4512</v>
      </c>
      <c r="D71" s="201">
        <v>5.6296999999999997</v>
      </c>
      <c r="E71" s="201">
        <v>170.55850000000001</v>
      </c>
      <c r="F71" s="201">
        <v>44.396299999999997</v>
      </c>
      <c r="G71" s="201">
        <v>126.1622</v>
      </c>
      <c r="H71" s="201">
        <v>6.2629999999999999</v>
      </c>
      <c r="I71" s="201" t="s">
        <v>825</v>
      </c>
      <c r="J71" s="201" t="s">
        <v>825</v>
      </c>
      <c r="K71" s="201">
        <v>14.356</v>
      </c>
    </row>
    <row r="72" spans="1:11" ht="13.5" customHeight="1" x14ac:dyDescent="0.2">
      <c r="A72" s="60" t="s">
        <v>1051</v>
      </c>
      <c r="B72" s="122" t="s">
        <v>1130</v>
      </c>
      <c r="C72" s="201">
        <v>40.263800000000003</v>
      </c>
      <c r="D72" s="201">
        <v>25.713999999999999</v>
      </c>
      <c r="E72" s="201">
        <v>14.1328</v>
      </c>
      <c r="F72" s="201">
        <v>2.8218000000000001</v>
      </c>
      <c r="G72" s="201">
        <v>11.311</v>
      </c>
      <c r="H72" s="201">
        <v>0.41699999999999998</v>
      </c>
      <c r="I72" s="201" t="s">
        <v>825</v>
      </c>
      <c r="J72" s="201" t="s">
        <v>825</v>
      </c>
      <c r="K72" s="201" t="s">
        <v>825</v>
      </c>
    </row>
    <row r="73" spans="1:11" ht="13.5" customHeight="1" x14ac:dyDescent="0.2">
      <c r="A73" s="60" t="s">
        <v>1052</v>
      </c>
      <c r="B73" s="122" t="s">
        <v>1131</v>
      </c>
      <c r="C73" s="201">
        <v>142.36660000000001</v>
      </c>
      <c r="D73" s="201">
        <v>23.9939</v>
      </c>
      <c r="E73" s="201">
        <v>115.91070000000001</v>
      </c>
      <c r="F73" s="201">
        <v>46.366500000000002</v>
      </c>
      <c r="G73" s="201">
        <v>69.544200000000004</v>
      </c>
      <c r="H73" s="201">
        <v>2.4620000000000002</v>
      </c>
      <c r="I73" s="201" t="s">
        <v>825</v>
      </c>
      <c r="J73" s="201" t="s">
        <v>825</v>
      </c>
      <c r="K73" s="201" t="s">
        <v>825</v>
      </c>
    </row>
    <row r="74" spans="1:11" s="68" customFormat="1" ht="18.75" customHeight="1" x14ac:dyDescent="0.2">
      <c r="A74" s="66" t="s">
        <v>1187</v>
      </c>
      <c r="B74" s="121" t="s">
        <v>1188</v>
      </c>
      <c r="C74" s="308">
        <v>748.4067</v>
      </c>
      <c r="D74" s="308">
        <v>274.63209999999998</v>
      </c>
      <c r="E74" s="308">
        <v>472.79759999999999</v>
      </c>
      <c r="F74" s="308">
        <v>109.79219999999999</v>
      </c>
      <c r="G74" s="308">
        <v>363.00540000000001</v>
      </c>
      <c r="H74" s="308">
        <v>0.97699999999999998</v>
      </c>
      <c r="I74" s="308">
        <v>0.51300000000000001</v>
      </c>
      <c r="J74" s="308" t="s">
        <v>825</v>
      </c>
      <c r="K74" s="308">
        <v>1.119</v>
      </c>
    </row>
    <row r="75" spans="1:11" ht="13.5" customHeight="1" x14ac:dyDescent="0.2">
      <c r="A75" s="60" t="s">
        <v>1053</v>
      </c>
      <c r="B75" s="122" t="s">
        <v>1132</v>
      </c>
      <c r="C75" s="201">
        <v>7.1797000000000004</v>
      </c>
      <c r="D75" s="201">
        <v>0.9194</v>
      </c>
      <c r="E75" s="201">
        <v>6.2603</v>
      </c>
      <c r="F75" s="201">
        <v>0.85009999999999997</v>
      </c>
      <c r="G75" s="201">
        <v>5.4101999999999997</v>
      </c>
      <c r="H75" s="201" t="s">
        <v>825</v>
      </c>
      <c r="I75" s="201" t="s">
        <v>825</v>
      </c>
      <c r="J75" s="201" t="s">
        <v>825</v>
      </c>
      <c r="K75" s="201" t="s">
        <v>825</v>
      </c>
    </row>
    <row r="76" spans="1:11" ht="13.5" customHeight="1" x14ac:dyDescent="0.2">
      <c r="A76" s="60" t="s">
        <v>1054</v>
      </c>
      <c r="B76" s="122" t="s">
        <v>1133</v>
      </c>
      <c r="C76" s="201">
        <v>29.095800000000001</v>
      </c>
      <c r="D76" s="201">
        <v>15.2073</v>
      </c>
      <c r="E76" s="201">
        <v>13.888500000000001</v>
      </c>
      <c r="F76" s="201">
        <v>6.3954000000000004</v>
      </c>
      <c r="G76" s="201">
        <v>7.4931000000000001</v>
      </c>
      <c r="H76" s="201" t="s">
        <v>825</v>
      </c>
      <c r="I76" s="201" t="s">
        <v>825</v>
      </c>
      <c r="J76" s="201" t="s">
        <v>825</v>
      </c>
      <c r="K76" s="201" t="s">
        <v>825</v>
      </c>
    </row>
    <row r="77" spans="1:11" ht="13.5" customHeight="1" x14ac:dyDescent="0.2">
      <c r="A77" s="60" t="s">
        <v>1055</v>
      </c>
      <c r="B77" s="122" t="s">
        <v>1134</v>
      </c>
      <c r="C77" s="201">
        <v>0.11360000000000001</v>
      </c>
      <c r="D77" s="201" t="s">
        <v>825</v>
      </c>
      <c r="E77" s="201">
        <v>0.11360000000000001</v>
      </c>
      <c r="F77" s="201">
        <v>6.93E-2</v>
      </c>
      <c r="G77" s="201">
        <v>4.4299999999999999E-2</v>
      </c>
      <c r="H77" s="201" t="s">
        <v>825</v>
      </c>
      <c r="I77" s="201" t="s">
        <v>825</v>
      </c>
      <c r="J77" s="201" t="s">
        <v>825</v>
      </c>
      <c r="K77" s="201" t="s">
        <v>825</v>
      </c>
    </row>
    <row r="78" spans="1:11" ht="13.5" customHeight="1" x14ac:dyDescent="0.2">
      <c r="A78" s="60" t="s">
        <v>1056</v>
      </c>
      <c r="B78" s="122" t="s">
        <v>1135</v>
      </c>
      <c r="C78" s="201">
        <v>362.95850000000002</v>
      </c>
      <c r="D78" s="201">
        <v>130.58949999999999</v>
      </c>
      <c r="E78" s="201">
        <v>231.80799999999999</v>
      </c>
      <c r="F78" s="201">
        <v>53.952100000000002</v>
      </c>
      <c r="G78" s="201">
        <v>177.85589999999999</v>
      </c>
      <c r="H78" s="201">
        <v>0.56100000000000005</v>
      </c>
      <c r="I78" s="201">
        <v>3.5000000000000003E-2</v>
      </c>
      <c r="J78" s="201" t="s">
        <v>825</v>
      </c>
      <c r="K78" s="201">
        <v>0.45300000000000001</v>
      </c>
    </row>
    <row r="79" spans="1:11" ht="13.5" customHeight="1" x14ac:dyDescent="0.2">
      <c r="A79" s="60" t="s">
        <v>1057</v>
      </c>
      <c r="B79" s="122" t="s">
        <v>1136</v>
      </c>
      <c r="C79" s="201">
        <v>0.43140000000000001</v>
      </c>
      <c r="D79" s="201" t="s">
        <v>825</v>
      </c>
      <c r="E79" s="201">
        <v>7.5399999999999995E-2</v>
      </c>
      <c r="F79" s="201" t="s">
        <v>825</v>
      </c>
      <c r="G79" s="201">
        <v>7.5399999999999995E-2</v>
      </c>
      <c r="H79" s="201">
        <v>0.35599999999999998</v>
      </c>
      <c r="I79" s="201" t="s">
        <v>825</v>
      </c>
      <c r="J79" s="201" t="s">
        <v>825</v>
      </c>
      <c r="K79" s="201" t="s">
        <v>825</v>
      </c>
    </row>
    <row r="80" spans="1:11" ht="13.5" customHeight="1" x14ac:dyDescent="0.2">
      <c r="A80" s="60" t="s">
        <v>1058</v>
      </c>
      <c r="B80" s="122" t="s">
        <v>1137</v>
      </c>
      <c r="C80" s="201">
        <v>3.2899999999999999E-2</v>
      </c>
      <c r="D80" s="201">
        <v>7.3000000000000001E-3</v>
      </c>
      <c r="E80" s="201">
        <v>2.5600000000000001E-2</v>
      </c>
      <c r="F80" s="201">
        <v>6.3E-3</v>
      </c>
      <c r="G80" s="201">
        <v>1.9300000000000001E-2</v>
      </c>
      <c r="H80" s="201" t="s">
        <v>825</v>
      </c>
      <c r="I80" s="201" t="s">
        <v>825</v>
      </c>
      <c r="J80" s="201" t="s">
        <v>825</v>
      </c>
      <c r="K80" s="201" t="s">
        <v>825</v>
      </c>
    </row>
    <row r="81" spans="1:11" ht="13.5" customHeight="1" x14ac:dyDescent="0.2">
      <c r="A81" s="60" t="s">
        <v>1059</v>
      </c>
      <c r="B81" s="122" t="s">
        <v>1138</v>
      </c>
      <c r="C81" s="201">
        <v>8.4634999999999998</v>
      </c>
      <c r="D81" s="201">
        <v>1.0951</v>
      </c>
      <c r="E81" s="201">
        <v>7.3684000000000003</v>
      </c>
      <c r="F81" s="201">
        <v>2.4045000000000001</v>
      </c>
      <c r="G81" s="201">
        <v>4.9638999999999998</v>
      </c>
      <c r="H81" s="201" t="s">
        <v>825</v>
      </c>
      <c r="I81" s="201" t="s">
        <v>825</v>
      </c>
      <c r="J81" s="201" t="s">
        <v>825</v>
      </c>
      <c r="K81" s="201" t="s">
        <v>825</v>
      </c>
    </row>
    <row r="82" spans="1:11" ht="13.5" customHeight="1" x14ac:dyDescent="0.2">
      <c r="A82" s="60" t="s">
        <v>1060</v>
      </c>
      <c r="B82" s="122" t="s">
        <v>1139</v>
      </c>
      <c r="C82" s="201">
        <v>340.13130000000001</v>
      </c>
      <c r="D82" s="201">
        <v>126.8135</v>
      </c>
      <c r="E82" s="201">
        <v>213.2578</v>
      </c>
      <c r="F82" s="201">
        <v>46.1145</v>
      </c>
      <c r="G82" s="201">
        <v>167.14330000000001</v>
      </c>
      <c r="H82" s="201">
        <v>0.06</v>
      </c>
      <c r="I82" s="201">
        <v>0.47799999999999998</v>
      </c>
      <c r="J82" s="201" t="s">
        <v>825</v>
      </c>
      <c r="K82" s="201">
        <v>0.66600000000000004</v>
      </c>
    </row>
    <row r="83" spans="1:11" s="68" customFormat="1" ht="18.75" customHeight="1" x14ac:dyDescent="0.2">
      <c r="A83" s="66" t="s">
        <v>1189</v>
      </c>
      <c r="B83" s="121" t="s">
        <v>1190</v>
      </c>
      <c r="C83" s="308">
        <v>1171.0178000000001</v>
      </c>
      <c r="D83" s="308">
        <v>226.79560000000001</v>
      </c>
      <c r="E83" s="308">
        <v>944.22220000000004</v>
      </c>
      <c r="F83" s="308">
        <v>194.91829999999999</v>
      </c>
      <c r="G83" s="308">
        <v>749.3039</v>
      </c>
      <c r="H83" s="308" t="s">
        <v>825</v>
      </c>
      <c r="I83" s="308" t="s">
        <v>825</v>
      </c>
      <c r="J83" s="308" t="s">
        <v>825</v>
      </c>
      <c r="K83" s="308" t="s">
        <v>825</v>
      </c>
    </row>
    <row r="84" spans="1:11" ht="13.5" customHeight="1" x14ac:dyDescent="0.2">
      <c r="A84" s="60" t="s">
        <v>1061</v>
      </c>
      <c r="B84" s="122" t="s">
        <v>1140</v>
      </c>
      <c r="C84" s="201">
        <v>1068.0107</v>
      </c>
      <c r="D84" s="201">
        <v>222.16829999999999</v>
      </c>
      <c r="E84" s="201">
        <v>845.8424</v>
      </c>
      <c r="F84" s="201">
        <v>192.71209999999999</v>
      </c>
      <c r="G84" s="201">
        <v>653.13030000000003</v>
      </c>
      <c r="H84" s="201" t="s">
        <v>825</v>
      </c>
      <c r="I84" s="201" t="s">
        <v>825</v>
      </c>
      <c r="J84" s="201" t="s">
        <v>825</v>
      </c>
      <c r="K84" s="201" t="s">
        <v>825</v>
      </c>
    </row>
    <row r="85" spans="1:11" ht="13.5" customHeight="1" x14ac:dyDescent="0.2">
      <c r="A85" s="60" t="s">
        <v>1062</v>
      </c>
      <c r="B85" s="122" t="s">
        <v>1141</v>
      </c>
      <c r="C85" s="201">
        <v>103.00709999999999</v>
      </c>
      <c r="D85" s="201">
        <v>4.6273</v>
      </c>
      <c r="E85" s="201">
        <v>98.379800000000003</v>
      </c>
      <c r="F85" s="201">
        <v>2.2061999999999999</v>
      </c>
      <c r="G85" s="201">
        <v>96.173599999999993</v>
      </c>
      <c r="H85" s="201" t="s">
        <v>825</v>
      </c>
      <c r="I85" s="201" t="s">
        <v>825</v>
      </c>
      <c r="J85" s="201" t="s">
        <v>825</v>
      </c>
      <c r="K85" s="201" t="s">
        <v>825</v>
      </c>
    </row>
    <row r="86" spans="1:11" s="68" customFormat="1" ht="18.75" customHeight="1" x14ac:dyDescent="0.2">
      <c r="A86" s="66" t="s">
        <v>1191</v>
      </c>
      <c r="B86" s="121" t="s">
        <v>1192</v>
      </c>
      <c r="C86" s="308">
        <v>283.64190000000002</v>
      </c>
      <c r="D86" s="308">
        <v>177.2449</v>
      </c>
      <c r="E86" s="308">
        <v>81.548000000000002</v>
      </c>
      <c r="F86" s="308">
        <v>62.165199999999999</v>
      </c>
      <c r="G86" s="308">
        <v>19.3828</v>
      </c>
      <c r="H86" s="308">
        <v>24.849</v>
      </c>
      <c r="I86" s="308" t="s">
        <v>825</v>
      </c>
      <c r="J86" s="308" t="s">
        <v>825</v>
      </c>
      <c r="K86" s="308" t="s">
        <v>825</v>
      </c>
    </row>
    <row r="87" spans="1:11" ht="13.5" customHeight="1" x14ac:dyDescent="0.2">
      <c r="A87" s="60" t="s">
        <v>1063</v>
      </c>
      <c r="B87" s="122" t="s">
        <v>1142</v>
      </c>
      <c r="C87" s="201">
        <v>151.6721</v>
      </c>
      <c r="D87" s="201">
        <v>102.2473</v>
      </c>
      <c r="E87" s="201">
        <v>49.424799999999998</v>
      </c>
      <c r="F87" s="201">
        <v>33.365600000000001</v>
      </c>
      <c r="G87" s="201">
        <v>16.059200000000001</v>
      </c>
      <c r="H87" s="201" t="s">
        <v>825</v>
      </c>
      <c r="I87" s="201" t="s">
        <v>825</v>
      </c>
      <c r="J87" s="201" t="s">
        <v>825</v>
      </c>
      <c r="K87" s="201" t="s">
        <v>825</v>
      </c>
    </row>
    <row r="88" spans="1:11" ht="13.5" customHeight="1" x14ac:dyDescent="0.2">
      <c r="A88" s="60" t="s">
        <v>1064</v>
      </c>
      <c r="B88" s="122" t="s">
        <v>1143</v>
      </c>
      <c r="C88" s="201">
        <v>131.96979999999999</v>
      </c>
      <c r="D88" s="201">
        <v>74.997600000000006</v>
      </c>
      <c r="E88" s="201">
        <v>32.123199999999997</v>
      </c>
      <c r="F88" s="201">
        <v>28.799600000000002</v>
      </c>
      <c r="G88" s="201">
        <v>3.3235999999999999</v>
      </c>
      <c r="H88" s="201">
        <v>24.849</v>
      </c>
      <c r="I88" s="201" t="s">
        <v>825</v>
      </c>
      <c r="J88" s="201" t="s">
        <v>825</v>
      </c>
      <c r="K88" s="201" t="s">
        <v>825</v>
      </c>
    </row>
    <row r="89" spans="1:11" s="68" customFormat="1" ht="18.75" customHeight="1" x14ac:dyDescent="0.2">
      <c r="A89" s="66" t="s">
        <v>1193</v>
      </c>
      <c r="B89" s="121" t="s">
        <v>1194</v>
      </c>
      <c r="C89" s="308">
        <v>11226.510899999999</v>
      </c>
      <c r="D89" s="308">
        <v>4896.3991999999998</v>
      </c>
      <c r="E89" s="308">
        <v>4629.5517</v>
      </c>
      <c r="F89" s="308">
        <v>1353.5018</v>
      </c>
      <c r="G89" s="308">
        <v>3276.0499</v>
      </c>
      <c r="H89" s="308">
        <v>1700.56</v>
      </c>
      <c r="I89" s="308" t="s">
        <v>825</v>
      </c>
      <c r="J89" s="308">
        <v>3.0659999999999998</v>
      </c>
      <c r="K89" s="308">
        <v>21.728000000000002</v>
      </c>
    </row>
    <row r="90" spans="1:11" ht="13.5" customHeight="1" x14ac:dyDescent="0.2">
      <c r="A90" s="60" t="s">
        <v>1065</v>
      </c>
      <c r="B90" s="122" t="s">
        <v>1144</v>
      </c>
      <c r="C90" s="201">
        <v>15.521699999999999</v>
      </c>
      <c r="D90" s="201">
        <v>15.521699999999999</v>
      </c>
      <c r="E90" s="201" t="s">
        <v>825</v>
      </c>
      <c r="F90" s="201" t="s">
        <v>825</v>
      </c>
      <c r="G90" s="201" t="s">
        <v>825</v>
      </c>
      <c r="H90" s="201" t="s">
        <v>825</v>
      </c>
      <c r="I90" s="201" t="s">
        <v>825</v>
      </c>
      <c r="J90" s="201" t="s">
        <v>825</v>
      </c>
      <c r="K90" s="201" t="s">
        <v>825</v>
      </c>
    </row>
    <row r="91" spans="1:11" ht="13.5" customHeight="1" x14ac:dyDescent="0.2">
      <c r="A91" s="60" t="s">
        <v>1066</v>
      </c>
      <c r="B91" s="122" t="s">
        <v>1145</v>
      </c>
      <c r="C91" s="201">
        <v>11210.9892</v>
      </c>
      <c r="D91" s="201">
        <v>4880.8774999999996</v>
      </c>
      <c r="E91" s="201">
        <v>4629.5517</v>
      </c>
      <c r="F91" s="201">
        <v>1353.5018</v>
      </c>
      <c r="G91" s="201">
        <v>3276.0499</v>
      </c>
      <c r="H91" s="201">
        <v>1700.56</v>
      </c>
      <c r="I91" s="201" t="s">
        <v>825</v>
      </c>
      <c r="J91" s="201">
        <v>3.0659999999999998</v>
      </c>
      <c r="K91" s="201">
        <v>21.728000000000002</v>
      </c>
    </row>
    <row r="92" spans="1:11" s="68" customFormat="1" ht="18.75" customHeight="1" x14ac:dyDescent="0.2">
      <c r="A92" s="66" t="s">
        <v>1195</v>
      </c>
      <c r="B92" s="121" t="s">
        <v>1196</v>
      </c>
      <c r="C92" s="308" t="s">
        <v>825</v>
      </c>
      <c r="D92" s="308" t="s">
        <v>825</v>
      </c>
      <c r="E92" s="308" t="s">
        <v>825</v>
      </c>
      <c r="F92" s="308" t="s">
        <v>825</v>
      </c>
      <c r="G92" s="308" t="s">
        <v>825</v>
      </c>
      <c r="H92" s="308" t="s">
        <v>825</v>
      </c>
      <c r="I92" s="308" t="s">
        <v>825</v>
      </c>
      <c r="J92" s="308" t="s">
        <v>825</v>
      </c>
      <c r="K92" s="308" t="s">
        <v>825</v>
      </c>
    </row>
    <row r="93" spans="1:11" ht="13.5" customHeight="1" x14ac:dyDescent="0.2">
      <c r="A93" s="60" t="s">
        <v>1067</v>
      </c>
      <c r="B93" s="122" t="s">
        <v>1146</v>
      </c>
      <c r="C93" s="201" t="s">
        <v>825</v>
      </c>
      <c r="D93" s="201" t="s">
        <v>825</v>
      </c>
      <c r="E93" s="201" t="s">
        <v>825</v>
      </c>
      <c r="F93" s="201" t="s">
        <v>825</v>
      </c>
      <c r="G93" s="201" t="s">
        <v>825</v>
      </c>
      <c r="H93" s="201" t="s">
        <v>825</v>
      </c>
      <c r="I93" s="201" t="s">
        <v>825</v>
      </c>
      <c r="J93" s="201" t="s">
        <v>825</v>
      </c>
      <c r="K93" s="201" t="s">
        <v>825</v>
      </c>
    </row>
    <row r="94" spans="1:11" ht="13.5" customHeight="1" x14ac:dyDescent="0.2">
      <c r="A94" s="60" t="s">
        <v>1068</v>
      </c>
      <c r="B94" s="122" t="s">
        <v>1147</v>
      </c>
      <c r="C94" s="201" t="s">
        <v>825</v>
      </c>
      <c r="D94" s="201" t="s">
        <v>825</v>
      </c>
      <c r="E94" s="201" t="s">
        <v>825</v>
      </c>
      <c r="F94" s="201" t="s">
        <v>825</v>
      </c>
      <c r="G94" s="201" t="s">
        <v>825</v>
      </c>
      <c r="H94" s="201" t="s">
        <v>825</v>
      </c>
      <c r="I94" s="201" t="s">
        <v>825</v>
      </c>
      <c r="J94" s="201" t="s">
        <v>825</v>
      </c>
      <c r="K94" s="201" t="s">
        <v>825</v>
      </c>
    </row>
    <row r="95" spans="1:11" s="68" customFormat="1" ht="18.75" customHeight="1" x14ac:dyDescent="0.2">
      <c r="A95" s="66" t="s">
        <v>1197</v>
      </c>
      <c r="B95" s="121" t="s">
        <v>1198</v>
      </c>
      <c r="C95" s="308">
        <v>1639.8777</v>
      </c>
      <c r="D95" s="308">
        <v>246.01419999999999</v>
      </c>
      <c r="E95" s="308">
        <v>1243.9104</v>
      </c>
      <c r="F95" s="308">
        <v>917.59770000000003</v>
      </c>
      <c r="G95" s="308">
        <v>326.31270000000001</v>
      </c>
      <c r="H95" s="308">
        <v>149.95310000000001</v>
      </c>
      <c r="I95" s="308">
        <v>0.111</v>
      </c>
      <c r="J95" s="308" t="s">
        <v>825</v>
      </c>
      <c r="K95" s="308" t="s">
        <v>825</v>
      </c>
    </row>
    <row r="96" spans="1:11" ht="13.5" customHeight="1" x14ac:dyDescent="0.2">
      <c r="A96" s="60" t="s">
        <v>1069</v>
      </c>
      <c r="B96" s="122" t="s">
        <v>1148</v>
      </c>
      <c r="C96" s="201">
        <v>1599.3925999999999</v>
      </c>
      <c r="D96" s="201">
        <v>244.6198</v>
      </c>
      <c r="E96" s="201">
        <v>1204.8197</v>
      </c>
      <c r="F96" s="201">
        <v>914.48249999999996</v>
      </c>
      <c r="G96" s="201">
        <v>290.3372</v>
      </c>
      <c r="H96" s="201">
        <v>149.95310000000001</v>
      </c>
      <c r="I96" s="201">
        <v>0.111</v>
      </c>
      <c r="J96" s="201" t="s">
        <v>825</v>
      </c>
      <c r="K96" s="201" t="s">
        <v>825</v>
      </c>
    </row>
    <row r="97" spans="1:11" ht="13.5" customHeight="1" x14ac:dyDescent="0.2">
      <c r="A97" s="60" t="s">
        <v>1070</v>
      </c>
      <c r="B97" s="122" t="s">
        <v>1149</v>
      </c>
      <c r="C97" s="201">
        <v>40.485100000000003</v>
      </c>
      <c r="D97" s="201">
        <v>1.3944000000000001</v>
      </c>
      <c r="E97" s="201">
        <v>39.090699999999998</v>
      </c>
      <c r="F97" s="201">
        <v>3.1152000000000002</v>
      </c>
      <c r="G97" s="201">
        <v>35.975499999999997</v>
      </c>
      <c r="H97" s="201" t="s">
        <v>825</v>
      </c>
      <c r="I97" s="201" t="s">
        <v>825</v>
      </c>
      <c r="J97" s="201" t="s">
        <v>825</v>
      </c>
      <c r="K97" s="201" t="s">
        <v>825</v>
      </c>
    </row>
    <row r="98" spans="1:11" s="68" customFormat="1" ht="18.75" customHeight="1" x14ac:dyDescent="0.2">
      <c r="A98" s="66" t="s">
        <v>1199</v>
      </c>
      <c r="B98" s="121" t="s">
        <v>1200</v>
      </c>
      <c r="C98" s="308">
        <v>1.3198000000000001</v>
      </c>
      <c r="D98" s="308">
        <v>7.6E-3</v>
      </c>
      <c r="E98" s="308">
        <v>1.3122</v>
      </c>
      <c r="F98" s="308">
        <v>9.2700000000000005E-2</v>
      </c>
      <c r="G98" s="308">
        <v>1.2195</v>
      </c>
      <c r="H98" s="308" t="s">
        <v>825</v>
      </c>
      <c r="I98" s="308" t="s">
        <v>825</v>
      </c>
      <c r="J98" s="308" t="s">
        <v>825</v>
      </c>
      <c r="K98" s="308" t="s">
        <v>825</v>
      </c>
    </row>
    <row r="99" spans="1:11" ht="13.5" customHeight="1" x14ac:dyDescent="0.2">
      <c r="A99" s="60" t="s">
        <v>1071</v>
      </c>
      <c r="B99" s="122" t="s">
        <v>1150</v>
      </c>
      <c r="C99" s="201">
        <v>1.2633000000000001</v>
      </c>
      <c r="D99" s="201">
        <v>7.6E-3</v>
      </c>
      <c r="E99" s="201">
        <v>1.2557</v>
      </c>
      <c r="F99" s="201">
        <v>3.6200000000000003E-2</v>
      </c>
      <c r="G99" s="201">
        <v>1.2195</v>
      </c>
      <c r="H99" s="201" t="s">
        <v>825</v>
      </c>
      <c r="I99" s="201" t="s">
        <v>825</v>
      </c>
      <c r="J99" s="201" t="s">
        <v>825</v>
      </c>
      <c r="K99" s="201" t="s">
        <v>825</v>
      </c>
    </row>
    <row r="100" spans="1:11" ht="13.5" customHeight="1" x14ac:dyDescent="0.2">
      <c r="A100" s="60" t="s">
        <v>1072</v>
      </c>
      <c r="B100" s="122" t="s">
        <v>1151</v>
      </c>
      <c r="C100" s="201" t="s">
        <v>825</v>
      </c>
      <c r="D100" s="201" t="s">
        <v>825</v>
      </c>
      <c r="E100" s="201" t="s">
        <v>825</v>
      </c>
      <c r="F100" s="201" t="s">
        <v>825</v>
      </c>
      <c r="G100" s="201" t="s">
        <v>825</v>
      </c>
      <c r="H100" s="201" t="s">
        <v>825</v>
      </c>
      <c r="I100" s="201" t="s">
        <v>825</v>
      </c>
      <c r="J100" s="201" t="s">
        <v>825</v>
      </c>
      <c r="K100" s="201" t="s">
        <v>825</v>
      </c>
    </row>
    <row r="101" spans="1:11" ht="13.5" customHeight="1" x14ac:dyDescent="0.2">
      <c r="A101" s="60" t="s">
        <v>1073</v>
      </c>
      <c r="B101" s="122" t="s">
        <v>1152</v>
      </c>
      <c r="C101" s="201" t="s">
        <v>825</v>
      </c>
      <c r="D101" s="201" t="s">
        <v>825</v>
      </c>
      <c r="E101" s="201" t="s">
        <v>825</v>
      </c>
      <c r="F101" s="201" t="s">
        <v>825</v>
      </c>
      <c r="G101" s="201" t="s">
        <v>825</v>
      </c>
      <c r="H101" s="201" t="s">
        <v>825</v>
      </c>
      <c r="I101" s="201" t="s">
        <v>825</v>
      </c>
      <c r="J101" s="201" t="s">
        <v>825</v>
      </c>
      <c r="K101" s="201" t="s">
        <v>825</v>
      </c>
    </row>
    <row r="102" spans="1:11" ht="13.5" customHeight="1" x14ac:dyDescent="0.2">
      <c r="A102" s="60" t="s">
        <v>1074</v>
      </c>
      <c r="B102" s="122" t="s">
        <v>1153</v>
      </c>
      <c r="C102" s="201">
        <v>4.48E-2</v>
      </c>
      <c r="D102" s="201" t="s">
        <v>825</v>
      </c>
      <c r="E102" s="201">
        <v>4.48E-2</v>
      </c>
      <c r="F102" s="201">
        <v>4.48E-2</v>
      </c>
      <c r="G102" s="201" t="s">
        <v>825</v>
      </c>
      <c r="H102" s="201" t="s">
        <v>825</v>
      </c>
      <c r="I102" s="201" t="s">
        <v>825</v>
      </c>
      <c r="J102" s="201" t="s">
        <v>825</v>
      </c>
      <c r="K102" s="201" t="s">
        <v>825</v>
      </c>
    </row>
    <row r="103" spans="1:11" ht="13.5" customHeight="1" x14ac:dyDescent="0.2">
      <c r="A103" s="60" t="s">
        <v>1075</v>
      </c>
      <c r="B103" s="122" t="s">
        <v>1154</v>
      </c>
      <c r="C103" s="201">
        <v>1.17E-2</v>
      </c>
      <c r="D103" s="201" t="s">
        <v>825</v>
      </c>
      <c r="E103" s="201">
        <v>1.17E-2</v>
      </c>
      <c r="F103" s="201">
        <v>1.17E-2</v>
      </c>
      <c r="G103" s="201" t="s">
        <v>825</v>
      </c>
      <c r="H103" s="201" t="s">
        <v>825</v>
      </c>
      <c r="I103" s="201" t="s">
        <v>825</v>
      </c>
      <c r="J103" s="201" t="s">
        <v>825</v>
      </c>
      <c r="K103" s="201" t="s">
        <v>825</v>
      </c>
    </row>
    <row r="104" spans="1:11" s="68" customFormat="1" ht="18.75" customHeight="1" x14ac:dyDescent="0.2">
      <c r="A104" s="66" t="s">
        <v>1201</v>
      </c>
      <c r="B104" s="121" t="s">
        <v>1155</v>
      </c>
      <c r="C104" s="308">
        <v>0.23549999999999999</v>
      </c>
      <c r="D104" s="308" t="s">
        <v>825</v>
      </c>
      <c r="E104" s="308">
        <v>0.23549999999999999</v>
      </c>
      <c r="F104" s="308">
        <v>7.4499999999999997E-2</v>
      </c>
      <c r="G104" s="308">
        <v>0.161</v>
      </c>
      <c r="H104" s="308" t="s">
        <v>825</v>
      </c>
      <c r="I104" s="308" t="s">
        <v>825</v>
      </c>
      <c r="J104" s="308" t="s">
        <v>825</v>
      </c>
      <c r="K104" s="308" t="s">
        <v>825</v>
      </c>
    </row>
    <row r="105" spans="1:11" ht="13.5" customHeight="1" x14ac:dyDescent="0.2">
      <c r="A105" s="60" t="s">
        <v>1076</v>
      </c>
      <c r="B105" s="122" t="s">
        <v>1155</v>
      </c>
      <c r="C105" s="201">
        <v>0.23549999999999999</v>
      </c>
      <c r="D105" s="201" t="s">
        <v>825</v>
      </c>
      <c r="E105" s="201">
        <v>0.23549999999999999</v>
      </c>
      <c r="F105" s="201">
        <v>7.4499999999999997E-2</v>
      </c>
      <c r="G105" s="201">
        <v>0.161</v>
      </c>
      <c r="H105" s="201" t="s">
        <v>825</v>
      </c>
      <c r="I105" s="201" t="s">
        <v>825</v>
      </c>
      <c r="J105" s="201" t="s">
        <v>825</v>
      </c>
      <c r="K105" s="201" t="s">
        <v>825</v>
      </c>
    </row>
    <row r="106" spans="1:11" s="68" customFormat="1" ht="18.75" customHeight="1" x14ac:dyDescent="0.2">
      <c r="A106" s="66" t="s">
        <v>1202</v>
      </c>
      <c r="B106" s="121" t="s">
        <v>1203</v>
      </c>
      <c r="C106" s="308">
        <v>14960.892</v>
      </c>
      <c r="D106" s="308">
        <v>1043.9729</v>
      </c>
      <c r="E106" s="308">
        <v>11311.2279</v>
      </c>
      <c r="F106" s="308">
        <v>4512.1857</v>
      </c>
      <c r="G106" s="308">
        <v>6799.0421999999999</v>
      </c>
      <c r="H106" s="308">
        <v>2605.6912000000002</v>
      </c>
      <c r="I106" s="308" t="s">
        <v>825</v>
      </c>
      <c r="J106" s="308" t="s">
        <v>825</v>
      </c>
      <c r="K106" s="308" t="s">
        <v>825</v>
      </c>
    </row>
    <row r="107" spans="1:11" ht="13.5" customHeight="1" x14ac:dyDescent="0.2">
      <c r="A107" s="60" t="s">
        <v>1077</v>
      </c>
      <c r="B107" s="122" t="s">
        <v>1156</v>
      </c>
      <c r="C107" s="201">
        <v>11979.693300000001</v>
      </c>
      <c r="D107" s="201">
        <v>959.74040000000002</v>
      </c>
      <c r="E107" s="201">
        <v>11019.9529</v>
      </c>
      <c r="F107" s="201">
        <v>4434.9439000000002</v>
      </c>
      <c r="G107" s="201">
        <v>6585.009</v>
      </c>
      <c r="H107" s="201" t="s">
        <v>825</v>
      </c>
      <c r="I107" s="201" t="s">
        <v>825</v>
      </c>
      <c r="J107" s="201" t="s">
        <v>825</v>
      </c>
      <c r="K107" s="201" t="s">
        <v>825</v>
      </c>
    </row>
    <row r="108" spans="1:11" ht="13.5" customHeight="1" x14ac:dyDescent="0.2">
      <c r="A108" s="60" t="s">
        <v>1078</v>
      </c>
      <c r="B108" s="122" t="s">
        <v>1157</v>
      </c>
      <c r="C108" s="201">
        <v>2981.1986999999999</v>
      </c>
      <c r="D108" s="201">
        <v>84.232500000000002</v>
      </c>
      <c r="E108" s="201">
        <v>291.27499999999998</v>
      </c>
      <c r="F108" s="201">
        <v>77.241799999999998</v>
      </c>
      <c r="G108" s="201">
        <v>214.03319999999999</v>
      </c>
      <c r="H108" s="201">
        <v>2605.6912000000002</v>
      </c>
      <c r="I108" s="201" t="s">
        <v>825</v>
      </c>
      <c r="J108" s="201" t="s">
        <v>825</v>
      </c>
      <c r="K108" s="201" t="s">
        <v>825</v>
      </c>
    </row>
    <row r="109" spans="1:11" s="68" customFormat="1" ht="18.75" customHeight="1" x14ac:dyDescent="0.2">
      <c r="A109" s="66" t="s">
        <v>1204</v>
      </c>
      <c r="B109" s="121" t="s">
        <v>1205</v>
      </c>
      <c r="C109" s="308">
        <v>9.4735999999999994</v>
      </c>
      <c r="D109" s="308">
        <v>0.79700000000000004</v>
      </c>
      <c r="E109" s="308">
        <v>7.5289999999999999</v>
      </c>
      <c r="F109" s="308">
        <v>2.4E-2</v>
      </c>
      <c r="G109" s="308">
        <v>7.5049999999999999</v>
      </c>
      <c r="H109" s="308">
        <v>1.1476</v>
      </c>
      <c r="I109" s="308" t="s">
        <v>825</v>
      </c>
      <c r="J109" s="308" t="s">
        <v>825</v>
      </c>
      <c r="K109" s="308" t="s">
        <v>825</v>
      </c>
    </row>
    <row r="110" spans="1:11" ht="13.5" customHeight="1" x14ac:dyDescent="0.2">
      <c r="A110" s="60" t="s">
        <v>1079</v>
      </c>
      <c r="B110" s="122" t="s">
        <v>1158</v>
      </c>
      <c r="C110" s="201">
        <v>9.4735999999999994</v>
      </c>
      <c r="D110" s="201">
        <v>0.79700000000000004</v>
      </c>
      <c r="E110" s="201">
        <v>7.5289999999999999</v>
      </c>
      <c r="F110" s="201">
        <v>2.4E-2</v>
      </c>
      <c r="G110" s="201">
        <v>7.5049999999999999</v>
      </c>
      <c r="H110" s="201">
        <v>1.1476</v>
      </c>
      <c r="I110" s="201" t="s">
        <v>825</v>
      </c>
      <c r="J110" s="201" t="s">
        <v>825</v>
      </c>
      <c r="K110" s="201" t="s">
        <v>825</v>
      </c>
    </row>
    <row r="111" spans="1:11" ht="37.5" customHeight="1" x14ac:dyDescent="0.2"/>
    <row r="112" spans="1:11" ht="14.25" customHeight="1" x14ac:dyDescent="0.2">
      <c r="A112" s="324"/>
      <c r="B112" s="324"/>
      <c r="C112" s="324"/>
      <c r="D112" s="324"/>
      <c r="E112" s="324"/>
      <c r="F112" s="324"/>
      <c r="G112" s="324"/>
      <c r="H112" s="324"/>
      <c r="I112" s="324"/>
      <c r="J112" s="324"/>
      <c r="K112" s="324"/>
    </row>
    <row r="113" spans="1:11" ht="14.25" customHeight="1" x14ac:dyDescent="0.2">
      <c r="A113" s="324"/>
      <c r="B113" s="324"/>
      <c r="C113" s="324"/>
      <c r="D113" s="324"/>
      <c r="E113" s="324"/>
      <c r="F113" s="324"/>
      <c r="G113" s="324"/>
      <c r="H113" s="324"/>
      <c r="I113" s="324"/>
      <c r="J113" s="324"/>
      <c r="K113" s="324"/>
    </row>
    <row r="114" spans="1:11" ht="14.25" customHeight="1" x14ac:dyDescent="0.2">
      <c r="A114" s="324"/>
      <c r="B114" s="324"/>
      <c r="C114" s="324"/>
      <c r="D114" s="324"/>
      <c r="E114" s="324"/>
      <c r="F114" s="324"/>
      <c r="G114" s="324"/>
      <c r="H114" s="324"/>
      <c r="I114" s="324"/>
      <c r="J114" s="324"/>
      <c r="K114" s="324"/>
    </row>
    <row r="115" spans="1:11" ht="14.25" customHeight="1" x14ac:dyDescent="0.2">
      <c r="A115" s="324"/>
      <c r="B115" s="324"/>
      <c r="C115" s="324"/>
      <c r="D115" s="324"/>
      <c r="E115" s="324"/>
      <c r="F115" s="324"/>
      <c r="G115" s="324"/>
      <c r="H115" s="324"/>
      <c r="I115" s="324"/>
      <c r="J115" s="324"/>
      <c r="K115" s="324"/>
    </row>
    <row r="116" spans="1:11" ht="14.25" customHeight="1" x14ac:dyDescent="0.2">
      <c r="A116" s="324"/>
      <c r="B116" s="324"/>
      <c r="C116" s="324"/>
      <c r="D116" s="324"/>
      <c r="E116" s="324"/>
      <c r="F116" s="324"/>
      <c r="G116" s="324"/>
      <c r="H116" s="324"/>
      <c r="I116" s="324"/>
      <c r="J116" s="324"/>
      <c r="K116" s="324"/>
    </row>
    <row r="117" spans="1:11" ht="14.25" customHeight="1" x14ac:dyDescent="0.2">
      <c r="A117" s="324"/>
      <c r="B117" s="324"/>
      <c r="C117" s="324"/>
      <c r="D117" s="324"/>
      <c r="E117" s="324"/>
      <c r="F117" s="324"/>
      <c r="G117" s="324"/>
      <c r="H117" s="324"/>
      <c r="I117" s="324"/>
      <c r="J117" s="324"/>
      <c r="K117" s="324"/>
    </row>
    <row r="118" spans="1:11" ht="14.25" customHeight="1" x14ac:dyDescent="0.2">
      <c r="A118" s="324"/>
      <c r="B118" s="324"/>
      <c r="C118" s="324"/>
      <c r="D118" s="324"/>
      <c r="E118" s="324"/>
      <c r="F118" s="324"/>
      <c r="G118" s="324"/>
      <c r="H118" s="324"/>
      <c r="I118" s="324"/>
      <c r="J118" s="324"/>
      <c r="K118" s="324"/>
    </row>
    <row r="119" spans="1:11" ht="14.25" customHeight="1" x14ac:dyDescent="0.2">
      <c r="A119" s="324"/>
      <c r="B119" s="324"/>
      <c r="C119" s="324"/>
      <c r="D119" s="324"/>
      <c r="E119" s="324"/>
      <c r="F119" s="324"/>
      <c r="G119" s="324"/>
      <c r="H119" s="324"/>
      <c r="I119" s="324"/>
      <c r="J119" s="324"/>
      <c r="K119" s="324"/>
    </row>
    <row r="120" spans="1:11" ht="14.25" customHeight="1" x14ac:dyDescent="0.2">
      <c r="A120" s="324"/>
      <c r="B120" s="324"/>
      <c r="C120" s="324"/>
      <c r="D120" s="324"/>
      <c r="E120" s="324"/>
      <c r="F120" s="324"/>
      <c r="G120" s="324"/>
      <c r="H120" s="324"/>
      <c r="I120" s="324"/>
      <c r="J120" s="324"/>
      <c r="K120" s="324"/>
    </row>
    <row r="121" spans="1:11" ht="14.25" customHeight="1" x14ac:dyDescent="0.2">
      <c r="A121" s="324"/>
      <c r="B121" s="324"/>
      <c r="C121" s="324"/>
      <c r="D121" s="324"/>
      <c r="E121" s="324"/>
      <c r="F121" s="324"/>
      <c r="G121" s="324"/>
      <c r="H121" s="324"/>
      <c r="I121" s="324"/>
      <c r="J121" s="324"/>
      <c r="K121" s="324"/>
    </row>
    <row r="122" spans="1:11" ht="14.25" customHeight="1" x14ac:dyDescent="0.2">
      <c r="A122" s="324"/>
      <c r="B122" s="324"/>
      <c r="C122" s="324"/>
      <c r="D122" s="324"/>
      <c r="E122" s="324"/>
      <c r="F122" s="324"/>
      <c r="G122" s="324"/>
      <c r="H122" s="324"/>
      <c r="I122" s="324"/>
      <c r="J122" s="324"/>
      <c r="K122" s="324"/>
    </row>
    <row r="123" spans="1:11" ht="14.25" customHeight="1" x14ac:dyDescent="0.2">
      <c r="A123" s="324"/>
      <c r="B123" s="324"/>
      <c r="C123" s="324"/>
      <c r="D123" s="324"/>
      <c r="E123" s="324"/>
      <c r="F123" s="324"/>
      <c r="G123" s="324"/>
      <c r="H123" s="324"/>
      <c r="I123" s="324"/>
      <c r="J123" s="324"/>
      <c r="K123" s="324"/>
    </row>
    <row r="124" spans="1:11" ht="14.25" customHeight="1" x14ac:dyDescent="0.2">
      <c r="A124" s="324"/>
      <c r="B124" s="324"/>
      <c r="C124" s="324"/>
      <c r="D124" s="324"/>
      <c r="E124" s="324"/>
      <c r="F124" s="324"/>
      <c r="G124" s="324"/>
      <c r="H124" s="324"/>
      <c r="I124" s="324"/>
      <c r="J124" s="324"/>
      <c r="K124" s="324"/>
    </row>
    <row r="125" spans="1:11" ht="14.25" customHeight="1" x14ac:dyDescent="0.2">
      <c r="A125" s="324"/>
      <c r="B125" s="324"/>
      <c r="C125" s="324"/>
      <c r="D125" s="324"/>
      <c r="E125" s="324"/>
      <c r="F125" s="324"/>
      <c r="G125" s="324"/>
      <c r="H125" s="324"/>
      <c r="I125" s="324"/>
      <c r="J125" s="324"/>
      <c r="K125" s="324"/>
    </row>
    <row r="126" spans="1:11" ht="14.25" customHeight="1" x14ac:dyDescent="0.2">
      <c r="A126" s="324"/>
      <c r="B126" s="324"/>
      <c r="C126" s="324"/>
      <c r="D126" s="324"/>
      <c r="E126" s="324"/>
      <c r="F126" s="324"/>
      <c r="G126" s="324"/>
      <c r="H126" s="324"/>
      <c r="I126" s="324"/>
      <c r="J126" s="324"/>
      <c r="K126" s="324"/>
    </row>
    <row r="127" spans="1:11" ht="14.25" customHeight="1" x14ac:dyDescent="0.2">
      <c r="A127" s="324"/>
      <c r="B127" s="324"/>
      <c r="C127" s="324"/>
      <c r="D127" s="324"/>
      <c r="E127" s="324"/>
      <c r="F127" s="324"/>
      <c r="G127" s="324"/>
      <c r="H127" s="324"/>
      <c r="I127" s="324"/>
      <c r="J127" s="324"/>
      <c r="K127" s="324"/>
    </row>
    <row r="128" spans="1:11" ht="14.25" customHeight="1" x14ac:dyDescent="0.2">
      <c r="A128" s="324"/>
      <c r="B128" s="324"/>
      <c r="C128" s="324"/>
      <c r="D128" s="324"/>
      <c r="E128" s="324"/>
      <c r="F128" s="324"/>
      <c r="G128" s="324"/>
      <c r="H128" s="324"/>
      <c r="I128" s="324"/>
      <c r="J128" s="324"/>
      <c r="K128" s="324"/>
    </row>
    <row r="129" spans="1:11" ht="14.25" customHeight="1" x14ac:dyDescent="0.2">
      <c r="A129" s="324"/>
      <c r="B129" s="324"/>
      <c r="C129" s="324"/>
      <c r="D129" s="324"/>
      <c r="E129" s="324"/>
      <c r="F129" s="324"/>
      <c r="G129" s="324"/>
      <c r="H129" s="324"/>
      <c r="I129" s="324"/>
      <c r="J129" s="324"/>
      <c r="K129" s="324"/>
    </row>
    <row r="130" spans="1:11" ht="14.25" customHeight="1" x14ac:dyDescent="0.2">
      <c r="A130" s="324"/>
      <c r="B130" s="324"/>
      <c r="C130" s="324"/>
      <c r="D130" s="324"/>
      <c r="E130" s="324"/>
      <c r="F130" s="324"/>
      <c r="G130" s="324"/>
      <c r="H130" s="324"/>
      <c r="I130" s="324"/>
      <c r="J130" s="324"/>
      <c r="K130" s="324"/>
    </row>
    <row r="131" spans="1:11" ht="14.25" customHeight="1" x14ac:dyDescent="0.2">
      <c r="A131" s="324"/>
      <c r="B131" s="324"/>
      <c r="C131" s="324"/>
      <c r="D131" s="324"/>
      <c r="E131" s="324"/>
      <c r="F131" s="324"/>
      <c r="G131" s="324"/>
      <c r="H131" s="324"/>
      <c r="I131" s="324"/>
      <c r="J131" s="324"/>
      <c r="K131" s="324"/>
    </row>
    <row r="132" spans="1:11" ht="14.25" customHeight="1" x14ac:dyDescent="0.2">
      <c r="A132" s="324"/>
      <c r="B132" s="324"/>
      <c r="C132" s="324"/>
      <c r="D132" s="324"/>
      <c r="E132" s="324"/>
      <c r="F132" s="324"/>
      <c r="G132" s="324"/>
      <c r="H132" s="324"/>
      <c r="I132" s="324"/>
      <c r="J132" s="324"/>
      <c r="K132" s="324"/>
    </row>
    <row r="133" spans="1:11" ht="14.25" customHeight="1" x14ac:dyDescent="0.2">
      <c r="A133" s="324"/>
      <c r="B133" s="324"/>
      <c r="C133" s="324"/>
      <c r="D133" s="324"/>
      <c r="E133" s="324"/>
      <c r="F133" s="324"/>
      <c r="G133" s="324"/>
      <c r="H133" s="324"/>
      <c r="I133" s="324"/>
      <c r="J133" s="324"/>
      <c r="K133" s="324"/>
    </row>
    <row r="134" spans="1:11" ht="14.25" customHeight="1" x14ac:dyDescent="0.2">
      <c r="A134" s="324"/>
      <c r="B134" s="324"/>
      <c r="C134" s="324"/>
      <c r="D134" s="324"/>
      <c r="E134" s="324"/>
      <c r="F134" s="324"/>
      <c r="G134" s="324"/>
      <c r="H134" s="324"/>
      <c r="I134" s="324"/>
      <c r="J134" s="324"/>
      <c r="K134" s="324"/>
    </row>
    <row r="135" spans="1:11" ht="14.25" customHeight="1" x14ac:dyDescent="0.2">
      <c r="A135" s="324"/>
      <c r="B135" s="324"/>
      <c r="C135" s="324"/>
      <c r="D135" s="324"/>
      <c r="E135" s="324"/>
      <c r="F135" s="324"/>
      <c r="G135" s="324"/>
      <c r="H135" s="324"/>
      <c r="I135" s="324"/>
      <c r="J135" s="324"/>
      <c r="K135" s="324"/>
    </row>
    <row r="136" spans="1:11" ht="14.25" customHeight="1" x14ac:dyDescent="0.2">
      <c r="A136" s="324"/>
      <c r="B136" s="324"/>
      <c r="C136" s="324"/>
      <c r="D136" s="324"/>
      <c r="E136" s="324"/>
      <c r="F136" s="324"/>
      <c r="G136" s="324"/>
      <c r="H136" s="324"/>
      <c r="I136" s="324"/>
      <c r="J136" s="324"/>
      <c r="K136" s="324"/>
    </row>
  </sheetData>
  <mergeCells count="10">
    <mergeCell ref="A112:K136"/>
    <mergeCell ref="J6:K6"/>
    <mergeCell ref="A5:A7"/>
    <mergeCell ref="B5:B7"/>
    <mergeCell ref="C5:C7"/>
    <mergeCell ref="D5:H5"/>
    <mergeCell ref="E6:G6"/>
    <mergeCell ref="I5:K5"/>
    <mergeCell ref="H6:H7"/>
    <mergeCell ref="A8:B8"/>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6.7109375" style="39" customWidth="1" collapsed="1"/>
    <col min="2" max="2" width="35.42578125" style="39" customWidth="1" collapsed="1"/>
    <col min="3" max="11" width="10.7109375" style="39" customWidth="1" collapsed="1"/>
    <col min="12" max="16384" width="9.7109375" style="39" collapsed="1"/>
  </cols>
  <sheetData>
    <row r="1" spans="1:11" ht="12.75" customHeight="1" x14ac:dyDescent="0.2"/>
    <row r="2" spans="1:11" s="43" customFormat="1" ht="15" customHeight="1" x14ac:dyDescent="0.2">
      <c r="A2" s="40" t="s">
        <v>494</v>
      </c>
      <c r="B2" s="40"/>
    </row>
    <row r="3" spans="1:11" s="17" customFormat="1" ht="15" customHeight="1" x14ac:dyDescent="0.2">
      <c r="A3" s="223" t="s">
        <v>1477</v>
      </c>
      <c r="B3" s="49"/>
    </row>
    <row r="4" spans="1:11" ht="35.25" customHeight="1" x14ac:dyDescent="0.2">
      <c r="A4" s="42"/>
      <c r="B4" s="42"/>
    </row>
    <row r="5" spans="1:11" ht="18" customHeight="1" x14ac:dyDescent="0.2">
      <c r="A5" s="321" t="s">
        <v>1212</v>
      </c>
      <c r="B5" s="320" t="s">
        <v>1161</v>
      </c>
      <c r="C5" s="326" t="s">
        <v>1163</v>
      </c>
      <c r="D5" s="326" t="s">
        <v>1482</v>
      </c>
      <c r="E5" s="326"/>
      <c r="F5" s="326"/>
      <c r="G5" s="326"/>
      <c r="H5" s="326"/>
      <c r="I5" s="326" t="s">
        <v>1483</v>
      </c>
      <c r="J5" s="326"/>
      <c r="K5" s="327"/>
    </row>
    <row r="6" spans="1:11" ht="51" customHeight="1" x14ac:dyDescent="0.2">
      <c r="A6" s="321"/>
      <c r="B6" s="320"/>
      <c r="C6" s="326"/>
      <c r="D6" s="63" t="s">
        <v>5</v>
      </c>
      <c r="E6" s="326" t="s">
        <v>1164</v>
      </c>
      <c r="F6" s="326"/>
      <c r="G6" s="326"/>
      <c r="H6" s="326" t="s">
        <v>1471</v>
      </c>
      <c r="I6" s="65" t="s">
        <v>774</v>
      </c>
      <c r="J6" s="325" t="s">
        <v>1168</v>
      </c>
      <c r="K6" s="325"/>
    </row>
    <row r="7" spans="1:11" ht="18" customHeight="1" x14ac:dyDescent="0.2">
      <c r="A7" s="321"/>
      <c r="B7" s="320"/>
      <c r="C7" s="326"/>
      <c r="D7" s="63" t="s">
        <v>1167</v>
      </c>
      <c r="E7" s="63" t="s">
        <v>1162</v>
      </c>
      <c r="F7" s="63" t="s">
        <v>1165</v>
      </c>
      <c r="G7" s="63" t="s">
        <v>1166</v>
      </c>
      <c r="H7" s="326"/>
      <c r="I7" s="63" t="s">
        <v>1167</v>
      </c>
      <c r="J7" s="63" t="s">
        <v>1165</v>
      </c>
      <c r="K7" s="64" t="s">
        <v>1166</v>
      </c>
    </row>
    <row r="8" spans="1:11" s="68" customFormat="1" ht="18.75" customHeight="1" x14ac:dyDescent="0.2">
      <c r="A8" s="328" t="s">
        <v>929</v>
      </c>
      <c r="B8" s="329"/>
      <c r="C8" s="308">
        <v>54346.626664000003</v>
      </c>
      <c r="D8" s="308">
        <v>10891.580909</v>
      </c>
      <c r="E8" s="308">
        <v>34005.094613000001</v>
      </c>
      <c r="F8" s="308">
        <v>21205.369923999999</v>
      </c>
      <c r="G8" s="308">
        <v>12799.724689999999</v>
      </c>
      <c r="H8" s="308">
        <v>9449.9511399999992</v>
      </c>
      <c r="I8" s="308">
        <v>11.406753999999999</v>
      </c>
      <c r="J8" s="308">
        <v>60.535958999999998</v>
      </c>
      <c r="K8" s="308">
        <v>198.19217800000001</v>
      </c>
    </row>
    <row r="9" spans="1:11" s="68" customFormat="1" ht="18.75" customHeight="1" x14ac:dyDescent="0.2">
      <c r="A9" s="61"/>
      <c r="B9" s="62"/>
      <c r="C9" s="85" t="s">
        <v>177</v>
      </c>
      <c r="D9" s="82"/>
      <c r="E9" s="82"/>
      <c r="F9" s="82"/>
      <c r="G9" s="82"/>
      <c r="H9" s="82"/>
      <c r="I9" s="82"/>
      <c r="J9" s="82"/>
      <c r="K9" s="82"/>
    </row>
    <row r="10" spans="1:11" s="68" customFormat="1" ht="18.75" customHeight="1" x14ac:dyDescent="0.2">
      <c r="A10" s="66" t="s">
        <v>1159</v>
      </c>
      <c r="B10" s="121" t="s">
        <v>1160</v>
      </c>
      <c r="C10" s="308">
        <v>5955.4455559999997</v>
      </c>
      <c r="D10" s="308">
        <v>1177.84402</v>
      </c>
      <c r="E10" s="308">
        <v>3289.786423</v>
      </c>
      <c r="F10" s="308">
        <v>1756.1412419999999</v>
      </c>
      <c r="G10" s="308">
        <v>1533.6451790000001</v>
      </c>
      <c r="H10" s="308">
        <v>1487.815116</v>
      </c>
      <c r="I10" s="308">
        <v>2.4312490000000002</v>
      </c>
      <c r="J10" s="308">
        <v>7.959282</v>
      </c>
      <c r="K10" s="308">
        <v>2.3691119999999999</v>
      </c>
    </row>
    <row r="11" spans="1:11" ht="13.5" customHeight="1" x14ac:dyDescent="0.2">
      <c r="A11" s="60" t="s">
        <v>999</v>
      </c>
      <c r="B11" s="122" t="s">
        <v>1080</v>
      </c>
      <c r="C11" s="201">
        <v>4093.3048990000002</v>
      </c>
      <c r="D11" s="201">
        <v>789.82704999999999</v>
      </c>
      <c r="E11" s="201">
        <v>2065.230724</v>
      </c>
      <c r="F11" s="201">
        <v>636.92191000000003</v>
      </c>
      <c r="G11" s="201">
        <v>1428.3088150000001</v>
      </c>
      <c r="H11" s="201">
        <v>1238.247124</v>
      </c>
      <c r="I11" s="201">
        <v>1.36572</v>
      </c>
      <c r="J11" s="201">
        <v>3.071885</v>
      </c>
      <c r="K11" s="201">
        <v>2.3691119999999999</v>
      </c>
    </row>
    <row r="12" spans="1:11" ht="13.5" customHeight="1" x14ac:dyDescent="0.2">
      <c r="A12" s="60" t="s">
        <v>1000</v>
      </c>
      <c r="B12" s="122" t="s">
        <v>1081</v>
      </c>
      <c r="C12" s="201" t="s">
        <v>825</v>
      </c>
      <c r="D12" s="201" t="s">
        <v>825</v>
      </c>
      <c r="E12" s="201" t="s">
        <v>825</v>
      </c>
      <c r="F12" s="201" t="s">
        <v>825</v>
      </c>
      <c r="G12" s="201" t="s">
        <v>825</v>
      </c>
      <c r="H12" s="201" t="s">
        <v>825</v>
      </c>
      <c r="I12" s="201" t="s">
        <v>825</v>
      </c>
      <c r="J12" s="201" t="s">
        <v>825</v>
      </c>
      <c r="K12" s="201" t="s">
        <v>825</v>
      </c>
    </row>
    <row r="13" spans="1:11" ht="13.5" customHeight="1" x14ac:dyDescent="0.2">
      <c r="A13" s="60" t="s">
        <v>1001</v>
      </c>
      <c r="B13" s="122" t="s">
        <v>1082</v>
      </c>
      <c r="C13" s="201">
        <v>4.4520000000000002E-3</v>
      </c>
      <c r="D13" s="201" t="s">
        <v>825</v>
      </c>
      <c r="E13" s="201">
        <v>4.4520000000000002E-3</v>
      </c>
      <c r="F13" s="201">
        <v>2.0179999999999998E-3</v>
      </c>
      <c r="G13" s="201">
        <v>2.434E-3</v>
      </c>
      <c r="H13" s="201" t="s">
        <v>825</v>
      </c>
      <c r="I13" s="201" t="s">
        <v>825</v>
      </c>
      <c r="J13" s="201" t="s">
        <v>825</v>
      </c>
      <c r="K13" s="201" t="s">
        <v>825</v>
      </c>
    </row>
    <row r="14" spans="1:11" ht="13.5" customHeight="1" x14ac:dyDescent="0.2">
      <c r="A14" s="60" t="s">
        <v>1002</v>
      </c>
      <c r="B14" s="122" t="s">
        <v>1083</v>
      </c>
      <c r="C14" s="201">
        <v>17.865756999999999</v>
      </c>
      <c r="D14" s="201">
        <v>4.3004740000000004</v>
      </c>
      <c r="E14" s="201">
        <v>2.3530000000000002</v>
      </c>
      <c r="F14" s="201">
        <v>0.74992099999999995</v>
      </c>
      <c r="G14" s="201">
        <v>1.6030789999999999</v>
      </c>
      <c r="H14" s="201">
        <v>11.212282999999999</v>
      </c>
      <c r="I14" s="201" t="s">
        <v>825</v>
      </c>
      <c r="J14" s="201" t="s">
        <v>825</v>
      </c>
      <c r="K14" s="201" t="s">
        <v>825</v>
      </c>
    </row>
    <row r="15" spans="1:11" ht="13.5" customHeight="1" x14ac:dyDescent="0.2">
      <c r="A15" s="60" t="s">
        <v>1003</v>
      </c>
      <c r="B15" s="122" t="s">
        <v>775</v>
      </c>
      <c r="C15" s="201">
        <v>94.359232000000006</v>
      </c>
      <c r="D15" s="201">
        <v>22.266627</v>
      </c>
      <c r="E15" s="201">
        <v>63.372086000000003</v>
      </c>
      <c r="F15" s="201">
        <v>6.6911060000000004</v>
      </c>
      <c r="G15" s="201">
        <v>56.680982999999998</v>
      </c>
      <c r="H15" s="201">
        <v>8.7205200000000005</v>
      </c>
      <c r="I15" s="201" t="s">
        <v>825</v>
      </c>
      <c r="J15" s="201" t="s">
        <v>825</v>
      </c>
      <c r="K15" s="201" t="s">
        <v>825</v>
      </c>
    </row>
    <row r="16" spans="1:11" ht="13.5" customHeight="1" x14ac:dyDescent="0.2">
      <c r="A16" s="60" t="s">
        <v>1004</v>
      </c>
      <c r="B16" s="122" t="s">
        <v>1084</v>
      </c>
      <c r="C16" s="201">
        <v>48.174762999999999</v>
      </c>
      <c r="D16" s="201">
        <v>0.36418299999999998</v>
      </c>
      <c r="E16" s="201">
        <v>4.8234240000000002</v>
      </c>
      <c r="F16" s="201">
        <v>2.312173</v>
      </c>
      <c r="G16" s="201">
        <v>2.5112510000000001</v>
      </c>
      <c r="H16" s="201">
        <v>42.987155999999999</v>
      </c>
      <c r="I16" s="201" t="s">
        <v>825</v>
      </c>
      <c r="J16" s="201" t="s">
        <v>825</v>
      </c>
      <c r="K16" s="201" t="s">
        <v>825</v>
      </c>
    </row>
    <row r="17" spans="1:11" ht="13.5" customHeight="1" x14ac:dyDescent="0.2">
      <c r="A17" s="60" t="s">
        <v>1005</v>
      </c>
      <c r="B17" s="122" t="s">
        <v>1085</v>
      </c>
      <c r="C17" s="201">
        <v>1685.0258180000001</v>
      </c>
      <c r="D17" s="201">
        <v>360.92008900000002</v>
      </c>
      <c r="E17" s="201">
        <v>1153.9900170000001</v>
      </c>
      <c r="F17" s="201">
        <v>1109.4641180000001</v>
      </c>
      <c r="G17" s="201">
        <v>44.5259</v>
      </c>
      <c r="H17" s="201">
        <v>170.11571499999999</v>
      </c>
      <c r="I17" s="201">
        <v>1.0655289999999999</v>
      </c>
      <c r="J17" s="201">
        <v>4.887397</v>
      </c>
      <c r="K17" s="201" t="s">
        <v>825</v>
      </c>
    </row>
    <row r="18" spans="1:11" ht="13.5" customHeight="1" x14ac:dyDescent="0.2">
      <c r="A18" s="60" t="s">
        <v>1006</v>
      </c>
      <c r="B18" s="122" t="s">
        <v>1086</v>
      </c>
      <c r="C18" s="201" t="s">
        <v>825</v>
      </c>
      <c r="D18" s="201" t="s">
        <v>825</v>
      </c>
      <c r="E18" s="201" t="s">
        <v>825</v>
      </c>
      <c r="F18" s="201" t="s">
        <v>825</v>
      </c>
      <c r="G18" s="201" t="s">
        <v>825</v>
      </c>
      <c r="H18" s="201" t="s">
        <v>825</v>
      </c>
      <c r="I18" s="201" t="s">
        <v>825</v>
      </c>
      <c r="J18" s="201" t="s">
        <v>825</v>
      </c>
      <c r="K18" s="201" t="s">
        <v>825</v>
      </c>
    </row>
    <row r="19" spans="1:11" ht="13.5" customHeight="1" x14ac:dyDescent="0.2">
      <c r="A19" s="60" t="s">
        <v>1007</v>
      </c>
      <c r="B19" s="122" t="s">
        <v>1087</v>
      </c>
      <c r="C19" s="201">
        <v>0.1656</v>
      </c>
      <c r="D19" s="201">
        <v>0.1656</v>
      </c>
      <c r="E19" s="201" t="s">
        <v>825</v>
      </c>
      <c r="F19" s="201" t="s">
        <v>825</v>
      </c>
      <c r="G19" s="201" t="s">
        <v>825</v>
      </c>
      <c r="H19" s="201" t="s">
        <v>825</v>
      </c>
      <c r="I19" s="201" t="s">
        <v>825</v>
      </c>
      <c r="J19" s="201" t="s">
        <v>825</v>
      </c>
      <c r="K19" s="201" t="s">
        <v>825</v>
      </c>
    </row>
    <row r="20" spans="1:11" ht="13.5" customHeight="1" x14ac:dyDescent="0.2">
      <c r="A20" s="60" t="s">
        <v>1008</v>
      </c>
      <c r="B20" s="122" t="s">
        <v>1088</v>
      </c>
      <c r="C20" s="201">
        <v>5.821669</v>
      </c>
      <c r="D20" s="201" t="s">
        <v>825</v>
      </c>
      <c r="E20" s="201">
        <v>1.2718999999999999E-2</v>
      </c>
      <c r="F20" s="201" t="s">
        <v>825</v>
      </c>
      <c r="G20" s="201">
        <v>1.2718999999999999E-2</v>
      </c>
      <c r="H20" s="201">
        <v>5.8089500000000003</v>
      </c>
      <c r="I20" s="201" t="s">
        <v>825</v>
      </c>
      <c r="J20" s="201" t="s">
        <v>825</v>
      </c>
      <c r="K20" s="201" t="s">
        <v>825</v>
      </c>
    </row>
    <row r="21" spans="1:11" ht="13.5" customHeight="1" x14ac:dyDescent="0.2">
      <c r="A21" s="60" t="s">
        <v>1009</v>
      </c>
      <c r="B21" s="122" t="s">
        <v>1089</v>
      </c>
      <c r="C21" s="201">
        <v>10.723368000000001</v>
      </c>
      <c r="D21" s="201" t="s">
        <v>825</v>
      </c>
      <c r="E21" s="201" t="s">
        <v>825</v>
      </c>
      <c r="F21" s="201" t="s">
        <v>825</v>
      </c>
      <c r="G21" s="201" t="s">
        <v>825</v>
      </c>
      <c r="H21" s="201">
        <v>10.723368000000001</v>
      </c>
      <c r="I21" s="201" t="s">
        <v>825</v>
      </c>
      <c r="J21" s="201" t="s">
        <v>825</v>
      </c>
      <c r="K21" s="201" t="s">
        <v>825</v>
      </c>
    </row>
    <row r="22" spans="1:11" s="68" customFormat="1" ht="18.75" customHeight="1" x14ac:dyDescent="0.2">
      <c r="A22" s="66" t="s">
        <v>1169</v>
      </c>
      <c r="B22" s="121" t="s">
        <v>1170</v>
      </c>
      <c r="C22" s="308">
        <v>6877.251166</v>
      </c>
      <c r="D22" s="308">
        <v>741.47837600000003</v>
      </c>
      <c r="E22" s="308">
        <v>5775.7622899999997</v>
      </c>
      <c r="F22" s="308">
        <v>5754.1524289999998</v>
      </c>
      <c r="G22" s="308">
        <v>21.609863000000001</v>
      </c>
      <c r="H22" s="308">
        <v>360.01049999999998</v>
      </c>
      <c r="I22" s="308" t="s">
        <v>825</v>
      </c>
      <c r="J22" s="308" t="s">
        <v>825</v>
      </c>
      <c r="K22" s="308" t="s">
        <v>825</v>
      </c>
    </row>
    <row r="23" spans="1:11" ht="13.5" customHeight="1" x14ac:dyDescent="0.2">
      <c r="A23" s="60" t="s">
        <v>1010</v>
      </c>
      <c r="B23" s="122" t="s">
        <v>1090</v>
      </c>
      <c r="C23" s="201">
        <v>6839.0362850000001</v>
      </c>
      <c r="D23" s="201">
        <v>740.82556299999999</v>
      </c>
      <c r="E23" s="201">
        <v>5753.2501320000001</v>
      </c>
      <c r="F23" s="201">
        <v>5732.381249</v>
      </c>
      <c r="G23" s="201">
        <v>20.868884999999999</v>
      </c>
      <c r="H23" s="201">
        <v>344.96059000000002</v>
      </c>
      <c r="I23" s="201" t="s">
        <v>825</v>
      </c>
      <c r="J23" s="201" t="s">
        <v>825</v>
      </c>
      <c r="K23" s="201" t="s">
        <v>825</v>
      </c>
    </row>
    <row r="24" spans="1:11" ht="13.5" customHeight="1" x14ac:dyDescent="0.2">
      <c r="A24" s="60" t="s">
        <v>1011</v>
      </c>
      <c r="B24" s="122" t="s">
        <v>1091</v>
      </c>
      <c r="C24" s="201">
        <v>38.214880999999998</v>
      </c>
      <c r="D24" s="201">
        <v>0.65281299999999998</v>
      </c>
      <c r="E24" s="201">
        <v>22.512157999999999</v>
      </c>
      <c r="F24" s="201">
        <v>21.771180000000001</v>
      </c>
      <c r="G24" s="201">
        <v>0.74097800000000003</v>
      </c>
      <c r="H24" s="201">
        <v>15.049910000000001</v>
      </c>
      <c r="I24" s="201" t="s">
        <v>825</v>
      </c>
      <c r="J24" s="201" t="s">
        <v>825</v>
      </c>
      <c r="K24" s="201" t="s">
        <v>825</v>
      </c>
    </row>
    <row r="25" spans="1:11" ht="13.5" customHeight="1" x14ac:dyDescent="0.2">
      <c r="A25" s="60" t="s">
        <v>1012</v>
      </c>
      <c r="B25" s="122" t="s">
        <v>1092</v>
      </c>
      <c r="C25" s="201" t="s">
        <v>825</v>
      </c>
      <c r="D25" s="201" t="s">
        <v>825</v>
      </c>
      <c r="E25" s="201" t="s">
        <v>825</v>
      </c>
      <c r="F25" s="201" t="s">
        <v>825</v>
      </c>
      <c r="G25" s="201" t="s">
        <v>825</v>
      </c>
      <c r="H25" s="201" t="s">
        <v>825</v>
      </c>
      <c r="I25" s="201" t="s">
        <v>825</v>
      </c>
      <c r="J25" s="201" t="s">
        <v>825</v>
      </c>
      <c r="K25" s="201" t="s">
        <v>825</v>
      </c>
    </row>
    <row r="26" spans="1:11" s="68" customFormat="1" ht="18.75" customHeight="1" x14ac:dyDescent="0.2">
      <c r="A26" s="66" t="s">
        <v>1171</v>
      </c>
      <c r="B26" s="121" t="s">
        <v>1172</v>
      </c>
      <c r="C26" s="308">
        <v>8846.9000699999997</v>
      </c>
      <c r="D26" s="308">
        <v>2151.3089519999999</v>
      </c>
      <c r="E26" s="308">
        <v>6079.5877719999999</v>
      </c>
      <c r="F26" s="308">
        <v>3902.2749469999999</v>
      </c>
      <c r="G26" s="308">
        <v>2177.312829</v>
      </c>
      <c r="H26" s="308">
        <v>616.00334399999997</v>
      </c>
      <c r="I26" s="308">
        <v>0.46494000000000002</v>
      </c>
      <c r="J26" s="308">
        <v>2.779706</v>
      </c>
      <c r="K26" s="308">
        <v>59.664391000000002</v>
      </c>
    </row>
    <row r="27" spans="1:11" ht="13.5" customHeight="1" x14ac:dyDescent="0.2">
      <c r="A27" s="60" t="s">
        <v>1013</v>
      </c>
      <c r="B27" s="122" t="s">
        <v>1093</v>
      </c>
      <c r="C27" s="201">
        <v>2771.4306310000002</v>
      </c>
      <c r="D27" s="201">
        <v>43.057237999999998</v>
      </c>
      <c r="E27" s="201">
        <v>2358.7069540000002</v>
      </c>
      <c r="F27" s="201">
        <v>2338.951826</v>
      </c>
      <c r="G27" s="201">
        <v>19.755127999999999</v>
      </c>
      <c r="H27" s="201">
        <v>369.66643900000003</v>
      </c>
      <c r="I27" s="201" t="s">
        <v>825</v>
      </c>
      <c r="J27" s="201" t="s">
        <v>825</v>
      </c>
      <c r="K27" s="201" t="s">
        <v>825</v>
      </c>
    </row>
    <row r="28" spans="1:11" ht="13.5" customHeight="1" x14ac:dyDescent="0.2">
      <c r="A28" s="60" t="s">
        <v>1014</v>
      </c>
      <c r="B28" s="122" t="s">
        <v>1094</v>
      </c>
      <c r="C28" s="201">
        <v>221.03544600000001</v>
      </c>
      <c r="D28" s="201">
        <v>138.317756</v>
      </c>
      <c r="E28" s="201">
        <v>71.211472999999998</v>
      </c>
      <c r="F28" s="201">
        <v>64.137552999999997</v>
      </c>
      <c r="G28" s="201">
        <v>7.0739210000000003</v>
      </c>
      <c r="H28" s="201">
        <v>11.506216999999999</v>
      </c>
      <c r="I28" s="201" t="s">
        <v>825</v>
      </c>
      <c r="J28" s="201" t="s">
        <v>825</v>
      </c>
      <c r="K28" s="201" t="s">
        <v>825</v>
      </c>
    </row>
    <row r="29" spans="1:11" ht="13.5" customHeight="1" x14ac:dyDescent="0.2">
      <c r="A29" s="60" t="s">
        <v>1015</v>
      </c>
      <c r="B29" s="122" t="s">
        <v>1095</v>
      </c>
      <c r="C29" s="201">
        <v>95.897650999999996</v>
      </c>
      <c r="D29" s="201">
        <v>15.110398</v>
      </c>
      <c r="E29" s="201">
        <v>62.649059000000001</v>
      </c>
      <c r="F29" s="201">
        <v>58.280124999999998</v>
      </c>
      <c r="G29" s="201">
        <v>4.3689340000000003</v>
      </c>
      <c r="H29" s="201">
        <v>18.138193999999999</v>
      </c>
      <c r="I29" s="201" t="s">
        <v>825</v>
      </c>
      <c r="J29" s="201" t="s">
        <v>825</v>
      </c>
      <c r="K29" s="201" t="s">
        <v>825</v>
      </c>
    </row>
    <row r="30" spans="1:11" ht="13.5" customHeight="1" x14ac:dyDescent="0.2">
      <c r="A30" s="60" t="s">
        <v>1016</v>
      </c>
      <c r="B30" s="122" t="s">
        <v>1096</v>
      </c>
      <c r="C30" s="201">
        <v>624.58767699999999</v>
      </c>
      <c r="D30" s="201">
        <v>189.98154199999999</v>
      </c>
      <c r="E30" s="201">
        <v>423.04183499999999</v>
      </c>
      <c r="F30" s="201">
        <v>317.88844599999999</v>
      </c>
      <c r="G30" s="201">
        <v>105.153389</v>
      </c>
      <c r="H30" s="201">
        <v>11.564301</v>
      </c>
      <c r="I30" s="201" t="s">
        <v>825</v>
      </c>
      <c r="J30" s="201" t="s">
        <v>825</v>
      </c>
      <c r="K30" s="201">
        <v>3.2377660000000001</v>
      </c>
    </row>
    <row r="31" spans="1:11" ht="13.5" customHeight="1" x14ac:dyDescent="0.2">
      <c r="A31" s="60" t="s">
        <v>1017</v>
      </c>
      <c r="B31" s="122" t="s">
        <v>1097</v>
      </c>
      <c r="C31" s="201">
        <v>5133.9486669999997</v>
      </c>
      <c r="D31" s="201">
        <v>1764.8420189999999</v>
      </c>
      <c r="E31" s="201">
        <v>3163.9784519999998</v>
      </c>
      <c r="F31" s="201">
        <v>1123.0169980000001</v>
      </c>
      <c r="G31" s="201">
        <v>2040.9614570000001</v>
      </c>
      <c r="H31" s="201">
        <v>205.12819300000001</v>
      </c>
      <c r="I31" s="201">
        <v>0.46494000000000002</v>
      </c>
      <c r="J31" s="201">
        <v>2.779706</v>
      </c>
      <c r="K31" s="201">
        <v>56.426625000000001</v>
      </c>
    </row>
    <row r="32" spans="1:11" ht="13.5" customHeight="1" x14ac:dyDescent="0.2">
      <c r="A32" s="60" t="s">
        <v>1018</v>
      </c>
      <c r="B32" s="122" t="s">
        <v>1098</v>
      </c>
      <c r="C32" s="201" t="s">
        <v>825</v>
      </c>
      <c r="D32" s="201" t="s">
        <v>825</v>
      </c>
      <c r="E32" s="201" t="s">
        <v>825</v>
      </c>
      <c r="F32" s="201" t="s">
        <v>825</v>
      </c>
      <c r="G32" s="201" t="s">
        <v>825</v>
      </c>
      <c r="H32" s="201" t="s">
        <v>825</v>
      </c>
      <c r="I32" s="201" t="s">
        <v>825</v>
      </c>
      <c r="J32" s="201" t="s">
        <v>825</v>
      </c>
      <c r="K32" s="201" t="s">
        <v>825</v>
      </c>
    </row>
    <row r="33" spans="1:11" s="68" customFormat="1" ht="18.75" customHeight="1" x14ac:dyDescent="0.2">
      <c r="A33" s="66" t="s">
        <v>1173</v>
      </c>
      <c r="B33" s="121" t="s">
        <v>1174</v>
      </c>
      <c r="C33" s="308">
        <v>2550.8104800000001</v>
      </c>
      <c r="D33" s="308">
        <v>610.38095299999998</v>
      </c>
      <c r="E33" s="308">
        <v>1346.7876690000001</v>
      </c>
      <c r="F33" s="308">
        <v>640.44034799999997</v>
      </c>
      <c r="G33" s="308">
        <v>706.34732499999996</v>
      </c>
      <c r="H33" s="308">
        <v>593.64185699999996</v>
      </c>
      <c r="I33" s="308">
        <v>0.40125</v>
      </c>
      <c r="J33" s="308">
        <v>0.56591199999999997</v>
      </c>
      <c r="K33" s="308">
        <v>1.9888220000000001</v>
      </c>
    </row>
    <row r="34" spans="1:11" ht="13.5" customHeight="1" x14ac:dyDescent="0.2">
      <c r="A34" s="60" t="s">
        <v>1019</v>
      </c>
      <c r="B34" s="122" t="s">
        <v>1099</v>
      </c>
      <c r="C34" s="201">
        <v>40.405909000000001</v>
      </c>
      <c r="D34" s="201" t="s">
        <v>825</v>
      </c>
      <c r="E34" s="201">
        <v>10.529088</v>
      </c>
      <c r="F34" s="201" t="s">
        <v>825</v>
      </c>
      <c r="G34" s="201">
        <v>10.529088</v>
      </c>
      <c r="H34" s="201">
        <v>29.876821</v>
      </c>
      <c r="I34" s="201" t="s">
        <v>825</v>
      </c>
      <c r="J34" s="201" t="s">
        <v>825</v>
      </c>
      <c r="K34" s="201" t="s">
        <v>825</v>
      </c>
    </row>
    <row r="35" spans="1:11" ht="13.5" customHeight="1" x14ac:dyDescent="0.2">
      <c r="A35" s="60" t="s">
        <v>1020</v>
      </c>
      <c r="B35" s="122" t="s">
        <v>1100</v>
      </c>
      <c r="C35" s="201">
        <v>5.1165799999999999</v>
      </c>
      <c r="D35" s="201">
        <v>4.2403999999999997E-2</v>
      </c>
      <c r="E35" s="201" t="s">
        <v>825</v>
      </c>
      <c r="F35" s="201" t="s">
        <v>825</v>
      </c>
      <c r="G35" s="201" t="s">
        <v>825</v>
      </c>
      <c r="H35" s="201">
        <v>5.0741759999999996</v>
      </c>
      <c r="I35" s="201" t="s">
        <v>825</v>
      </c>
      <c r="J35" s="201" t="s">
        <v>825</v>
      </c>
      <c r="K35" s="201" t="s">
        <v>825</v>
      </c>
    </row>
    <row r="36" spans="1:11" ht="13.5" customHeight="1" x14ac:dyDescent="0.2">
      <c r="A36" s="60" t="s">
        <v>1021</v>
      </c>
      <c r="B36" s="122" t="s">
        <v>1101</v>
      </c>
      <c r="C36" s="201">
        <v>3.4066000000000001</v>
      </c>
      <c r="D36" s="201">
        <v>1.7772159999999999</v>
      </c>
      <c r="E36" s="201">
        <v>1.6293850000000001</v>
      </c>
      <c r="F36" s="201">
        <v>0.816388</v>
      </c>
      <c r="G36" s="201">
        <v>0.81299699999999997</v>
      </c>
      <c r="H36" s="201" t="s">
        <v>825</v>
      </c>
      <c r="I36" s="201" t="s">
        <v>825</v>
      </c>
      <c r="J36" s="201" t="s">
        <v>825</v>
      </c>
      <c r="K36" s="201" t="s">
        <v>825</v>
      </c>
    </row>
    <row r="37" spans="1:11" ht="13.5" customHeight="1" x14ac:dyDescent="0.2">
      <c r="A37" s="60" t="s">
        <v>1022</v>
      </c>
      <c r="B37" s="122" t="s">
        <v>1102</v>
      </c>
      <c r="C37" s="201">
        <v>836.89221099999997</v>
      </c>
      <c r="D37" s="201">
        <v>250.69073</v>
      </c>
      <c r="E37" s="201">
        <v>428.93114400000002</v>
      </c>
      <c r="F37" s="201">
        <v>321.60447399999998</v>
      </c>
      <c r="G37" s="201">
        <v>107.32666999999999</v>
      </c>
      <c r="H37" s="201">
        <v>157.27033599999999</v>
      </c>
      <c r="I37" s="201" t="s">
        <v>825</v>
      </c>
      <c r="J37" s="201" t="s">
        <v>825</v>
      </c>
      <c r="K37" s="201">
        <v>0.83272699999999999</v>
      </c>
    </row>
    <row r="38" spans="1:11" ht="13.5" customHeight="1" x14ac:dyDescent="0.2">
      <c r="A38" s="60" t="s">
        <v>1023</v>
      </c>
      <c r="B38" s="122" t="s">
        <v>1103</v>
      </c>
      <c r="C38" s="201">
        <v>12.765022999999999</v>
      </c>
      <c r="D38" s="201">
        <v>4.2715139999999998</v>
      </c>
      <c r="E38" s="201">
        <v>6.8451300000000002</v>
      </c>
      <c r="F38" s="201">
        <v>1.45719</v>
      </c>
      <c r="G38" s="201">
        <v>5.3879400000000004</v>
      </c>
      <c r="H38" s="201">
        <v>1.64838</v>
      </c>
      <c r="I38" s="201" t="s">
        <v>825</v>
      </c>
      <c r="J38" s="201" t="s">
        <v>825</v>
      </c>
      <c r="K38" s="201" t="s">
        <v>825</v>
      </c>
    </row>
    <row r="39" spans="1:11" ht="13.5" customHeight="1" x14ac:dyDescent="0.2">
      <c r="A39" s="60" t="s">
        <v>1024</v>
      </c>
      <c r="B39" s="122" t="s">
        <v>1104</v>
      </c>
      <c r="C39" s="201">
        <v>1161.9141219999999</v>
      </c>
      <c r="D39" s="201">
        <v>329.61806200000001</v>
      </c>
      <c r="E39" s="201">
        <v>732.54611399999999</v>
      </c>
      <c r="F39" s="201">
        <v>246.88895400000001</v>
      </c>
      <c r="G39" s="201">
        <v>485.65715899999998</v>
      </c>
      <c r="H39" s="201">
        <v>99.749945999999994</v>
      </c>
      <c r="I39" s="201">
        <v>0.40125</v>
      </c>
      <c r="J39" s="201">
        <v>0.56591199999999997</v>
      </c>
      <c r="K39" s="201">
        <v>1.1560950000000001</v>
      </c>
    </row>
    <row r="40" spans="1:11" ht="13.5" customHeight="1" x14ac:dyDescent="0.2">
      <c r="A40" s="60" t="s">
        <v>1025</v>
      </c>
      <c r="B40" s="122" t="s">
        <v>1105</v>
      </c>
      <c r="C40" s="201">
        <v>86.227967000000007</v>
      </c>
      <c r="D40" s="201">
        <v>14.354803</v>
      </c>
      <c r="E40" s="201">
        <v>49.252924</v>
      </c>
      <c r="F40" s="201">
        <v>9.9814969999999992</v>
      </c>
      <c r="G40" s="201">
        <v>39.271425999999998</v>
      </c>
      <c r="H40" s="201">
        <v>22.620242000000001</v>
      </c>
      <c r="I40" s="201" t="s">
        <v>825</v>
      </c>
      <c r="J40" s="201" t="s">
        <v>825</v>
      </c>
      <c r="K40" s="201" t="s">
        <v>825</v>
      </c>
    </row>
    <row r="41" spans="1:11" ht="13.5" customHeight="1" x14ac:dyDescent="0.2">
      <c r="A41" s="60" t="s">
        <v>1026</v>
      </c>
      <c r="B41" s="122" t="s">
        <v>1106</v>
      </c>
      <c r="C41" s="201">
        <v>404.08207299999998</v>
      </c>
      <c r="D41" s="201">
        <v>9.6262270000000001</v>
      </c>
      <c r="E41" s="201">
        <v>117.053892</v>
      </c>
      <c r="F41" s="201">
        <v>59.691848</v>
      </c>
      <c r="G41" s="201">
        <v>57.362043999999997</v>
      </c>
      <c r="H41" s="201">
        <v>277.40195599999998</v>
      </c>
      <c r="I41" s="201" t="s">
        <v>825</v>
      </c>
      <c r="J41" s="201" t="s">
        <v>825</v>
      </c>
      <c r="K41" s="201" t="s">
        <v>825</v>
      </c>
    </row>
    <row r="42" spans="1:11" ht="13.5" customHeight="1" x14ac:dyDescent="0.2">
      <c r="A42" s="60" t="s">
        <v>1027</v>
      </c>
      <c r="B42" s="122" t="s">
        <v>1107</v>
      </c>
      <c r="C42" s="201" t="s">
        <v>825</v>
      </c>
      <c r="D42" s="201" t="s">
        <v>825</v>
      </c>
      <c r="E42" s="201" t="s">
        <v>825</v>
      </c>
      <c r="F42" s="201" t="s">
        <v>825</v>
      </c>
      <c r="G42" s="201" t="s">
        <v>825</v>
      </c>
      <c r="H42" s="201" t="s">
        <v>825</v>
      </c>
      <c r="I42" s="201" t="s">
        <v>825</v>
      </c>
      <c r="J42" s="201" t="s">
        <v>825</v>
      </c>
      <c r="K42" s="201" t="s">
        <v>825</v>
      </c>
    </row>
    <row r="43" spans="1:11" s="68" customFormat="1" ht="18.75" customHeight="1" x14ac:dyDescent="0.2">
      <c r="A43" s="66" t="s">
        <v>1175</v>
      </c>
      <c r="B43" s="121" t="s">
        <v>1176</v>
      </c>
      <c r="C43" s="308">
        <v>19.757691999999999</v>
      </c>
      <c r="D43" s="308">
        <v>11.46777</v>
      </c>
      <c r="E43" s="308">
        <v>8.2899209999999997</v>
      </c>
      <c r="F43" s="308">
        <v>5.6092250000000003</v>
      </c>
      <c r="G43" s="308">
        <v>2.6806960000000002</v>
      </c>
      <c r="H43" s="308" t="s">
        <v>825</v>
      </c>
      <c r="I43" s="308" t="s">
        <v>825</v>
      </c>
      <c r="J43" s="308" t="s">
        <v>825</v>
      </c>
      <c r="K43" s="308" t="s">
        <v>825</v>
      </c>
    </row>
    <row r="44" spans="1:11" ht="13.5" customHeight="1" x14ac:dyDescent="0.2">
      <c r="A44" s="60" t="s">
        <v>1028</v>
      </c>
      <c r="B44" s="122" t="s">
        <v>1108</v>
      </c>
      <c r="C44" s="201">
        <v>5.5830729999999997</v>
      </c>
      <c r="D44" s="201">
        <v>1.8634329999999999</v>
      </c>
      <c r="E44" s="201">
        <v>3.7196400000000001</v>
      </c>
      <c r="F44" s="201">
        <v>2.64412</v>
      </c>
      <c r="G44" s="201">
        <v>1.0755220000000001</v>
      </c>
      <c r="H44" s="201" t="s">
        <v>825</v>
      </c>
      <c r="I44" s="201" t="s">
        <v>825</v>
      </c>
      <c r="J44" s="201" t="s">
        <v>825</v>
      </c>
      <c r="K44" s="201" t="s">
        <v>825</v>
      </c>
    </row>
    <row r="45" spans="1:11" ht="13.5" customHeight="1" x14ac:dyDescent="0.2">
      <c r="A45" s="60" t="s">
        <v>1029</v>
      </c>
      <c r="B45" s="122" t="s">
        <v>1109</v>
      </c>
      <c r="C45" s="201">
        <v>13.233523</v>
      </c>
      <c r="D45" s="201">
        <v>9.4607569999999992</v>
      </c>
      <c r="E45" s="201">
        <v>3.772767</v>
      </c>
      <c r="F45" s="201">
        <v>2.7697970000000001</v>
      </c>
      <c r="G45" s="201">
        <v>1.002972</v>
      </c>
      <c r="H45" s="201" t="s">
        <v>825</v>
      </c>
      <c r="I45" s="201" t="s">
        <v>825</v>
      </c>
      <c r="J45" s="201" t="s">
        <v>825</v>
      </c>
      <c r="K45" s="201" t="s">
        <v>825</v>
      </c>
    </row>
    <row r="46" spans="1:11" ht="13.5" customHeight="1" x14ac:dyDescent="0.2">
      <c r="A46" s="60" t="s">
        <v>1030</v>
      </c>
      <c r="B46" s="122" t="s">
        <v>1110</v>
      </c>
      <c r="C46" s="201">
        <v>0.94109699999999996</v>
      </c>
      <c r="D46" s="201">
        <v>0.14358299999999999</v>
      </c>
      <c r="E46" s="201">
        <v>0.79751700000000003</v>
      </c>
      <c r="F46" s="201">
        <v>0.19531200000000001</v>
      </c>
      <c r="G46" s="201">
        <v>0.60220499999999999</v>
      </c>
      <c r="H46" s="201" t="s">
        <v>825</v>
      </c>
      <c r="I46" s="201" t="s">
        <v>825</v>
      </c>
      <c r="J46" s="201" t="s">
        <v>825</v>
      </c>
      <c r="K46" s="201" t="s">
        <v>825</v>
      </c>
    </row>
    <row r="47" spans="1:11" s="68" customFormat="1" ht="18.75" customHeight="1" x14ac:dyDescent="0.2">
      <c r="A47" s="66" t="s">
        <v>1177</v>
      </c>
      <c r="B47" s="121" t="s">
        <v>1178</v>
      </c>
      <c r="C47" s="308">
        <v>745.56737699999996</v>
      </c>
      <c r="D47" s="308">
        <v>27.010660000000001</v>
      </c>
      <c r="E47" s="308">
        <v>597.62515499999995</v>
      </c>
      <c r="F47" s="308">
        <v>440.09373599999998</v>
      </c>
      <c r="G47" s="308">
        <v>157.531418</v>
      </c>
      <c r="H47" s="308">
        <v>120.931563</v>
      </c>
      <c r="I47" s="308" t="s">
        <v>825</v>
      </c>
      <c r="J47" s="308">
        <v>0.81728400000000001</v>
      </c>
      <c r="K47" s="308" t="s">
        <v>825</v>
      </c>
    </row>
    <row r="48" spans="1:11" ht="13.5" customHeight="1" x14ac:dyDescent="0.2">
      <c r="A48" s="60" t="s">
        <v>1031</v>
      </c>
      <c r="B48" s="122" t="s">
        <v>1111</v>
      </c>
      <c r="C48" s="201">
        <v>77.813664000000003</v>
      </c>
      <c r="D48" s="201">
        <v>5.6054729999999999</v>
      </c>
      <c r="E48" s="201">
        <v>71.422940999999994</v>
      </c>
      <c r="F48" s="201">
        <v>34.730781</v>
      </c>
      <c r="G48" s="201">
        <v>36.692162000000003</v>
      </c>
      <c r="H48" s="201">
        <v>0.78525100000000003</v>
      </c>
      <c r="I48" s="201" t="s">
        <v>825</v>
      </c>
      <c r="J48" s="201" t="s">
        <v>825</v>
      </c>
      <c r="K48" s="201" t="s">
        <v>825</v>
      </c>
    </row>
    <row r="49" spans="1:11" ht="13.5" customHeight="1" x14ac:dyDescent="0.2">
      <c r="A49" s="60" t="s">
        <v>1032</v>
      </c>
      <c r="B49" s="122" t="s">
        <v>1112</v>
      </c>
      <c r="C49" s="201">
        <v>666.70281499999999</v>
      </c>
      <c r="D49" s="201">
        <v>21.190097000000002</v>
      </c>
      <c r="E49" s="201">
        <v>525.36640399999999</v>
      </c>
      <c r="F49" s="201">
        <v>405.297843</v>
      </c>
      <c r="G49" s="201">
        <v>120.06856399999999</v>
      </c>
      <c r="H49" s="201">
        <v>120.14631199999999</v>
      </c>
      <c r="I49" s="201" t="s">
        <v>825</v>
      </c>
      <c r="J49" s="201">
        <v>0.81728400000000001</v>
      </c>
      <c r="K49" s="201" t="s">
        <v>825</v>
      </c>
    </row>
    <row r="50" spans="1:11" ht="13.5" customHeight="1" x14ac:dyDescent="0.2">
      <c r="A50" s="60" t="s">
        <v>1033</v>
      </c>
      <c r="B50" s="122" t="s">
        <v>1113</v>
      </c>
      <c r="C50" s="201">
        <v>1.0508980000000001</v>
      </c>
      <c r="D50" s="201">
        <v>0.215089</v>
      </c>
      <c r="E50" s="201">
        <v>0.83580900000000002</v>
      </c>
      <c r="F50" s="201">
        <v>6.5114000000000005E-2</v>
      </c>
      <c r="G50" s="201">
        <v>0.77069500000000002</v>
      </c>
      <c r="H50" s="201" t="s">
        <v>825</v>
      </c>
      <c r="I50" s="201" t="s">
        <v>825</v>
      </c>
      <c r="J50" s="201" t="s">
        <v>825</v>
      </c>
      <c r="K50" s="201" t="s">
        <v>825</v>
      </c>
    </row>
    <row r="51" spans="1:11" s="68" customFormat="1" ht="18.75" customHeight="1" x14ac:dyDescent="0.2">
      <c r="A51" s="66" t="s">
        <v>1179</v>
      </c>
      <c r="B51" s="121" t="s">
        <v>1180</v>
      </c>
      <c r="C51" s="308">
        <v>9518.8152420000006</v>
      </c>
      <c r="D51" s="308">
        <v>2467.5029319999999</v>
      </c>
      <c r="E51" s="308">
        <v>5158.8470500000003</v>
      </c>
      <c r="F51" s="308">
        <v>3206.1137429999999</v>
      </c>
      <c r="G51" s="308">
        <v>1952.733305</v>
      </c>
      <c r="H51" s="308">
        <v>1892.4652619999999</v>
      </c>
      <c r="I51" s="308">
        <v>1.0572699999999999</v>
      </c>
      <c r="J51" s="308">
        <v>11.581099999999999</v>
      </c>
      <c r="K51" s="308">
        <v>2.7597499999999999</v>
      </c>
    </row>
    <row r="52" spans="1:11" ht="13.5" customHeight="1" x14ac:dyDescent="0.2">
      <c r="A52" s="60" t="s">
        <v>1034</v>
      </c>
      <c r="B52" s="122" t="s">
        <v>1114</v>
      </c>
      <c r="C52" s="201">
        <v>292.118717</v>
      </c>
      <c r="D52" s="201">
        <v>51.848632000000002</v>
      </c>
      <c r="E52" s="201">
        <v>223.08340100000001</v>
      </c>
      <c r="F52" s="201">
        <v>126.23673599999999</v>
      </c>
      <c r="G52" s="201">
        <v>96.846665000000002</v>
      </c>
      <c r="H52" s="201">
        <v>17.186684</v>
      </c>
      <c r="I52" s="201" t="s">
        <v>825</v>
      </c>
      <c r="J52" s="201">
        <v>0.11948300000000001</v>
      </c>
      <c r="K52" s="201" t="s">
        <v>825</v>
      </c>
    </row>
    <row r="53" spans="1:11" ht="13.5" customHeight="1" x14ac:dyDescent="0.2">
      <c r="A53" s="60" t="s">
        <v>1035</v>
      </c>
      <c r="B53" s="122" t="s">
        <v>1115</v>
      </c>
      <c r="C53" s="201">
        <v>6533.7352430000001</v>
      </c>
      <c r="D53" s="201">
        <v>2254.9137409999998</v>
      </c>
      <c r="E53" s="201">
        <v>4133.6443870000003</v>
      </c>
      <c r="F53" s="201">
        <v>2660.2474510000002</v>
      </c>
      <c r="G53" s="201">
        <v>1473.396937</v>
      </c>
      <c r="H53" s="201">
        <v>145.17711600000001</v>
      </c>
      <c r="I53" s="201">
        <v>1.0572699999999999</v>
      </c>
      <c r="J53" s="201">
        <v>2.1520969999999999</v>
      </c>
      <c r="K53" s="201">
        <v>0.13200000000000001</v>
      </c>
    </row>
    <row r="54" spans="1:11" ht="13.5" customHeight="1" x14ac:dyDescent="0.2">
      <c r="A54" s="60" t="s">
        <v>1036</v>
      </c>
      <c r="B54" s="122" t="s">
        <v>1116</v>
      </c>
      <c r="C54" s="201">
        <v>447.77210300000002</v>
      </c>
      <c r="D54" s="201">
        <v>96.645855999999995</v>
      </c>
      <c r="E54" s="201">
        <v>351.12624699999998</v>
      </c>
      <c r="F54" s="201">
        <v>198.02178000000001</v>
      </c>
      <c r="G54" s="201">
        <v>153.104467</v>
      </c>
      <c r="H54" s="201" t="s">
        <v>825</v>
      </c>
      <c r="I54" s="201" t="s">
        <v>825</v>
      </c>
      <c r="J54" s="201">
        <v>8.2073549999999997</v>
      </c>
      <c r="K54" s="201">
        <v>2.6277499999999998</v>
      </c>
    </row>
    <row r="55" spans="1:11" ht="13.5" customHeight="1" x14ac:dyDescent="0.2">
      <c r="A55" s="60" t="s">
        <v>1037</v>
      </c>
      <c r="B55" s="122" t="s">
        <v>776</v>
      </c>
      <c r="C55" s="201">
        <v>2245.189183</v>
      </c>
      <c r="D55" s="201">
        <v>64.094703999999993</v>
      </c>
      <c r="E55" s="201">
        <v>450.99301700000001</v>
      </c>
      <c r="F55" s="201">
        <v>221.607777</v>
      </c>
      <c r="G55" s="201">
        <v>229.38524000000001</v>
      </c>
      <c r="H55" s="201">
        <v>1730.1014620000001</v>
      </c>
      <c r="I55" s="201" t="s">
        <v>825</v>
      </c>
      <c r="J55" s="201">
        <v>1.1021650000000001</v>
      </c>
      <c r="K55" s="201" t="s">
        <v>825</v>
      </c>
    </row>
    <row r="56" spans="1:11" s="68" customFormat="1" ht="18.75" customHeight="1" x14ac:dyDescent="0.2">
      <c r="A56" s="66" t="s">
        <v>1181</v>
      </c>
      <c r="B56" s="121" t="s">
        <v>1182</v>
      </c>
      <c r="C56" s="308">
        <v>6660.6449389999998</v>
      </c>
      <c r="D56" s="308">
        <v>1166.357542</v>
      </c>
      <c r="E56" s="308">
        <v>4783.466461</v>
      </c>
      <c r="F56" s="308">
        <v>2626.4118480000002</v>
      </c>
      <c r="G56" s="308">
        <v>2157.0546140000001</v>
      </c>
      <c r="H56" s="308">
        <v>710.82093899999995</v>
      </c>
      <c r="I56" s="308">
        <v>6.7407919999999999</v>
      </c>
      <c r="J56" s="308">
        <v>0.62356400000000001</v>
      </c>
      <c r="K56" s="308">
        <v>1.975392</v>
      </c>
    </row>
    <row r="57" spans="1:11" ht="13.5" customHeight="1" x14ac:dyDescent="0.2">
      <c r="A57" s="60" t="s">
        <v>1038</v>
      </c>
      <c r="B57" s="122" t="s">
        <v>1117</v>
      </c>
      <c r="C57" s="201">
        <v>2145.3271410000002</v>
      </c>
      <c r="D57" s="201">
        <v>558.11833200000001</v>
      </c>
      <c r="E57" s="201">
        <v>1585.9801070000001</v>
      </c>
      <c r="F57" s="201">
        <v>784.50588000000005</v>
      </c>
      <c r="G57" s="201">
        <v>801.47422900000004</v>
      </c>
      <c r="H57" s="201">
        <v>1.2286999999999999</v>
      </c>
      <c r="I57" s="201">
        <v>6.0621090000000004</v>
      </c>
      <c r="J57" s="201">
        <v>0.62356400000000001</v>
      </c>
      <c r="K57" s="201">
        <v>0.32079999999999997</v>
      </c>
    </row>
    <row r="58" spans="1:11" ht="13.5" customHeight="1" x14ac:dyDescent="0.2">
      <c r="A58" s="60" t="s">
        <v>1039</v>
      </c>
      <c r="B58" s="122" t="s">
        <v>1118</v>
      </c>
      <c r="C58" s="201">
        <v>1449.0760049999999</v>
      </c>
      <c r="D58" s="201">
        <v>198.61714599999999</v>
      </c>
      <c r="E58" s="201">
        <v>1238.9456709999999</v>
      </c>
      <c r="F58" s="201">
        <v>759.66518199999996</v>
      </c>
      <c r="G58" s="201">
        <v>479.28048999999999</v>
      </c>
      <c r="H58" s="201">
        <v>11.513188</v>
      </c>
      <c r="I58" s="201">
        <v>0.497394</v>
      </c>
      <c r="J58" s="201" t="s">
        <v>825</v>
      </c>
      <c r="K58" s="201" t="s">
        <v>825</v>
      </c>
    </row>
    <row r="59" spans="1:11" ht="13.5" customHeight="1" x14ac:dyDescent="0.2">
      <c r="A59" s="60" t="s">
        <v>1040</v>
      </c>
      <c r="B59" s="122" t="s">
        <v>1119</v>
      </c>
      <c r="C59" s="201">
        <v>2279.5086540000002</v>
      </c>
      <c r="D59" s="201">
        <v>349.29668099999998</v>
      </c>
      <c r="E59" s="201">
        <v>1458.044525</v>
      </c>
      <c r="F59" s="201">
        <v>907.36023499999999</v>
      </c>
      <c r="G59" s="201">
        <v>550.68429000000003</v>
      </c>
      <c r="H59" s="201">
        <v>472.16744699999998</v>
      </c>
      <c r="I59" s="201">
        <v>0.18128900000000001</v>
      </c>
      <c r="J59" s="201" t="s">
        <v>825</v>
      </c>
      <c r="K59" s="201">
        <v>1.6545920000000001</v>
      </c>
    </row>
    <row r="60" spans="1:11" ht="13.5" customHeight="1" x14ac:dyDescent="0.2">
      <c r="A60" s="60" t="s">
        <v>1041</v>
      </c>
      <c r="B60" s="122" t="s">
        <v>1120</v>
      </c>
      <c r="C60" s="201">
        <v>39.474336999999998</v>
      </c>
      <c r="D60" s="201">
        <v>10.468185</v>
      </c>
      <c r="E60" s="201">
        <v>29.006152</v>
      </c>
      <c r="F60" s="201">
        <v>5.6463010000000002</v>
      </c>
      <c r="G60" s="201">
        <v>23.359852</v>
      </c>
      <c r="H60" s="201" t="s">
        <v>825</v>
      </c>
      <c r="I60" s="201" t="s">
        <v>825</v>
      </c>
      <c r="J60" s="201" t="s">
        <v>825</v>
      </c>
      <c r="K60" s="201" t="s">
        <v>825</v>
      </c>
    </row>
    <row r="61" spans="1:11" ht="13.5" customHeight="1" x14ac:dyDescent="0.2">
      <c r="A61" s="60" t="s">
        <v>1042</v>
      </c>
      <c r="B61" s="122" t="s">
        <v>1121</v>
      </c>
      <c r="C61" s="201">
        <v>699.75327500000003</v>
      </c>
      <c r="D61" s="201">
        <v>44.729030000000002</v>
      </c>
      <c r="E61" s="201">
        <v>434.61693700000001</v>
      </c>
      <c r="F61" s="201">
        <v>150.971532</v>
      </c>
      <c r="G61" s="201">
        <v>283.64540599999998</v>
      </c>
      <c r="H61" s="201">
        <v>220.407308</v>
      </c>
      <c r="I61" s="201" t="s">
        <v>825</v>
      </c>
      <c r="J61" s="201" t="s">
        <v>825</v>
      </c>
      <c r="K61" s="201" t="s">
        <v>825</v>
      </c>
    </row>
    <row r="62" spans="1:11" ht="13.5" customHeight="1" x14ac:dyDescent="0.2">
      <c r="A62" s="60" t="s">
        <v>1043</v>
      </c>
      <c r="B62" s="122" t="s">
        <v>1122</v>
      </c>
      <c r="C62" s="201">
        <v>42.001235999999999</v>
      </c>
      <c r="D62" s="201">
        <v>5.1281660000000002</v>
      </c>
      <c r="E62" s="201">
        <v>36.873069999999998</v>
      </c>
      <c r="F62" s="201">
        <v>18.262722</v>
      </c>
      <c r="G62" s="201">
        <v>18.610348999999999</v>
      </c>
      <c r="H62" s="201" t="s">
        <v>825</v>
      </c>
      <c r="I62" s="201" t="s">
        <v>825</v>
      </c>
      <c r="J62" s="201" t="s">
        <v>825</v>
      </c>
      <c r="K62" s="201" t="s">
        <v>825</v>
      </c>
    </row>
    <row r="63" spans="1:11" ht="13.5" customHeight="1" x14ac:dyDescent="0.2">
      <c r="A63" s="60" t="s">
        <v>1044</v>
      </c>
      <c r="B63" s="122" t="s">
        <v>1123</v>
      </c>
      <c r="C63" s="201">
        <v>5.5042960000000001</v>
      </c>
      <c r="D63" s="201" t="s">
        <v>825</v>
      </c>
      <c r="E63" s="201" t="s">
        <v>825</v>
      </c>
      <c r="F63" s="201" t="s">
        <v>825</v>
      </c>
      <c r="G63" s="201" t="s">
        <v>825</v>
      </c>
      <c r="H63" s="201">
        <v>5.5042960000000001</v>
      </c>
      <c r="I63" s="201" t="s">
        <v>825</v>
      </c>
      <c r="J63" s="201" t="s">
        <v>825</v>
      </c>
      <c r="K63" s="201" t="s">
        <v>825</v>
      </c>
    </row>
    <row r="64" spans="1:11" s="68" customFormat="1" ht="18.75" customHeight="1" x14ac:dyDescent="0.2">
      <c r="A64" s="66" t="s">
        <v>1183</v>
      </c>
      <c r="B64" s="121" t="s">
        <v>1184</v>
      </c>
      <c r="C64" s="308">
        <v>975.31009500000005</v>
      </c>
      <c r="D64" s="308">
        <v>365.032128</v>
      </c>
      <c r="E64" s="308">
        <v>548.26045999999997</v>
      </c>
      <c r="F64" s="308">
        <v>195.173247</v>
      </c>
      <c r="G64" s="308">
        <v>353.08721100000002</v>
      </c>
      <c r="H64" s="308">
        <v>62.017507999999999</v>
      </c>
      <c r="I64" s="308" t="s">
        <v>825</v>
      </c>
      <c r="J64" s="308">
        <v>1.183E-3</v>
      </c>
      <c r="K64" s="308">
        <v>0.57029700000000005</v>
      </c>
    </row>
    <row r="65" spans="1:11" ht="13.5" customHeight="1" x14ac:dyDescent="0.2">
      <c r="A65" s="60" t="s">
        <v>1045</v>
      </c>
      <c r="B65" s="122" t="s">
        <v>1124</v>
      </c>
      <c r="C65" s="201">
        <v>102.128113</v>
      </c>
      <c r="D65" s="201">
        <v>5.6685350000000003</v>
      </c>
      <c r="E65" s="201">
        <v>93.556494999999998</v>
      </c>
      <c r="F65" s="201">
        <v>64.715993999999995</v>
      </c>
      <c r="G65" s="201">
        <v>28.840505</v>
      </c>
      <c r="H65" s="201">
        <v>2.9030830000000001</v>
      </c>
      <c r="I65" s="201" t="s">
        <v>825</v>
      </c>
      <c r="J65" s="201" t="s">
        <v>825</v>
      </c>
      <c r="K65" s="201">
        <v>0.534443</v>
      </c>
    </row>
    <row r="66" spans="1:11" ht="13.5" customHeight="1" x14ac:dyDescent="0.2">
      <c r="A66" s="60" t="s">
        <v>1046</v>
      </c>
      <c r="B66" s="122" t="s">
        <v>1125</v>
      </c>
      <c r="C66" s="201">
        <v>470.75868000000003</v>
      </c>
      <c r="D66" s="201">
        <v>221.895781</v>
      </c>
      <c r="E66" s="201">
        <v>247.52250100000001</v>
      </c>
      <c r="F66" s="201">
        <v>9.6897579999999994</v>
      </c>
      <c r="G66" s="201">
        <v>237.83274299999999</v>
      </c>
      <c r="H66" s="201">
        <v>1.3404</v>
      </c>
      <c r="I66" s="201" t="s">
        <v>825</v>
      </c>
      <c r="J66" s="201" t="s">
        <v>825</v>
      </c>
      <c r="K66" s="201" t="s">
        <v>825</v>
      </c>
    </row>
    <row r="67" spans="1:11" ht="13.5" customHeight="1" x14ac:dyDescent="0.2">
      <c r="A67" s="60" t="s">
        <v>1047</v>
      </c>
      <c r="B67" s="122" t="s">
        <v>1126</v>
      </c>
      <c r="C67" s="201">
        <v>402.42330399999997</v>
      </c>
      <c r="D67" s="201">
        <v>137.467816</v>
      </c>
      <c r="E67" s="201">
        <v>207.18146300000001</v>
      </c>
      <c r="F67" s="201">
        <v>120.767498</v>
      </c>
      <c r="G67" s="201">
        <v>86.413965000000005</v>
      </c>
      <c r="H67" s="201">
        <v>57.774025000000002</v>
      </c>
      <c r="I67" s="201" t="s">
        <v>825</v>
      </c>
      <c r="J67" s="201">
        <v>1.183E-3</v>
      </c>
      <c r="K67" s="201">
        <v>3.5853999999999997E-2</v>
      </c>
    </row>
    <row r="68" spans="1:11" s="68" customFormat="1" ht="18.75" customHeight="1" x14ac:dyDescent="0.2">
      <c r="A68" s="66" t="s">
        <v>1185</v>
      </c>
      <c r="B68" s="121" t="s">
        <v>1186</v>
      </c>
      <c r="C68" s="308">
        <v>3461.4775890000001</v>
      </c>
      <c r="D68" s="308">
        <v>590.40716099999997</v>
      </c>
      <c r="E68" s="308">
        <v>2104.1146469999999</v>
      </c>
      <c r="F68" s="308">
        <v>1069.059006</v>
      </c>
      <c r="G68" s="308">
        <v>1035.0556429999999</v>
      </c>
      <c r="H68" s="308">
        <v>766.955782</v>
      </c>
      <c r="I68" s="308" t="s">
        <v>825</v>
      </c>
      <c r="J68" s="308">
        <v>35.406258999999999</v>
      </c>
      <c r="K68" s="308">
        <v>125.189684</v>
      </c>
    </row>
    <row r="69" spans="1:11" ht="13.5" customHeight="1" x14ac:dyDescent="0.2">
      <c r="A69" s="60" t="s">
        <v>1048</v>
      </c>
      <c r="B69" s="122" t="s">
        <v>1127</v>
      </c>
      <c r="C69" s="201">
        <v>2864.2668829999998</v>
      </c>
      <c r="D69" s="201">
        <v>566.33625300000006</v>
      </c>
      <c r="E69" s="201">
        <v>1814.043138</v>
      </c>
      <c r="F69" s="201">
        <v>903.82182399999999</v>
      </c>
      <c r="G69" s="201">
        <v>910.221315</v>
      </c>
      <c r="H69" s="201">
        <v>483.887494</v>
      </c>
      <c r="I69" s="201" t="s">
        <v>825</v>
      </c>
      <c r="J69" s="201">
        <v>34.806204999999999</v>
      </c>
      <c r="K69" s="201">
        <v>119.899581</v>
      </c>
    </row>
    <row r="70" spans="1:11" ht="13.5" customHeight="1" x14ac:dyDescent="0.2">
      <c r="A70" s="60" t="s">
        <v>1049</v>
      </c>
      <c r="B70" s="122" t="s">
        <v>1128</v>
      </c>
      <c r="C70" s="201">
        <v>471.37336399999998</v>
      </c>
      <c r="D70" s="201">
        <v>4.3362090000000002</v>
      </c>
      <c r="E70" s="201">
        <v>191.101968</v>
      </c>
      <c r="F70" s="201">
        <v>134.933547</v>
      </c>
      <c r="G70" s="201">
        <v>56.168421000000002</v>
      </c>
      <c r="H70" s="201">
        <v>275.93518699999998</v>
      </c>
      <c r="I70" s="201" t="s">
        <v>825</v>
      </c>
      <c r="J70" s="201">
        <v>0.60005399999999998</v>
      </c>
      <c r="K70" s="201">
        <v>3.9837069999999999</v>
      </c>
    </row>
    <row r="71" spans="1:11" ht="13.5" customHeight="1" x14ac:dyDescent="0.2">
      <c r="A71" s="60" t="s">
        <v>1050</v>
      </c>
      <c r="B71" s="122" t="s">
        <v>1129</v>
      </c>
      <c r="C71" s="201">
        <v>44.363472999999999</v>
      </c>
      <c r="D71" s="201">
        <v>1.2619560000000001</v>
      </c>
      <c r="E71" s="201">
        <v>39.144401999999999</v>
      </c>
      <c r="F71" s="201">
        <v>7.1087340000000001</v>
      </c>
      <c r="G71" s="201">
        <v>32.035666999999997</v>
      </c>
      <c r="H71" s="201">
        <v>3.9571149999999999</v>
      </c>
      <c r="I71" s="201" t="s">
        <v>825</v>
      </c>
      <c r="J71" s="201" t="s">
        <v>825</v>
      </c>
      <c r="K71" s="201">
        <v>1.3063959999999999</v>
      </c>
    </row>
    <row r="72" spans="1:11" ht="13.5" customHeight="1" x14ac:dyDescent="0.2">
      <c r="A72" s="60" t="s">
        <v>1051</v>
      </c>
      <c r="B72" s="122" t="s">
        <v>1130</v>
      </c>
      <c r="C72" s="201">
        <v>17.557874999999999</v>
      </c>
      <c r="D72" s="201">
        <v>11.938815</v>
      </c>
      <c r="E72" s="201">
        <v>5.1829109999999998</v>
      </c>
      <c r="F72" s="201">
        <v>2.0668199999999999</v>
      </c>
      <c r="G72" s="201">
        <v>3.1160920000000001</v>
      </c>
      <c r="H72" s="201">
        <v>0.43614900000000001</v>
      </c>
      <c r="I72" s="201" t="s">
        <v>825</v>
      </c>
      <c r="J72" s="201" t="s">
        <v>825</v>
      </c>
      <c r="K72" s="201" t="s">
        <v>825</v>
      </c>
    </row>
    <row r="73" spans="1:11" ht="13.5" customHeight="1" x14ac:dyDescent="0.2">
      <c r="A73" s="60" t="s">
        <v>1052</v>
      </c>
      <c r="B73" s="122" t="s">
        <v>1131</v>
      </c>
      <c r="C73" s="201">
        <v>63.915998000000002</v>
      </c>
      <c r="D73" s="201">
        <v>6.5339270000000003</v>
      </c>
      <c r="E73" s="201">
        <v>54.642232</v>
      </c>
      <c r="F73" s="201">
        <v>21.128081000000002</v>
      </c>
      <c r="G73" s="201">
        <v>33.514152000000003</v>
      </c>
      <c r="H73" s="201">
        <v>2.7398370000000001</v>
      </c>
      <c r="I73" s="201" t="s">
        <v>825</v>
      </c>
      <c r="J73" s="201" t="s">
        <v>825</v>
      </c>
      <c r="K73" s="201" t="s">
        <v>825</v>
      </c>
    </row>
    <row r="74" spans="1:11" s="68" customFormat="1" ht="18.75" customHeight="1" x14ac:dyDescent="0.2">
      <c r="A74" s="66" t="s">
        <v>1187</v>
      </c>
      <c r="B74" s="121" t="s">
        <v>1188</v>
      </c>
      <c r="C74" s="308">
        <v>278.33121299999999</v>
      </c>
      <c r="D74" s="308">
        <v>98.991833999999997</v>
      </c>
      <c r="E74" s="308">
        <v>178.32607100000001</v>
      </c>
      <c r="F74" s="308">
        <v>29.666696999999999</v>
      </c>
      <c r="G74" s="308">
        <v>148.65937099999999</v>
      </c>
      <c r="H74" s="308">
        <v>1.013309</v>
      </c>
      <c r="I74" s="308">
        <v>0.295935</v>
      </c>
      <c r="J74" s="308" t="s">
        <v>825</v>
      </c>
      <c r="K74" s="308">
        <v>0.39741500000000002</v>
      </c>
    </row>
    <row r="75" spans="1:11" ht="13.5" customHeight="1" x14ac:dyDescent="0.2">
      <c r="A75" s="60" t="s">
        <v>1053</v>
      </c>
      <c r="B75" s="122" t="s">
        <v>1132</v>
      </c>
      <c r="C75" s="201">
        <v>1.199824</v>
      </c>
      <c r="D75" s="201">
        <v>0.18748799999999999</v>
      </c>
      <c r="E75" s="201">
        <v>1.012337</v>
      </c>
      <c r="F75" s="201">
        <v>0.198351</v>
      </c>
      <c r="G75" s="201">
        <v>0.81398400000000004</v>
      </c>
      <c r="H75" s="201" t="s">
        <v>825</v>
      </c>
      <c r="I75" s="201" t="s">
        <v>825</v>
      </c>
      <c r="J75" s="201" t="s">
        <v>825</v>
      </c>
      <c r="K75" s="201" t="s">
        <v>825</v>
      </c>
    </row>
    <row r="76" spans="1:11" ht="13.5" customHeight="1" x14ac:dyDescent="0.2">
      <c r="A76" s="60" t="s">
        <v>1054</v>
      </c>
      <c r="B76" s="122" t="s">
        <v>1133</v>
      </c>
      <c r="C76" s="201">
        <v>7.8093139999999996</v>
      </c>
      <c r="D76" s="201">
        <v>3.902809</v>
      </c>
      <c r="E76" s="201">
        <v>3.906504</v>
      </c>
      <c r="F76" s="201">
        <v>1.7647390000000001</v>
      </c>
      <c r="G76" s="201">
        <v>2.1417660000000001</v>
      </c>
      <c r="H76" s="201" t="s">
        <v>825</v>
      </c>
      <c r="I76" s="201" t="s">
        <v>825</v>
      </c>
      <c r="J76" s="201" t="s">
        <v>825</v>
      </c>
      <c r="K76" s="201" t="s">
        <v>825</v>
      </c>
    </row>
    <row r="77" spans="1:11" ht="13.5" customHeight="1" x14ac:dyDescent="0.2">
      <c r="A77" s="60" t="s">
        <v>1055</v>
      </c>
      <c r="B77" s="122" t="s">
        <v>1134</v>
      </c>
      <c r="C77" s="201">
        <v>6.6487000000000004E-2</v>
      </c>
      <c r="D77" s="201" t="s">
        <v>825</v>
      </c>
      <c r="E77" s="201">
        <v>6.6487000000000004E-2</v>
      </c>
      <c r="F77" s="201">
        <v>4.8166E-2</v>
      </c>
      <c r="G77" s="201">
        <v>1.8322000000000001E-2</v>
      </c>
      <c r="H77" s="201" t="s">
        <v>825</v>
      </c>
      <c r="I77" s="201" t="s">
        <v>825</v>
      </c>
      <c r="J77" s="201" t="s">
        <v>825</v>
      </c>
      <c r="K77" s="201" t="s">
        <v>825</v>
      </c>
    </row>
    <row r="78" spans="1:11" ht="13.5" customHeight="1" x14ac:dyDescent="0.2">
      <c r="A78" s="60" t="s">
        <v>1056</v>
      </c>
      <c r="B78" s="122" t="s">
        <v>1135</v>
      </c>
      <c r="C78" s="201">
        <v>142.30292</v>
      </c>
      <c r="D78" s="201">
        <v>48.837710999999999</v>
      </c>
      <c r="E78" s="201">
        <v>92.916572000000002</v>
      </c>
      <c r="F78" s="201">
        <v>8.5170619999999992</v>
      </c>
      <c r="G78" s="201">
        <v>84.399512000000001</v>
      </c>
      <c r="H78" s="201">
        <v>0.54863700000000004</v>
      </c>
      <c r="I78" s="201">
        <v>1.5994999999999999E-2</v>
      </c>
      <c r="J78" s="201" t="s">
        <v>825</v>
      </c>
      <c r="K78" s="201">
        <v>4.1223000000000003E-2</v>
      </c>
    </row>
    <row r="79" spans="1:11" ht="13.5" customHeight="1" x14ac:dyDescent="0.2">
      <c r="A79" s="60" t="s">
        <v>1057</v>
      </c>
      <c r="B79" s="122" t="s">
        <v>1136</v>
      </c>
      <c r="C79" s="201">
        <v>0.41333500000000001</v>
      </c>
      <c r="D79" s="201" t="s">
        <v>825</v>
      </c>
      <c r="E79" s="201">
        <v>1.5682999999999999E-2</v>
      </c>
      <c r="F79" s="201" t="s">
        <v>825</v>
      </c>
      <c r="G79" s="201">
        <v>1.5682999999999999E-2</v>
      </c>
      <c r="H79" s="201">
        <v>0.39765200000000001</v>
      </c>
      <c r="I79" s="201" t="s">
        <v>825</v>
      </c>
      <c r="J79" s="201" t="s">
        <v>825</v>
      </c>
      <c r="K79" s="201" t="s">
        <v>825</v>
      </c>
    </row>
    <row r="80" spans="1:11" ht="13.5" customHeight="1" x14ac:dyDescent="0.2">
      <c r="A80" s="60" t="s">
        <v>1058</v>
      </c>
      <c r="B80" s="122" t="s">
        <v>1137</v>
      </c>
      <c r="C80" s="201">
        <v>6.777E-3</v>
      </c>
      <c r="D80" s="201">
        <v>1.4530000000000001E-3</v>
      </c>
      <c r="E80" s="201">
        <v>5.3239999999999997E-3</v>
      </c>
      <c r="F80" s="201">
        <v>1.31E-3</v>
      </c>
      <c r="G80" s="201">
        <v>4.0140000000000002E-3</v>
      </c>
      <c r="H80" s="201" t="s">
        <v>825</v>
      </c>
      <c r="I80" s="201" t="s">
        <v>825</v>
      </c>
      <c r="J80" s="201" t="s">
        <v>825</v>
      </c>
      <c r="K80" s="201" t="s">
        <v>825</v>
      </c>
    </row>
    <row r="81" spans="1:11" ht="13.5" customHeight="1" x14ac:dyDescent="0.2">
      <c r="A81" s="60" t="s">
        <v>1059</v>
      </c>
      <c r="B81" s="122" t="s">
        <v>1138</v>
      </c>
      <c r="C81" s="201">
        <v>3.5454270000000001</v>
      </c>
      <c r="D81" s="201">
        <v>0.22120999999999999</v>
      </c>
      <c r="E81" s="201">
        <v>3.3242180000000001</v>
      </c>
      <c r="F81" s="201">
        <v>1.0965819999999999</v>
      </c>
      <c r="G81" s="201">
        <v>2.2276359999999999</v>
      </c>
      <c r="H81" s="201" t="s">
        <v>825</v>
      </c>
      <c r="I81" s="201" t="s">
        <v>825</v>
      </c>
      <c r="J81" s="201" t="s">
        <v>825</v>
      </c>
      <c r="K81" s="201" t="s">
        <v>825</v>
      </c>
    </row>
    <row r="82" spans="1:11" ht="13.5" customHeight="1" x14ac:dyDescent="0.2">
      <c r="A82" s="60" t="s">
        <v>1060</v>
      </c>
      <c r="B82" s="122" t="s">
        <v>1139</v>
      </c>
      <c r="C82" s="201">
        <v>122.98712999999999</v>
      </c>
      <c r="D82" s="201">
        <v>45.841163000000002</v>
      </c>
      <c r="E82" s="201">
        <v>77.078951000000004</v>
      </c>
      <c r="F82" s="201">
        <v>18.040493000000001</v>
      </c>
      <c r="G82" s="201">
        <v>59.038457999999999</v>
      </c>
      <c r="H82" s="201">
        <v>6.7019999999999996E-2</v>
      </c>
      <c r="I82" s="201">
        <v>0.27994000000000002</v>
      </c>
      <c r="J82" s="201" t="s">
        <v>825</v>
      </c>
      <c r="K82" s="201">
        <v>0.35619200000000001</v>
      </c>
    </row>
    <row r="83" spans="1:11" s="68" customFormat="1" ht="18.75" customHeight="1" x14ac:dyDescent="0.2">
      <c r="A83" s="66" t="s">
        <v>1189</v>
      </c>
      <c r="B83" s="121" t="s">
        <v>1190</v>
      </c>
      <c r="C83" s="308">
        <v>415.76879100000002</v>
      </c>
      <c r="D83" s="308">
        <v>40.570593000000002</v>
      </c>
      <c r="E83" s="308">
        <v>375.19819699999999</v>
      </c>
      <c r="F83" s="308">
        <v>67.665430000000001</v>
      </c>
      <c r="G83" s="308">
        <v>307.53276799999998</v>
      </c>
      <c r="H83" s="308" t="s">
        <v>825</v>
      </c>
      <c r="I83" s="308" t="s">
        <v>825</v>
      </c>
      <c r="J83" s="308" t="s">
        <v>825</v>
      </c>
      <c r="K83" s="308" t="s">
        <v>825</v>
      </c>
    </row>
    <row r="84" spans="1:11" ht="13.5" customHeight="1" x14ac:dyDescent="0.2">
      <c r="A84" s="60" t="s">
        <v>1061</v>
      </c>
      <c r="B84" s="122" t="s">
        <v>1140</v>
      </c>
      <c r="C84" s="201">
        <v>364.83119599999998</v>
      </c>
      <c r="D84" s="201">
        <v>38.530110999999998</v>
      </c>
      <c r="E84" s="201">
        <v>326.301084</v>
      </c>
      <c r="F84" s="201">
        <v>66.490267000000003</v>
      </c>
      <c r="G84" s="201">
        <v>259.81081699999999</v>
      </c>
      <c r="H84" s="201" t="s">
        <v>825</v>
      </c>
      <c r="I84" s="201" t="s">
        <v>825</v>
      </c>
      <c r="J84" s="201" t="s">
        <v>825</v>
      </c>
      <c r="K84" s="201" t="s">
        <v>825</v>
      </c>
    </row>
    <row r="85" spans="1:11" ht="13.5" customHeight="1" x14ac:dyDescent="0.2">
      <c r="A85" s="60" t="s">
        <v>1062</v>
      </c>
      <c r="B85" s="122" t="s">
        <v>1141</v>
      </c>
      <c r="C85" s="201">
        <v>50.937593999999997</v>
      </c>
      <c r="D85" s="201">
        <v>2.040483</v>
      </c>
      <c r="E85" s="201">
        <v>48.897112</v>
      </c>
      <c r="F85" s="201">
        <v>1.1751670000000001</v>
      </c>
      <c r="G85" s="201">
        <v>47.721953999999997</v>
      </c>
      <c r="H85" s="201" t="s">
        <v>825</v>
      </c>
      <c r="I85" s="201" t="s">
        <v>825</v>
      </c>
      <c r="J85" s="201" t="s">
        <v>825</v>
      </c>
      <c r="K85" s="201" t="s">
        <v>825</v>
      </c>
    </row>
    <row r="86" spans="1:11" s="68" customFormat="1" ht="18.75" customHeight="1" x14ac:dyDescent="0.2">
      <c r="A86" s="66" t="s">
        <v>1191</v>
      </c>
      <c r="B86" s="121" t="s">
        <v>1192</v>
      </c>
      <c r="C86" s="308">
        <v>82.730205999999995</v>
      </c>
      <c r="D86" s="308">
        <v>30.700216999999999</v>
      </c>
      <c r="E86" s="308">
        <v>37.061411999999997</v>
      </c>
      <c r="F86" s="308">
        <v>29.204105999999999</v>
      </c>
      <c r="G86" s="308">
        <v>7.8573050000000002</v>
      </c>
      <c r="H86" s="308">
        <v>14.968578000000001</v>
      </c>
      <c r="I86" s="308" t="s">
        <v>825</v>
      </c>
      <c r="J86" s="308" t="s">
        <v>825</v>
      </c>
      <c r="K86" s="308" t="s">
        <v>825</v>
      </c>
    </row>
    <row r="87" spans="1:11" ht="13.5" customHeight="1" x14ac:dyDescent="0.2">
      <c r="A87" s="60" t="s">
        <v>1063</v>
      </c>
      <c r="B87" s="122" t="s">
        <v>1142</v>
      </c>
      <c r="C87" s="201">
        <v>37.736491999999998</v>
      </c>
      <c r="D87" s="201">
        <v>15.085369999999999</v>
      </c>
      <c r="E87" s="201">
        <v>22.651122999999998</v>
      </c>
      <c r="F87" s="201">
        <v>16.020016999999999</v>
      </c>
      <c r="G87" s="201">
        <v>6.6311099999999996</v>
      </c>
      <c r="H87" s="201" t="s">
        <v>825</v>
      </c>
      <c r="I87" s="201" t="s">
        <v>825</v>
      </c>
      <c r="J87" s="201" t="s">
        <v>825</v>
      </c>
      <c r="K87" s="201" t="s">
        <v>825</v>
      </c>
    </row>
    <row r="88" spans="1:11" ht="13.5" customHeight="1" x14ac:dyDescent="0.2">
      <c r="A88" s="60" t="s">
        <v>1064</v>
      </c>
      <c r="B88" s="122" t="s">
        <v>1143</v>
      </c>
      <c r="C88" s="201">
        <v>44.993712000000002</v>
      </c>
      <c r="D88" s="201">
        <v>15.614848</v>
      </c>
      <c r="E88" s="201">
        <v>14.410287</v>
      </c>
      <c r="F88" s="201">
        <v>13.184092</v>
      </c>
      <c r="G88" s="201">
        <v>1.226197</v>
      </c>
      <c r="H88" s="201">
        <v>14.968578000000001</v>
      </c>
      <c r="I88" s="201" t="s">
        <v>825</v>
      </c>
      <c r="J88" s="201" t="s">
        <v>825</v>
      </c>
      <c r="K88" s="201" t="s">
        <v>825</v>
      </c>
    </row>
    <row r="89" spans="1:11" s="68" customFormat="1" ht="18.75" customHeight="1" x14ac:dyDescent="0.2">
      <c r="A89" s="66" t="s">
        <v>1193</v>
      </c>
      <c r="B89" s="121" t="s">
        <v>1194</v>
      </c>
      <c r="C89" s="308">
        <v>3451.9853549999998</v>
      </c>
      <c r="D89" s="308">
        <v>1253.679496</v>
      </c>
      <c r="E89" s="308">
        <v>1172.992119</v>
      </c>
      <c r="F89" s="308">
        <v>440.10137900000001</v>
      </c>
      <c r="G89" s="308">
        <v>732.89074300000004</v>
      </c>
      <c r="H89" s="308">
        <v>1025.3137400000001</v>
      </c>
      <c r="I89" s="308" t="s">
        <v>825</v>
      </c>
      <c r="J89" s="308">
        <v>0.80166899999999996</v>
      </c>
      <c r="K89" s="308">
        <v>3.2773150000000002</v>
      </c>
    </row>
    <row r="90" spans="1:11" ht="13.5" customHeight="1" x14ac:dyDescent="0.2">
      <c r="A90" s="60" t="s">
        <v>1065</v>
      </c>
      <c r="B90" s="122" t="s">
        <v>1144</v>
      </c>
      <c r="C90" s="201">
        <v>4.7805299999999997</v>
      </c>
      <c r="D90" s="201">
        <v>4.7805299999999997</v>
      </c>
      <c r="E90" s="201" t="s">
        <v>825</v>
      </c>
      <c r="F90" s="201" t="s">
        <v>825</v>
      </c>
      <c r="G90" s="201" t="s">
        <v>825</v>
      </c>
      <c r="H90" s="201" t="s">
        <v>825</v>
      </c>
      <c r="I90" s="201" t="s">
        <v>825</v>
      </c>
      <c r="J90" s="201" t="s">
        <v>825</v>
      </c>
      <c r="K90" s="201" t="s">
        <v>825</v>
      </c>
    </row>
    <row r="91" spans="1:11" ht="13.5" customHeight="1" x14ac:dyDescent="0.2">
      <c r="A91" s="60" t="s">
        <v>1066</v>
      </c>
      <c r="B91" s="122" t="s">
        <v>1145</v>
      </c>
      <c r="C91" s="201">
        <v>3447.2048249999998</v>
      </c>
      <c r="D91" s="201">
        <v>1248.898966</v>
      </c>
      <c r="E91" s="201">
        <v>1172.992119</v>
      </c>
      <c r="F91" s="201">
        <v>440.10137900000001</v>
      </c>
      <c r="G91" s="201">
        <v>732.89074300000004</v>
      </c>
      <c r="H91" s="201">
        <v>1025.3137400000001</v>
      </c>
      <c r="I91" s="201" t="s">
        <v>825</v>
      </c>
      <c r="J91" s="201">
        <v>0.80166899999999996</v>
      </c>
      <c r="K91" s="201">
        <v>3.2773150000000002</v>
      </c>
    </row>
    <row r="92" spans="1:11" s="68" customFormat="1" ht="18.75" customHeight="1" x14ac:dyDescent="0.2">
      <c r="A92" s="66" t="s">
        <v>1195</v>
      </c>
      <c r="B92" s="121" t="s">
        <v>1196</v>
      </c>
      <c r="C92" s="308" t="s">
        <v>825</v>
      </c>
      <c r="D92" s="308" t="s">
        <v>825</v>
      </c>
      <c r="E92" s="308" t="s">
        <v>825</v>
      </c>
      <c r="F92" s="308" t="s">
        <v>825</v>
      </c>
      <c r="G92" s="308" t="s">
        <v>825</v>
      </c>
      <c r="H92" s="308" t="s">
        <v>825</v>
      </c>
      <c r="I92" s="308" t="s">
        <v>825</v>
      </c>
      <c r="J92" s="308" t="s">
        <v>825</v>
      </c>
      <c r="K92" s="308" t="s">
        <v>825</v>
      </c>
    </row>
    <row r="93" spans="1:11" ht="13.5" customHeight="1" x14ac:dyDescent="0.2">
      <c r="A93" s="60" t="s">
        <v>1067</v>
      </c>
      <c r="B93" s="122" t="s">
        <v>1146</v>
      </c>
      <c r="C93" s="201" t="s">
        <v>825</v>
      </c>
      <c r="D93" s="201" t="s">
        <v>825</v>
      </c>
      <c r="E93" s="201" t="s">
        <v>825</v>
      </c>
      <c r="F93" s="201" t="s">
        <v>825</v>
      </c>
      <c r="G93" s="201" t="s">
        <v>825</v>
      </c>
      <c r="H93" s="201" t="s">
        <v>825</v>
      </c>
      <c r="I93" s="201" t="s">
        <v>825</v>
      </c>
      <c r="J93" s="201" t="s">
        <v>825</v>
      </c>
      <c r="K93" s="201" t="s">
        <v>825</v>
      </c>
    </row>
    <row r="94" spans="1:11" ht="13.5" customHeight="1" x14ac:dyDescent="0.2">
      <c r="A94" s="60" t="s">
        <v>1068</v>
      </c>
      <c r="B94" s="122" t="s">
        <v>1147</v>
      </c>
      <c r="C94" s="201" t="s">
        <v>825</v>
      </c>
      <c r="D94" s="201" t="s">
        <v>825</v>
      </c>
      <c r="E94" s="201" t="s">
        <v>825</v>
      </c>
      <c r="F94" s="201" t="s">
        <v>825</v>
      </c>
      <c r="G94" s="201" t="s">
        <v>825</v>
      </c>
      <c r="H94" s="201" t="s">
        <v>825</v>
      </c>
      <c r="I94" s="201" t="s">
        <v>825</v>
      </c>
      <c r="J94" s="201" t="s">
        <v>825</v>
      </c>
      <c r="K94" s="201" t="s">
        <v>825</v>
      </c>
    </row>
    <row r="95" spans="1:11" s="68" customFormat="1" ht="18.75" customHeight="1" x14ac:dyDescent="0.2">
      <c r="A95" s="66" t="s">
        <v>1197</v>
      </c>
      <c r="B95" s="121" t="s">
        <v>1198</v>
      </c>
      <c r="C95" s="308">
        <v>457.767898</v>
      </c>
      <c r="D95" s="308">
        <v>43.621682</v>
      </c>
      <c r="E95" s="308">
        <v>316.036968</v>
      </c>
      <c r="F95" s="308">
        <v>261.639163</v>
      </c>
      <c r="G95" s="308">
        <v>54.397804000000001</v>
      </c>
      <c r="H95" s="308">
        <v>98.109250000000003</v>
      </c>
      <c r="I95" s="308">
        <v>1.5318E-2</v>
      </c>
      <c r="J95" s="308" t="s">
        <v>825</v>
      </c>
      <c r="K95" s="308" t="s">
        <v>825</v>
      </c>
    </row>
    <row r="96" spans="1:11" ht="13.5" customHeight="1" x14ac:dyDescent="0.2">
      <c r="A96" s="60" t="s">
        <v>1069</v>
      </c>
      <c r="B96" s="122" t="s">
        <v>1148</v>
      </c>
      <c r="C96" s="201">
        <v>447.58143899999999</v>
      </c>
      <c r="D96" s="201">
        <v>43.485129999999998</v>
      </c>
      <c r="E96" s="201">
        <v>305.98706099999998</v>
      </c>
      <c r="F96" s="201">
        <v>260.15021000000002</v>
      </c>
      <c r="G96" s="201">
        <v>45.836852999999998</v>
      </c>
      <c r="H96" s="201">
        <v>98.109250000000003</v>
      </c>
      <c r="I96" s="201">
        <v>1.5318E-2</v>
      </c>
      <c r="J96" s="201" t="s">
        <v>825</v>
      </c>
      <c r="K96" s="201" t="s">
        <v>825</v>
      </c>
    </row>
    <row r="97" spans="1:11" ht="13.5" customHeight="1" x14ac:dyDescent="0.2">
      <c r="A97" s="60" t="s">
        <v>1070</v>
      </c>
      <c r="B97" s="122" t="s">
        <v>1149</v>
      </c>
      <c r="C97" s="201">
        <v>10.186458999999999</v>
      </c>
      <c r="D97" s="201">
        <v>0.13655300000000001</v>
      </c>
      <c r="E97" s="201">
        <v>10.049906999999999</v>
      </c>
      <c r="F97" s="201">
        <v>1.488955</v>
      </c>
      <c r="G97" s="201">
        <v>8.5609529999999996</v>
      </c>
      <c r="H97" s="201" t="s">
        <v>825</v>
      </c>
      <c r="I97" s="201" t="s">
        <v>825</v>
      </c>
      <c r="J97" s="201" t="s">
        <v>825</v>
      </c>
      <c r="K97" s="201" t="s">
        <v>825</v>
      </c>
    </row>
    <row r="98" spans="1:11" s="68" customFormat="1" ht="18.75" customHeight="1" x14ac:dyDescent="0.2">
      <c r="A98" s="66" t="s">
        <v>1199</v>
      </c>
      <c r="B98" s="121" t="s">
        <v>1200</v>
      </c>
      <c r="C98" s="308">
        <v>0.28797400000000001</v>
      </c>
      <c r="D98" s="308">
        <v>1.9530000000000001E-3</v>
      </c>
      <c r="E98" s="308">
        <v>0.28602100000000003</v>
      </c>
      <c r="F98" s="308">
        <v>3.2363999999999997E-2</v>
      </c>
      <c r="G98" s="308">
        <v>0.25365700000000002</v>
      </c>
      <c r="H98" s="308" t="s">
        <v>825</v>
      </c>
      <c r="I98" s="308" t="s">
        <v>825</v>
      </c>
      <c r="J98" s="308" t="s">
        <v>825</v>
      </c>
      <c r="K98" s="308" t="s">
        <v>825</v>
      </c>
    </row>
    <row r="99" spans="1:11" ht="13.5" customHeight="1" x14ac:dyDescent="0.2">
      <c r="A99" s="60" t="s">
        <v>1071</v>
      </c>
      <c r="B99" s="122" t="s">
        <v>1150</v>
      </c>
      <c r="C99" s="201">
        <v>0.26313999999999999</v>
      </c>
      <c r="D99" s="201">
        <v>1.9530000000000001E-3</v>
      </c>
      <c r="E99" s="201">
        <v>0.261187</v>
      </c>
      <c r="F99" s="201">
        <v>7.5300000000000002E-3</v>
      </c>
      <c r="G99" s="201">
        <v>0.25365700000000002</v>
      </c>
      <c r="H99" s="201" t="s">
        <v>825</v>
      </c>
      <c r="I99" s="201" t="s">
        <v>825</v>
      </c>
      <c r="J99" s="201" t="s">
        <v>825</v>
      </c>
      <c r="K99" s="201" t="s">
        <v>825</v>
      </c>
    </row>
    <row r="100" spans="1:11" ht="13.5" customHeight="1" x14ac:dyDescent="0.2">
      <c r="A100" s="60" t="s">
        <v>1072</v>
      </c>
      <c r="B100" s="122" t="s">
        <v>1151</v>
      </c>
      <c r="C100" s="201" t="s">
        <v>825</v>
      </c>
      <c r="D100" s="201" t="s">
        <v>825</v>
      </c>
      <c r="E100" s="201" t="s">
        <v>825</v>
      </c>
      <c r="F100" s="201" t="s">
        <v>825</v>
      </c>
      <c r="G100" s="201" t="s">
        <v>825</v>
      </c>
      <c r="H100" s="201" t="s">
        <v>825</v>
      </c>
      <c r="I100" s="201" t="s">
        <v>825</v>
      </c>
      <c r="J100" s="201" t="s">
        <v>825</v>
      </c>
      <c r="K100" s="201" t="s">
        <v>825</v>
      </c>
    </row>
    <row r="101" spans="1:11" ht="13.5" customHeight="1" x14ac:dyDescent="0.2">
      <c r="A101" s="60" t="s">
        <v>1073</v>
      </c>
      <c r="B101" s="122" t="s">
        <v>1152</v>
      </c>
      <c r="C101" s="201" t="s">
        <v>825</v>
      </c>
      <c r="D101" s="201" t="s">
        <v>825</v>
      </c>
      <c r="E101" s="201" t="s">
        <v>825</v>
      </c>
      <c r="F101" s="201" t="s">
        <v>825</v>
      </c>
      <c r="G101" s="201" t="s">
        <v>825</v>
      </c>
      <c r="H101" s="201" t="s">
        <v>825</v>
      </c>
      <c r="I101" s="201" t="s">
        <v>825</v>
      </c>
      <c r="J101" s="201" t="s">
        <v>825</v>
      </c>
      <c r="K101" s="201" t="s">
        <v>825</v>
      </c>
    </row>
    <row r="102" spans="1:11" ht="13.5" customHeight="1" x14ac:dyDescent="0.2">
      <c r="A102" s="60" t="s">
        <v>1074</v>
      </c>
      <c r="B102" s="122" t="s">
        <v>1153</v>
      </c>
      <c r="C102" s="201">
        <v>2.24E-2</v>
      </c>
      <c r="D102" s="201" t="s">
        <v>825</v>
      </c>
      <c r="E102" s="201">
        <v>2.24E-2</v>
      </c>
      <c r="F102" s="201">
        <v>2.24E-2</v>
      </c>
      <c r="G102" s="201" t="s">
        <v>825</v>
      </c>
      <c r="H102" s="201" t="s">
        <v>825</v>
      </c>
      <c r="I102" s="201" t="s">
        <v>825</v>
      </c>
      <c r="J102" s="201" t="s">
        <v>825</v>
      </c>
      <c r="K102" s="201" t="s">
        <v>825</v>
      </c>
    </row>
    <row r="103" spans="1:11" ht="13.5" customHeight="1" x14ac:dyDescent="0.2">
      <c r="A103" s="60" t="s">
        <v>1075</v>
      </c>
      <c r="B103" s="122" t="s">
        <v>1154</v>
      </c>
      <c r="C103" s="201">
        <v>2.434E-3</v>
      </c>
      <c r="D103" s="201" t="s">
        <v>825</v>
      </c>
      <c r="E103" s="201">
        <v>2.434E-3</v>
      </c>
      <c r="F103" s="201">
        <v>2.434E-3</v>
      </c>
      <c r="G103" s="201" t="s">
        <v>825</v>
      </c>
      <c r="H103" s="201" t="s">
        <v>825</v>
      </c>
      <c r="I103" s="201" t="s">
        <v>825</v>
      </c>
      <c r="J103" s="201" t="s">
        <v>825</v>
      </c>
      <c r="K103" s="201" t="s">
        <v>825</v>
      </c>
    </row>
    <row r="104" spans="1:11" s="68" customFormat="1" ht="18.75" customHeight="1" x14ac:dyDescent="0.2">
      <c r="A104" s="66" t="s">
        <v>1201</v>
      </c>
      <c r="B104" s="121" t="s">
        <v>1155</v>
      </c>
      <c r="C104" s="308">
        <v>4.8984E-2</v>
      </c>
      <c r="D104" s="308" t="s">
        <v>825</v>
      </c>
      <c r="E104" s="308">
        <v>4.8984E-2</v>
      </c>
      <c r="F104" s="308">
        <v>1.5495999999999999E-2</v>
      </c>
      <c r="G104" s="308">
        <v>3.3487999999999997E-2</v>
      </c>
      <c r="H104" s="308" t="s">
        <v>825</v>
      </c>
      <c r="I104" s="308" t="s">
        <v>825</v>
      </c>
      <c r="J104" s="308" t="s">
        <v>825</v>
      </c>
      <c r="K104" s="308" t="s">
        <v>825</v>
      </c>
    </row>
    <row r="105" spans="1:11" ht="13.5" customHeight="1" x14ac:dyDescent="0.2">
      <c r="A105" s="60" t="s">
        <v>1076</v>
      </c>
      <c r="B105" s="122" t="s">
        <v>1155</v>
      </c>
      <c r="C105" s="201">
        <v>4.8984E-2</v>
      </c>
      <c r="D105" s="201" t="s">
        <v>825</v>
      </c>
      <c r="E105" s="201">
        <v>4.8984E-2</v>
      </c>
      <c r="F105" s="201">
        <v>1.5495999999999999E-2</v>
      </c>
      <c r="G105" s="201">
        <v>3.3487999999999997E-2</v>
      </c>
      <c r="H105" s="201" t="s">
        <v>825</v>
      </c>
      <c r="I105" s="201" t="s">
        <v>825</v>
      </c>
      <c r="J105" s="201" t="s">
        <v>825</v>
      </c>
      <c r="K105" s="201" t="s">
        <v>825</v>
      </c>
    </row>
    <row r="106" spans="1:11" s="68" customFormat="1" ht="18.75" customHeight="1" x14ac:dyDescent="0.2">
      <c r="A106" s="66" t="s">
        <v>1202</v>
      </c>
      <c r="B106" s="121" t="s">
        <v>1203</v>
      </c>
      <c r="C106" s="308">
        <v>4046.0220810000001</v>
      </c>
      <c r="D106" s="308">
        <v>114.94103</v>
      </c>
      <c r="E106" s="308">
        <v>2231.7888189999999</v>
      </c>
      <c r="F106" s="308">
        <v>781.57288800000003</v>
      </c>
      <c r="G106" s="308">
        <v>1450.2159349999999</v>
      </c>
      <c r="H106" s="308">
        <v>1699.292232</v>
      </c>
      <c r="I106" s="308" t="s">
        <v>825</v>
      </c>
      <c r="J106" s="308" t="s">
        <v>825</v>
      </c>
      <c r="K106" s="308" t="s">
        <v>825</v>
      </c>
    </row>
    <row r="107" spans="1:11" ht="13.5" customHeight="1" x14ac:dyDescent="0.2">
      <c r="A107" s="60" t="s">
        <v>1077</v>
      </c>
      <c r="B107" s="122" t="s">
        <v>1156</v>
      </c>
      <c r="C107" s="201">
        <v>2165.1925849999998</v>
      </c>
      <c r="D107" s="201">
        <v>97.023329000000004</v>
      </c>
      <c r="E107" s="201">
        <v>2068.1692560000001</v>
      </c>
      <c r="F107" s="201">
        <v>735.22814700000004</v>
      </c>
      <c r="G107" s="201">
        <v>1332.9411110000001</v>
      </c>
      <c r="H107" s="201" t="s">
        <v>825</v>
      </c>
      <c r="I107" s="201" t="s">
        <v>825</v>
      </c>
      <c r="J107" s="201" t="s">
        <v>825</v>
      </c>
      <c r="K107" s="201" t="s">
        <v>825</v>
      </c>
    </row>
    <row r="108" spans="1:11" ht="13.5" customHeight="1" x14ac:dyDescent="0.2">
      <c r="A108" s="60" t="s">
        <v>1078</v>
      </c>
      <c r="B108" s="122" t="s">
        <v>1157</v>
      </c>
      <c r="C108" s="201">
        <v>1880.8294960000001</v>
      </c>
      <c r="D108" s="201">
        <v>17.917702999999999</v>
      </c>
      <c r="E108" s="201">
        <v>163.619561</v>
      </c>
      <c r="F108" s="201">
        <v>46.344740000000002</v>
      </c>
      <c r="G108" s="201">
        <v>117.274824</v>
      </c>
      <c r="H108" s="201">
        <v>1699.292232</v>
      </c>
      <c r="I108" s="201" t="s">
        <v>825</v>
      </c>
      <c r="J108" s="201" t="s">
        <v>825</v>
      </c>
      <c r="K108" s="201" t="s">
        <v>825</v>
      </c>
    </row>
    <row r="109" spans="1:11" s="68" customFormat="1" ht="18.75" customHeight="1" x14ac:dyDescent="0.2">
      <c r="A109" s="66" t="s">
        <v>1204</v>
      </c>
      <c r="B109" s="121" t="s">
        <v>1205</v>
      </c>
      <c r="C109" s="308">
        <v>1.703965</v>
      </c>
      <c r="D109" s="308">
        <v>0.283613</v>
      </c>
      <c r="E109" s="308">
        <v>0.82818999999999998</v>
      </c>
      <c r="F109" s="308">
        <v>2.64E-3</v>
      </c>
      <c r="G109" s="308">
        <v>0.82555000000000001</v>
      </c>
      <c r="H109" s="308">
        <v>0.59216199999999997</v>
      </c>
      <c r="I109" s="308" t="s">
        <v>825</v>
      </c>
      <c r="J109" s="308" t="s">
        <v>825</v>
      </c>
      <c r="K109" s="308" t="s">
        <v>825</v>
      </c>
    </row>
    <row r="110" spans="1:11" ht="13.5" customHeight="1" x14ac:dyDescent="0.2">
      <c r="A110" s="60" t="s">
        <v>1079</v>
      </c>
      <c r="B110" s="122" t="s">
        <v>1158</v>
      </c>
      <c r="C110" s="201">
        <v>1.703965</v>
      </c>
      <c r="D110" s="201">
        <v>0.283613</v>
      </c>
      <c r="E110" s="201">
        <v>0.82818999999999998</v>
      </c>
      <c r="F110" s="201">
        <v>2.64E-3</v>
      </c>
      <c r="G110" s="201">
        <v>0.82555000000000001</v>
      </c>
      <c r="H110" s="201">
        <v>0.59216199999999997</v>
      </c>
      <c r="I110" s="201" t="s">
        <v>825</v>
      </c>
      <c r="J110" s="201" t="s">
        <v>825</v>
      </c>
      <c r="K110" s="201" t="s">
        <v>825</v>
      </c>
    </row>
    <row r="111" spans="1:11" ht="37.5" customHeight="1" x14ac:dyDescent="0.2"/>
    <row r="112" spans="1:11" ht="14.25" customHeight="1" x14ac:dyDescent="0.2">
      <c r="A112" s="324"/>
      <c r="B112" s="324"/>
      <c r="C112" s="324"/>
      <c r="D112" s="324"/>
      <c r="E112" s="324"/>
      <c r="F112" s="324"/>
      <c r="G112" s="324"/>
      <c r="H112" s="324"/>
      <c r="I112" s="324"/>
      <c r="J112" s="324"/>
      <c r="K112" s="324"/>
    </row>
    <row r="113" spans="1:11" ht="14.25" customHeight="1" x14ac:dyDescent="0.2">
      <c r="A113" s="324"/>
      <c r="B113" s="324"/>
      <c r="C113" s="324"/>
      <c r="D113" s="324"/>
      <c r="E113" s="324"/>
      <c r="F113" s="324"/>
      <c r="G113" s="324"/>
      <c r="H113" s="324"/>
      <c r="I113" s="324"/>
      <c r="J113" s="324"/>
      <c r="K113" s="324"/>
    </row>
    <row r="114" spans="1:11" ht="14.25" customHeight="1" x14ac:dyDescent="0.2">
      <c r="A114" s="324"/>
      <c r="B114" s="324"/>
      <c r="C114" s="324"/>
      <c r="D114" s="324"/>
      <c r="E114" s="324"/>
      <c r="F114" s="324"/>
      <c r="G114" s="324"/>
      <c r="H114" s="324"/>
      <c r="I114" s="324"/>
      <c r="J114" s="324"/>
      <c r="K114" s="324"/>
    </row>
    <row r="115" spans="1:11" ht="14.25" customHeight="1" x14ac:dyDescent="0.2">
      <c r="A115" s="324"/>
      <c r="B115" s="324"/>
      <c r="C115" s="324"/>
      <c r="D115" s="324"/>
      <c r="E115" s="324"/>
      <c r="F115" s="324"/>
      <c r="G115" s="324"/>
      <c r="H115" s="324"/>
      <c r="I115" s="324"/>
      <c r="J115" s="324"/>
      <c r="K115" s="324"/>
    </row>
    <row r="116" spans="1:11" ht="14.25" customHeight="1" x14ac:dyDescent="0.2">
      <c r="A116" s="324"/>
      <c r="B116" s="324"/>
      <c r="C116" s="324"/>
      <c r="D116" s="324"/>
      <c r="E116" s="324"/>
      <c r="F116" s="324"/>
      <c r="G116" s="324"/>
      <c r="H116" s="324"/>
      <c r="I116" s="324"/>
      <c r="J116" s="324"/>
      <c r="K116" s="324"/>
    </row>
    <row r="117" spans="1:11" ht="14.25" customHeight="1" x14ac:dyDescent="0.2">
      <c r="A117" s="324"/>
      <c r="B117" s="324"/>
      <c r="C117" s="324"/>
      <c r="D117" s="324"/>
      <c r="E117" s="324"/>
      <c r="F117" s="324"/>
      <c r="G117" s="324"/>
      <c r="H117" s="324"/>
      <c r="I117" s="324"/>
      <c r="J117" s="324"/>
      <c r="K117" s="324"/>
    </row>
    <row r="118" spans="1:11" ht="14.25" customHeight="1" x14ac:dyDescent="0.2">
      <c r="A118" s="324"/>
      <c r="B118" s="324"/>
      <c r="C118" s="324"/>
      <c r="D118" s="324"/>
      <c r="E118" s="324"/>
      <c r="F118" s="324"/>
      <c r="G118" s="324"/>
      <c r="H118" s="324"/>
      <c r="I118" s="324"/>
      <c r="J118" s="324"/>
      <c r="K118" s="324"/>
    </row>
    <row r="119" spans="1:11" ht="14.25" customHeight="1" x14ac:dyDescent="0.2">
      <c r="A119" s="324"/>
      <c r="B119" s="324"/>
      <c r="C119" s="324"/>
      <c r="D119" s="324"/>
      <c r="E119" s="324"/>
      <c r="F119" s="324"/>
      <c r="G119" s="324"/>
      <c r="H119" s="324"/>
      <c r="I119" s="324"/>
      <c r="J119" s="324"/>
      <c r="K119" s="324"/>
    </row>
    <row r="120" spans="1:11" ht="14.25" customHeight="1" x14ac:dyDescent="0.2">
      <c r="A120" s="324"/>
      <c r="B120" s="324"/>
      <c r="C120" s="324"/>
      <c r="D120" s="324"/>
      <c r="E120" s="324"/>
      <c r="F120" s="324"/>
      <c r="G120" s="324"/>
      <c r="H120" s="324"/>
      <c r="I120" s="324"/>
      <c r="J120" s="324"/>
      <c r="K120" s="324"/>
    </row>
    <row r="121" spans="1:11" ht="14.25" customHeight="1" x14ac:dyDescent="0.2">
      <c r="A121" s="324"/>
      <c r="B121" s="324"/>
      <c r="C121" s="324"/>
      <c r="D121" s="324"/>
      <c r="E121" s="324"/>
      <c r="F121" s="324"/>
      <c r="G121" s="324"/>
      <c r="H121" s="324"/>
      <c r="I121" s="324"/>
      <c r="J121" s="324"/>
      <c r="K121" s="324"/>
    </row>
    <row r="122" spans="1:11" ht="14.25" customHeight="1" x14ac:dyDescent="0.2">
      <c r="A122" s="324"/>
      <c r="B122" s="324"/>
      <c r="C122" s="324"/>
      <c r="D122" s="324"/>
      <c r="E122" s="324"/>
      <c r="F122" s="324"/>
      <c r="G122" s="324"/>
      <c r="H122" s="324"/>
      <c r="I122" s="324"/>
      <c r="J122" s="324"/>
      <c r="K122" s="324"/>
    </row>
    <row r="123" spans="1:11" ht="14.25" customHeight="1" x14ac:dyDescent="0.2">
      <c r="A123" s="324"/>
      <c r="B123" s="324"/>
      <c r="C123" s="324"/>
      <c r="D123" s="324"/>
      <c r="E123" s="324"/>
      <c r="F123" s="324"/>
      <c r="G123" s="324"/>
      <c r="H123" s="324"/>
      <c r="I123" s="324"/>
      <c r="J123" s="324"/>
      <c r="K123" s="324"/>
    </row>
    <row r="124" spans="1:11" ht="14.25" customHeight="1" x14ac:dyDescent="0.2">
      <c r="A124" s="324"/>
      <c r="B124" s="324"/>
      <c r="C124" s="324"/>
      <c r="D124" s="324"/>
      <c r="E124" s="324"/>
      <c r="F124" s="324"/>
      <c r="G124" s="324"/>
      <c r="H124" s="324"/>
      <c r="I124" s="324"/>
      <c r="J124" s="324"/>
      <c r="K124" s="324"/>
    </row>
    <row r="125" spans="1:11" ht="14.25" customHeight="1" x14ac:dyDescent="0.2">
      <c r="A125" s="324"/>
      <c r="B125" s="324"/>
      <c r="C125" s="324"/>
      <c r="D125" s="324"/>
      <c r="E125" s="324"/>
      <c r="F125" s="324"/>
      <c r="G125" s="324"/>
      <c r="H125" s="324"/>
      <c r="I125" s="324"/>
      <c r="J125" s="324"/>
      <c r="K125" s="324"/>
    </row>
    <row r="126" spans="1:11" ht="14.25" customHeight="1" x14ac:dyDescent="0.2">
      <c r="A126" s="324"/>
      <c r="B126" s="324"/>
      <c r="C126" s="324"/>
      <c r="D126" s="324"/>
      <c r="E126" s="324"/>
      <c r="F126" s="324"/>
      <c r="G126" s="324"/>
      <c r="H126" s="324"/>
      <c r="I126" s="324"/>
      <c r="J126" s="324"/>
      <c r="K126" s="324"/>
    </row>
    <row r="127" spans="1:11" ht="14.25" customHeight="1" x14ac:dyDescent="0.2">
      <c r="A127" s="324"/>
      <c r="B127" s="324"/>
      <c r="C127" s="324"/>
      <c r="D127" s="324"/>
      <c r="E127" s="324"/>
      <c r="F127" s="324"/>
      <c r="G127" s="324"/>
      <c r="H127" s="324"/>
      <c r="I127" s="324"/>
      <c r="J127" s="324"/>
      <c r="K127" s="324"/>
    </row>
    <row r="128" spans="1:11" ht="14.25" customHeight="1" x14ac:dyDescent="0.2">
      <c r="A128" s="324"/>
      <c r="B128" s="324"/>
      <c r="C128" s="324"/>
      <c r="D128" s="324"/>
      <c r="E128" s="324"/>
      <c r="F128" s="324"/>
      <c r="G128" s="324"/>
      <c r="H128" s="324"/>
      <c r="I128" s="324"/>
      <c r="J128" s="324"/>
      <c r="K128" s="324"/>
    </row>
    <row r="129" spans="1:11" ht="14.25" customHeight="1" x14ac:dyDescent="0.2">
      <c r="A129" s="324"/>
      <c r="B129" s="324"/>
      <c r="C129" s="324"/>
      <c r="D129" s="324"/>
      <c r="E129" s="324"/>
      <c r="F129" s="324"/>
      <c r="G129" s="324"/>
      <c r="H129" s="324"/>
      <c r="I129" s="324"/>
      <c r="J129" s="324"/>
      <c r="K129" s="324"/>
    </row>
    <row r="130" spans="1:11" ht="14.25" customHeight="1" x14ac:dyDescent="0.2">
      <c r="A130" s="324"/>
      <c r="B130" s="324"/>
      <c r="C130" s="324"/>
      <c r="D130" s="324"/>
      <c r="E130" s="324"/>
      <c r="F130" s="324"/>
      <c r="G130" s="324"/>
      <c r="H130" s="324"/>
      <c r="I130" s="324"/>
      <c r="J130" s="324"/>
      <c r="K130" s="324"/>
    </row>
    <row r="131" spans="1:11" ht="14.25" customHeight="1" x14ac:dyDescent="0.2">
      <c r="A131" s="324"/>
      <c r="B131" s="324"/>
      <c r="C131" s="324"/>
      <c r="D131" s="324"/>
      <c r="E131" s="324"/>
      <c r="F131" s="324"/>
      <c r="G131" s="324"/>
      <c r="H131" s="324"/>
      <c r="I131" s="324"/>
      <c r="J131" s="324"/>
      <c r="K131" s="324"/>
    </row>
    <row r="132" spans="1:11" ht="14.25" customHeight="1" x14ac:dyDescent="0.2">
      <c r="A132" s="324"/>
      <c r="B132" s="324"/>
      <c r="C132" s="324"/>
      <c r="D132" s="324"/>
      <c r="E132" s="324"/>
      <c r="F132" s="324"/>
      <c r="G132" s="324"/>
      <c r="H132" s="324"/>
      <c r="I132" s="324"/>
      <c r="J132" s="324"/>
      <c r="K132" s="324"/>
    </row>
    <row r="133" spans="1:11" ht="14.25" customHeight="1" x14ac:dyDescent="0.2">
      <c r="A133" s="324"/>
      <c r="B133" s="324"/>
      <c r="C133" s="324"/>
      <c r="D133" s="324"/>
      <c r="E133" s="324"/>
      <c r="F133" s="324"/>
      <c r="G133" s="324"/>
      <c r="H133" s="324"/>
      <c r="I133" s="324"/>
      <c r="J133" s="324"/>
      <c r="K133" s="324"/>
    </row>
    <row r="134" spans="1:11" ht="14.25" customHeight="1" x14ac:dyDescent="0.2">
      <c r="A134" s="324"/>
      <c r="B134" s="324"/>
      <c r="C134" s="324"/>
      <c r="D134" s="324"/>
      <c r="E134" s="324"/>
      <c r="F134" s="324"/>
      <c r="G134" s="324"/>
      <c r="H134" s="324"/>
      <c r="I134" s="324"/>
      <c r="J134" s="324"/>
      <c r="K134" s="324"/>
    </row>
    <row r="135" spans="1:11" ht="14.25" customHeight="1" x14ac:dyDescent="0.2">
      <c r="A135" s="324"/>
      <c r="B135" s="324"/>
      <c r="C135" s="324"/>
      <c r="D135" s="324"/>
      <c r="E135" s="324"/>
      <c r="F135" s="324"/>
      <c r="G135" s="324"/>
      <c r="H135" s="324"/>
      <c r="I135" s="324"/>
      <c r="J135" s="324"/>
      <c r="K135" s="324"/>
    </row>
    <row r="136" spans="1:11" ht="14.25" customHeight="1" x14ac:dyDescent="0.2">
      <c r="A136" s="324"/>
      <c r="B136" s="324"/>
      <c r="C136" s="324"/>
      <c r="D136" s="324"/>
      <c r="E136" s="324"/>
      <c r="F136" s="324"/>
      <c r="G136" s="324"/>
      <c r="H136" s="324"/>
      <c r="I136" s="324"/>
      <c r="J136" s="324"/>
      <c r="K136" s="324"/>
    </row>
  </sheetData>
  <mergeCells count="10">
    <mergeCell ref="A112:K136"/>
    <mergeCell ref="I5:K5"/>
    <mergeCell ref="J6:K6"/>
    <mergeCell ref="A5:A7"/>
    <mergeCell ref="B5:B7"/>
    <mergeCell ref="C5:C7"/>
    <mergeCell ref="D5:H5"/>
    <mergeCell ref="E6:G6"/>
    <mergeCell ref="H6:H7"/>
    <mergeCell ref="A8:B8"/>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A24" sqref="A24"/>
      <selection pane="bottomLeft"/>
    </sheetView>
  </sheetViews>
  <sheetFormatPr baseColWidth="10" defaultColWidth="9.7109375" defaultRowHeight="14.25" customHeight="1" x14ac:dyDescent="0.2"/>
  <cols>
    <col min="1" max="1" width="6.7109375" style="39" customWidth="1" collapsed="1"/>
    <col min="2" max="2" width="35.42578125" style="39" customWidth="1" collapsed="1"/>
    <col min="3" max="10" width="10.7109375" style="39" customWidth="1" collapsed="1"/>
    <col min="11" max="16384" width="9.7109375" style="39" collapsed="1"/>
  </cols>
  <sheetData>
    <row r="1" spans="1:11" ht="12.75" customHeight="1" x14ac:dyDescent="0.2"/>
    <row r="2" spans="1:11" s="43" customFormat="1" ht="15" customHeight="1" x14ac:dyDescent="0.2">
      <c r="A2" s="40" t="s">
        <v>494</v>
      </c>
      <c r="B2" s="40"/>
    </row>
    <row r="3" spans="1:11" s="17" customFormat="1" ht="15" customHeight="1" x14ac:dyDescent="0.2">
      <c r="A3" s="223" t="s">
        <v>1478</v>
      </c>
      <c r="B3" s="49"/>
    </row>
    <row r="4" spans="1:11" ht="35.25" customHeight="1" x14ac:dyDescent="0.2">
      <c r="A4" s="42"/>
      <c r="B4" s="42"/>
    </row>
    <row r="5" spans="1:11" ht="18" customHeight="1" x14ac:dyDescent="0.2">
      <c r="A5" s="335" t="s">
        <v>1212</v>
      </c>
      <c r="B5" s="331" t="s">
        <v>1161</v>
      </c>
      <c r="C5" s="331" t="s">
        <v>929</v>
      </c>
      <c r="D5" s="330" t="s">
        <v>1484</v>
      </c>
      <c r="E5" s="331"/>
      <c r="F5" s="331"/>
      <c r="G5" s="331"/>
      <c r="H5" s="331"/>
      <c r="I5" s="331"/>
      <c r="J5" s="331"/>
      <c r="K5" s="332"/>
    </row>
    <row r="6" spans="1:11" ht="49.5" customHeight="1" x14ac:dyDescent="0.2">
      <c r="A6" s="335"/>
      <c r="B6" s="331"/>
      <c r="C6" s="331"/>
      <c r="D6" s="69" t="s">
        <v>1213</v>
      </c>
      <c r="E6" s="69" t="s">
        <v>1206</v>
      </c>
      <c r="F6" s="69" t="s">
        <v>1207</v>
      </c>
      <c r="G6" s="69" t="s">
        <v>1208</v>
      </c>
      <c r="H6" s="69" t="s">
        <v>1209</v>
      </c>
      <c r="I6" s="69" t="s">
        <v>1210</v>
      </c>
      <c r="J6" s="69" t="s">
        <v>1211</v>
      </c>
      <c r="K6" s="73" t="s">
        <v>1214</v>
      </c>
    </row>
    <row r="7" spans="1:11" s="68" customFormat="1" ht="18.75" customHeight="1" x14ac:dyDescent="0.2">
      <c r="A7" s="333" t="s">
        <v>929</v>
      </c>
      <c r="B7" s="334"/>
      <c r="C7" s="311">
        <v>221348.54509999999</v>
      </c>
      <c r="D7" s="311">
        <v>83126.6204</v>
      </c>
      <c r="E7" s="308">
        <v>29200.345700000002</v>
      </c>
      <c r="F7" s="308">
        <v>20875.681799999998</v>
      </c>
      <c r="G7" s="308">
        <v>10014.1425</v>
      </c>
      <c r="H7" s="308">
        <v>6942.6782999999996</v>
      </c>
      <c r="I7" s="308">
        <v>11182.1085</v>
      </c>
      <c r="J7" s="308">
        <v>23438.508300000001</v>
      </c>
      <c r="K7" s="308">
        <v>36568.459600000002</v>
      </c>
    </row>
    <row r="8" spans="1:11" s="68" customFormat="1" ht="18.75" customHeight="1" x14ac:dyDescent="0.2">
      <c r="A8" s="61"/>
      <c r="B8" s="62"/>
      <c r="C8" s="85" t="s">
        <v>177</v>
      </c>
      <c r="D8" s="67"/>
      <c r="E8" s="67"/>
      <c r="F8" s="67"/>
      <c r="G8" s="67"/>
      <c r="H8" s="67"/>
      <c r="I8" s="67"/>
      <c r="J8" s="67"/>
      <c r="K8" s="67"/>
    </row>
    <row r="9" spans="1:11" s="68" customFormat="1" ht="18.75" customHeight="1" x14ac:dyDescent="0.2">
      <c r="A9" s="66" t="s">
        <v>1159</v>
      </c>
      <c r="B9" s="121" t="s">
        <v>1160</v>
      </c>
      <c r="C9" s="308">
        <v>15359.1626</v>
      </c>
      <c r="D9" s="308">
        <v>1526.9590000000001</v>
      </c>
      <c r="E9" s="308">
        <v>2101.1795999999999</v>
      </c>
      <c r="F9" s="308">
        <v>1079.8991000000001</v>
      </c>
      <c r="G9" s="308">
        <v>779.48400000000004</v>
      </c>
      <c r="H9" s="308">
        <v>519.76340000000005</v>
      </c>
      <c r="I9" s="308">
        <v>2055.9524000000001</v>
      </c>
      <c r="J9" s="308">
        <v>1854.9748999999999</v>
      </c>
      <c r="K9" s="308">
        <v>5440.9502000000002</v>
      </c>
    </row>
    <row r="10" spans="1:11" ht="13.5" customHeight="1" x14ac:dyDescent="0.2">
      <c r="A10" s="60" t="s">
        <v>999</v>
      </c>
      <c r="B10" s="122" t="s">
        <v>1080</v>
      </c>
      <c r="C10" s="201">
        <v>9323.3919000000005</v>
      </c>
      <c r="D10" s="201">
        <v>565.20299999999997</v>
      </c>
      <c r="E10" s="201">
        <v>719.23299999999995</v>
      </c>
      <c r="F10" s="201">
        <v>650.25199999999995</v>
      </c>
      <c r="G10" s="201">
        <v>447.71559999999999</v>
      </c>
      <c r="H10" s="201">
        <v>420.11869999999999</v>
      </c>
      <c r="I10" s="201">
        <v>738.846</v>
      </c>
      <c r="J10" s="201">
        <v>1360.6494</v>
      </c>
      <c r="K10" s="201">
        <v>4421.3742000000002</v>
      </c>
    </row>
    <row r="11" spans="1:11" ht="13.5" customHeight="1" x14ac:dyDescent="0.2">
      <c r="A11" s="60" t="s">
        <v>1000</v>
      </c>
      <c r="B11" s="122" t="s">
        <v>1081</v>
      </c>
      <c r="C11" s="201" t="s">
        <v>825</v>
      </c>
      <c r="D11" s="201" t="s">
        <v>825</v>
      </c>
      <c r="E11" s="201" t="s">
        <v>825</v>
      </c>
      <c r="F11" s="201" t="s">
        <v>825</v>
      </c>
      <c r="G11" s="201" t="s">
        <v>825</v>
      </c>
      <c r="H11" s="201" t="s">
        <v>825</v>
      </c>
      <c r="I11" s="201" t="s">
        <v>825</v>
      </c>
      <c r="J11" s="201" t="s">
        <v>825</v>
      </c>
      <c r="K11" s="201" t="s">
        <v>825</v>
      </c>
    </row>
    <row r="12" spans="1:11" ht="13.5" customHeight="1" x14ac:dyDescent="0.2">
      <c r="A12" s="60" t="s">
        <v>1001</v>
      </c>
      <c r="B12" s="122" t="s">
        <v>1082</v>
      </c>
      <c r="C12" s="201">
        <v>2.1399999999999999E-2</v>
      </c>
      <c r="D12" s="201" t="s">
        <v>825</v>
      </c>
      <c r="E12" s="201" t="s">
        <v>825</v>
      </c>
      <c r="F12" s="201" t="s">
        <v>825</v>
      </c>
      <c r="G12" s="201">
        <v>2.1399999999999999E-2</v>
      </c>
      <c r="H12" s="201" t="s">
        <v>825</v>
      </c>
      <c r="I12" s="201" t="s">
        <v>825</v>
      </c>
      <c r="J12" s="201" t="s">
        <v>825</v>
      </c>
      <c r="K12" s="201" t="s">
        <v>825</v>
      </c>
    </row>
    <row r="13" spans="1:11" ht="13.5" customHeight="1" x14ac:dyDescent="0.2">
      <c r="A13" s="60" t="s">
        <v>1002</v>
      </c>
      <c r="B13" s="122" t="s">
        <v>1083</v>
      </c>
      <c r="C13" s="201">
        <v>37.591900000000003</v>
      </c>
      <c r="D13" s="201">
        <v>3.8450000000000002</v>
      </c>
      <c r="E13" s="201">
        <v>7.2050000000000001</v>
      </c>
      <c r="F13" s="201">
        <v>4.6310000000000002</v>
      </c>
      <c r="G13" s="201">
        <v>0.13370000000000001</v>
      </c>
      <c r="H13" s="201" t="s">
        <v>825</v>
      </c>
      <c r="I13" s="201">
        <v>5.1020000000000003</v>
      </c>
      <c r="J13" s="201">
        <v>2.9773000000000001</v>
      </c>
      <c r="K13" s="201">
        <v>13.697900000000001</v>
      </c>
    </row>
    <row r="14" spans="1:11" ht="13.5" customHeight="1" x14ac:dyDescent="0.2">
      <c r="A14" s="60" t="s">
        <v>1003</v>
      </c>
      <c r="B14" s="122" t="s">
        <v>775</v>
      </c>
      <c r="C14" s="201">
        <v>384.03269999999998</v>
      </c>
      <c r="D14" s="201">
        <v>90.875</v>
      </c>
      <c r="E14" s="201">
        <v>112.7756</v>
      </c>
      <c r="F14" s="201">
        <v>18.536100000000001</v>
      </c>
      <c r="G14" s="201">
        <v>28.5441</v>
      </c>
      <c r="H14" s="201">
        <v>28.0044</v>
      </c>
      <c r="I14" s="201">
        <v>34.781999999999996</v>
      </c>
      <c r="J14" s="201">
        <v>1.1967000000000001</v>
      </c>
      <c r="K14" s="201">
        <v>69.318799999999996</v>
      </c>
    </row>
    <row r="15" spans="1:11" ht="13.5" customHeight="1" x14ac:dyDescent="0.2">
      <c r="A15" s="60" t="s">
        <v>1004</v>
      </c>
      <c r="B15" s="122" t="s">
        <v>1084</v>
      </c>
      <c r="C15" s="201">
        <v>81.244500000000002</v>
      </c>
      <c r="D15" s="201" t="s">
        <v>825</v>
      </c>
      <c r="E15" s="201">
        <v>2.5116000000000001</v>
      </c>
      <c r="F15" s="201">
        <v>1.087</v>
      </c>
      <c r="G15" s="201">
        <v>0.41439999999999999</v>
      </c>
      <c r="H15" s="201" t="s">
        <v>825</v>
      </c>
      <c r="I15" s="201" t="s">
        <v>825</v>
      </c>
      <c r="J15" s="201">
        <v>3.3961000000000001</v>
      </c>
      <c r="K15" s="201">
        <v>73.835400000000007</v>
      </c>
    </row>
    <row r="16" spans="1:11" ht="13.5" customHeight="1" x14ac:dyDescent="0.2">
      <c r="A16" s="60" t="s">
        <v>1005</v>
      </c>
      <c r="B16" s="122" t="s">
        <v>1085</v>
      </c>
      <c r="C16" s="201">
        <v>5505.0029000000004</v>
      </c>
      <c r="D16" s="201">
        <v>867.03599999999994</v>
      </c>
      <c r="E16" s="201">
        <v>1259.4544000000001</v>
      </c>
      <c r="F16" s="201">
        <v>405.39299999999997</v>
      </c>
      <c r="G16" s="201">
        <v>301.85480000000001</v>
      </c>
      <c r="H16" s="201">
        <v>71.640299999999996</v>
      </c>
      <c r="I16" s="201">
        <v>1277.2224000000001</v>
      </c>
      <c r="J16" s="201">
        <v>486.75540000000001</v>
      </c>
      <c r="K16" s="201">
        <v>835.64660000000003</v>
      </c>
    </row>
    <row r="17" spans="1:11" ht="13.5" customHeight="1" x14ac:dyDescent="0.2">
      <c r="A17" s="60" t="s">
        <v>1006</v>
      </c>
      <c r="B17" s="122" t="s">
        <v>1086</v>
      </c>
      <c r="C17" s="201" t="s">
        <v>825</v>
      </c>
      <c r="D17" s="201" t="s">
        <v>825</v>
      </c>
      <c r="E17" s="201" t="s">
        <v>825</v>
      </c>
      <c r="F17" s="201" t="s">
        <v>825</v>
      </c>
      <c r="G17" s="201" t="s">
        <v>825</v>
      </c>
      <c r="H17" s="201" t="s">
        <v>825</v>
      </c>
      <c r="I17" s="201" t="s">
        <v>825</v>
      </c>
      <c r="J17" s="201" t="s">
        <v>825</v>
      </c>
      <c r="K17" s="201" t="s">
        <v>825</v>
      </c>
    </row>
    <row r="18" spans="1:11" ht="13.5" customHeight="1" x14ac:dyDescent="0.2">
      <c r="A18" s="60" t="s">
        <v>1007</v>
      </c>
      <c r="B18" s="122" t="s">
        <v>1087</v>
      </c>
      <c r="C18" s="201">
        <v>0.8</v>
      </c>
      <c r="D18" s="201" t="s">
        <v>825</v>
      </c>
      <c r="E18" s="201" t="s">
        <v>825</v>
      </c>
      <c r="F18" s="201" t="s">
        <v>825</v>
      </c>
      <c r="G18" s="201">
        <v>0.8</v>
      </c>
      <c r="H18" s="201" t="s">
        <v>825</v>
      </c>
      <c r="I18" s="201" t="s">
        <v>825</v>
      </c>
      <c r="J18" s="201" t="s">
        <v>825</v>
      </c>
      <c r="K18" s="201" t="s">
        <v>825</v>
      </c>
    </row>
    <row r="19" spans="1:11" ht="13.5" customHeight="1" x14ac:dyDescent="0.2">
      <c r="A19" s="60" t="s">
        <v>1008</v>
      </c>
      <c r="B19" s="122" t="s">
        <v>1088</v>
      </c>
      <c r="C19" s="201">
        <v>9.0832999999999995</v>
      </c>
      <c r="D19" s="201" t="s">
        <v>825</v>
      </c>
      <c r="E19" s="201" t="s">
        <v>825</v>
      </c>
      <c r="F19" s="201" t="s">
        <v>825</v>
      </c>
      <c r="G19" s="201" t="s">
        <v>825</v>
      </c>
      <c r="H19" s="201" t="s">
        <v>825</v>
      </c>
      <c r="I19" s="201" t="s">
        <v>825</v>
      </c>
      <c r="J19" s="201" t="s">
        <v>825</v>
      </c>
      <c r="K19" s="201">
        <v>9.0832999999999995</v>
      </c>
    </row>
    <row r="20" spans="1:11" ht="13.5" customHeight="1" x14ac:dyDescent="0.2">
      <c r="A20" s="60" t="s">
        <v>1009</v>
      </c>
      <c r="B20" s="122" t="s">
        <v>1089</v>
      </c>
      <c r="C20" s="201">
        <v>17.994</v>
      </c>
      <c r="D20" s="201" t="s">
        <v>825</v>
      </c>
      <c r="E20" s="201" t="s">
        <v>825</v>
      </c>
      <c r="F20" s="201" t="s">
        <v>825</v>
      </c>
      <c r="G20" s="201" t="s">
        <v>825</v>
      </c>
      <c r="H20" s="201" t="s">
        <v>825</v>
      </c>
      <c r="I20" s="201" t="s">
        <v>825</v>
      </c>
      <c r="J20" s="201" t="s">
        <v>825</v>
      </c>
      <c r="K20" s="201">
        <v>17.994</v>
      </c>
    </row>
    <row r="21" spans="1:11" s="68" customFormat="1" ht="18.75" customHeight="1" x14ac:dyDescent="0.2">
      <c r="A21" s="66" t="s">
        <v>1169</v>
      </c>
      <c r="B21" s="121" t="s">
        <v>1170</v>
      </c>
      <c r="C21" s="308">
        <v>34114.429100000001</v>
      </c>
      <c r="D21" s="308">
        <v>15639.212799999999</v>
      </c>
      <c r="E21" s="308">
        <v>6064.0349999999999</v>
      </c>
      <c r="F21" s="308">
        <v>3198.8440000000001</v>
      </c>
      <c r="G21" s="308">
        <v>275.48160000000001</v>
      </c>
      <c r="H21" s="308">
        <v>297.1019</v>
      </c>
      <c r="I21" s="308">
        <v>338.005</v>
      </c>
      <c r="J21" s="308">
        <v>4078.0859999999998</v>
      </c>
      <c r="K21" s="308">
        <v>4223.6628000000001</v>
      </c>
    </row>
    <row r="22" spans="1:11" ht="13.5" customHeight="1" x14ac:dyDescent="0.2">
      <c r="A22" s="60" t="s">
        <v>1010</v>
      </c>
      <c r="B22" s="122" t="s">
        <v>1090</v>
      </c>
      <c r="C22" s="201">
        <v>34039.895100000002</v>
      </c>
      <c r="D22" s="201">
        <v>15637.381799999999</v>
      </c>
      <c r="E22" s="201">
        <v>6064.0349999999999</v>
      </c>
      <c r="F22" s="201">
        <v>3195.4</v>
      </c>
      <c r="G22" s="201">
        <v>275.48160000000001</v>
      </c>
      <c r="H22" s="201">
        <v>297.1019</v>
      </c>
      <c r="I22" s="201">
        <v>336</v>
      </c>
      <c r="J22" s="201">
        <v>4078.0859999999998</v>
      </c>
      <c r="K22" s="201">
        <v>4156.4088000000002</v>
      </c>
    </row>
    <row r="23" spans="1:11" ht="13.5" customHeight="1" x14ac:dyDescent="0.2">
      <c r="A23" s="60" t="s">
        <v>1011</v>
      </c>
      <c r="B23" s="122" t="s">
        <v>1091</v>
      </c>
      <c r="C23" s="201">
        <v>74.534000000000006</v>
      </c>
      <c r="D23" s="201">
        <v>1.831</v>
      </c>
      <c r="E23" s="201" t="s">
        <v>825</v>
      </c>
      <c r="F23" s="201">
        <v>3.444</v>
      </c>
      <c r="G23" s="201" t="s">
        <v>825</v>
      </c>
      <c r="H23" s="201" t="s">
        <v>825</v>
      </c>
      <c r="I23" s="201">
        <v>2.0049999999999999</v>
      </c>
      <c r="J23" s="201" t="s">
        <v>825</v>
      </c>
      <c r="K23" s="201">
        <v>67.254000000000005</v>
      </c>
    </row>
    <row r="24" spans="1:11" ht="13.5" customHeight="1" x14ac:dyDescent="0.2">
      <c r="A24" s="60" t="s">
        <v>1012</v>
      </c>
      <c r="B24" s="122" t="s">
        <v>1092</v>
      </c>
      <c r="C24" s="201" t="s">
        <v>825</v>
      </c>
      <c r="D24" s="201" t="s">
        <v>825</v>
      </c>
      <c r="E24" s="201" t="s">
        <v>825</v>
      </c>
      <c r="F24" s="201" t="s">
        <v>825</v>
      </c>
      <c r="G24" s="201" t="s">
        <v>825</v>
      </c>
      <c r="H24" s="201" t="s">
        <v>825</v>
      </c>
      <c r="I24" s="201" t="s">
        <v>825</v>
      </c>
      <c r="J24" s="201" t="s">
        <v>825</v>
      </c>
      <c r="K24" s="201" t="s">
        <v>825</v>
      </c>
    </row>
    <row r="25" spans="1:11" s="68" customFormat="1" ht="18.75" customHeight="1" x14ac:dyDescent="0.2">
      <c r="A25" s="66" t="s">
        <v>1171</v>
      </c>
      <c r="B25" s="121" t="s">
        <v>1172</v>
      </c>
      <c r="C25" s="308">
        <v>54864.625800000002</v>
      </c>
      <c r="D25" s="308">
        <v>33350.512699999999</v>
      </c>
      <c r="E25" s="308">
        <v>5897.5168999999996</v>
      </c>
      <c r="F25" s="308">
        <v>3385.0207</v>
      </c>
      <c r="G25" s="308">
        <v>2933.8717999999999</v>
      </c>
      <c r="H25" s="308">
        <v>1627.5862</v>
      </c>
      <c r="I25" s="308">
        <v>1712.1511</v>
      </c>
      <c r="J25" s="308">
        <v>1281.4301</v>
      </c>
      <c r="K25" s="308">
        <v>4676.5362999999998</v>
      </c>
    </row>
    <row r="26" spans="1:11" ht="13.5" customHeight="1" x14ac:dyDescent="0.2">
      <c r="A26" s="60" t="s">
        <v>1013</v>
      </c>
      <c r="B26" s="122" t="s">
        <v>1093</v>
      </c>
      <c r="C26" s="201">
        <v>25135.039000000001</v>
      </c>
      <c r="D26" s="201">
        <v>22757.792000000001</v>
      </c>
      <c r="E26" s="201">
        <v>1164.4680000000001</v>
      </c>
      <c r="F26" s="201">
        <v>67.603999999999999</v>
      </c>
      <c r="G26" s="201">
        <v>8.5370000000000008</v>
      </c>
      <c r="H26" s="201">
        <v>2.9449999999999998</v>
      </c>
      <c r="I26" s="201">
        <v>3.399</v>
      </c>
      <c r="J26" s="201">
        <v>5.8339999999999996</v>
      </c>
      <c r="K26" s="201">
        <v>1124.46</v>
      </c>
    </row>
    <row r="27" spans="1:11" ht="13.5" customHeight="1" x14ac:dyDescent="0.2">
      <c r="A27" s="60" t="s">
        <v>1014</v>
      </c>
      <c r="B27" s="122" t="s">
        <v>1094</v>
      </c>
      <c r="C27" s="201">
        <v>1701.7339999999999</v>
      </c>
      <c r="D27" s="201">
        <v>243.79589999999999</v>
      </c>
      <c r="E27" s="201">
        <v>1141.9839999999999</v>
      </c>
      <c r="F27" s="201">
        <v>215.7637</v>
      </c>
      <c r="G27" s="201">
        <v>38.648800000000001</v>
      </c>
      <c r="H27" s="201">
        <v>17.285599999999999</v>
      </c>
      <c r="I27" s="201">
        <v>9.0220000000000002</v>
      </c>
      <c r="J27" s="201">
        <v>19.052</v>
      </c>
      <c r="K27" s="201">
        <v>16.181999999999999</v>
      </c>
    </row>
    <row r="28" spans="1:11" ht="13.5" customHeight="1" x14ac:dyDescent="0.2">
      <c r="A28" s="60" t="s">
        <v>1015</v>
      </c>
      <c r="B28" s="122" t="s">
        <v>1095</v>
      </c>
      <c r="C28" s="201">
        <v>269.92399999999998</v>
      </c>
      <c r="D28" s="201">
        <v>69.834999999999994</v>
      </c>
      <c r="E28" s="201">
        <v>8.1880000000000006</v>
      </c>
      <c r="F28" s="201">
        <v>2.8980000000000001</v>
      </c>
      <c r="G28" s="201" t="s">
        <v>825</v>
      </c>
      <c r="H28" s="201">
        <v>2.399</v>
      </c>
      <c r="I28" s="201">
        <v>35.584000000000003</v>
      </c>
      <c r="J28" s="201">
        <v>114.443</v>
      </c>
      <c r="K28" s="201">
        <v>36.576999999999998</v>
      </c>
    </row>
    <row r="29" spans="1:11" ht="13.5" customHeight="1" x14ac:dyDescent="0.2">
      <c r="A29" s="60" t="s">
        <v>1016</v>
      </c>
      <c r="B29" s="122" t="s">
        <v>1096</v>
      </c>
      <c r="C29" s="201">
        <v>2876.0502999999999</v>
      </c>
      <c r="D29" s="201">
        <v>332.35599999999999</v>
      </c>
      <c r="E29" s="201">
        <v>809.78099999999995</v>
      </c>
      <c r="F29" s="201">
        <v>721.23059999999998</v>
      </c>
      <c r="G29" s="201">
        <v>9.3031000000000006</v>
      </c>
      <c r="H29" s="201">
        <v>49.292999999999999</v>
      </c>
      <c r="I29" s="201">
        <v>513.66700000000003</v>
      </c>
      <c r="J29" s="201">
        <v>344.50959999999998</v>
      </c>
      <c r="K29" s="201">
        <v>95.91</v>
      </c>
    </row>
    <row r="30" spans="1:11" ht="13.5" customHeight="1" x14ac:dyDescent="0.2">
      <c r="A30" s="60" t="s">
        <v>1017</v>
      </c>
      <c r="B30" s="122" t="s">
        <v>1097</v>
      </c>
      <c r="C30" s="201">
        <v>24881.878499999999</v>
      </c>
      <c r="D30" s="201">
        <v>9946.7338</v>
      </c>
      <c r="E30" s="201">
        <v>2773.0958999999998</v>
      </c>
      <c r="F30" s="201">
        <v>2377.5243999999998</v>
      </c>
      <c r="G30" s="201">
        <v>2877.3829000000001</v>
      </c>
      <c r="H30" s="201">
        <v>1555.6636000000001</v>
      </c>
      <c r="I30" s="201">
        <v>1150.4791</v>
      </c>
      <c r="J30" s="201">
        <v>797.5915</v>
      </c>
      <c r="K30" s="201">
        <v>3403.4072999999999</v>
      </c>
    </row>
    <row r="31" spans="1:11" ht="13.5" customHeight="1" x14ac:dyDescent="0.2">
      <c r="A31" s="60" t="s">
        <v>1018</v>
      </c>
      <c r="B31" s="122" t="s">
        <v>1098</v>
      </c>
      <c r="C31" s="201" t="s">
        <v>825</v>
      </c>
      <c r="D31" s="201" t="s">
        <v>825</v>
      </c>
      <c r="E31" s="201" t="s">
        <v>825</v>
      </c>
      <c r="F31" s="201" t="s">
        <v>825</v>
      </c>
      <c r="G31" s="201" t="s">
        <v>825</v>
      </c>
      <c r="H31" s="201" t="s">
        <v>825</v>
      </c>
      <c r="I31" s="201" t="s">
        <v>825</v>
      </c>
      <c r="J31" s="201" t="s">
        <v>825</v>
      </c>
      <c r="K31" s="201" t="s">
        <v>825</v>
      </c>
    </row>
    <row r="32" spans="1:11" s="68" customFormat="1" ht="18.75" customHeight="1" x14ac:dyDescent="0.2">
      <c r="A32" s="66" t="s">
        <v>1173</v>
      </c>
      <c r="B32" s="121" t="s">
        <v>1174</v>
      </c>
      <c r="C32" s="308">
        <v>9016.9573999999993</v>
      </c>
      <c r="D32" s="308">
        <v>1965.5851</v>
      </c>
      <c r="E32" s="308">
        <v>1708.1396</v>
      </c>
      <c r="F32" s="308">
        <v>1088.3139000000001</v>
      </c>
      <c r="G32" s="308">
        <v>528.34559999999999</v>
      </c>
      <c r="H32" s="308">
        <v>394.02550000000002</v>
      </c>
      <c r="I32" s="308">
        <v>706.72190000000001</v>
      </c>
      <c r="J32" s="308">
        <v>883.69949999999994</v>
      </c>
      <c r="K32" s="308">
        <v>1742.1262999999999</v>
      </c>
    </row>
    <row r="33" spans="1:11" ht="13.5" customHeight="1" x14ac:dyDescent="0.2">
      <c r="A33" s="60" t="s">
        <v>1019</v>
      </c>
      <c r="B33" s="122" t="s">
        <v>1099</v>
      </c>
      <c r="C33" s="201">
        <v>66.578900000000004</v>
      </c>
      <c r="D33" s="201" t="s">
        <v>825</v>
      </c>
      <c r="E33" s="201" t="s">
        <v>825</v>
      </c>
      <c r="F33" s="201" t="s">
        <v>825</v>
      </c>
      <c r="G33" s="201">
        <v>0.28599999999999998</v>
      </c>
      <c r="H33" s="201" t="s">
        <v>825</v>
      </c>
      <c r="I33" s="201" t="s">
        <v>825</v>
      </c>
      <c r="J33" s="201">
        <v>0.46700000000000003</v>
      </c>
      <c r="K33" s="201">
        <v>65.825900000000004</v>
      </c>
    </row>
    <row r="34" spans="1:11" ht="13.5" customHeight="1" x14ac:dyDescent="0.2">
      <c r="A34" s="60" t="s">
        <v>1020</v>
      </c>
      <c r="B34" s="122" t="s">
        <v>1100</v>
      </c>
      <c r="C34" s="201">
        <v>6.3975</v>
      </c>
      <c r="D34" s="201" t="s">
        <v>825</v>
      </c>
      <c r="E34" s="201" t="s">
        <v>825</v>
      </c>
      <c r="F34" s="201">
        <v>2.9700000000000001E-2</v>
      </c>
      <c r="G34" s="201" t="s">
        <v>825</v>
      </c>
      <c r="H34" s="201">
        <v>0.1308</v>
      </c>
      <c r="I34" s="201" t="s">
        <v>825</v>
      </c>
      <c r="J34" s="201" t="s">
        <v>825</v>
      </c>
      <c r="K34" s="201">
        <v>6.2370000000000001</v>
      </c>
    </row>
    <row r="35" spans="1:11" ht="13.5" customHeight="1" x14ac:dyDescent="0.2">
      <c r="A35" s="60" t="s">
        <v>1021</v>
      </c>
      <c r="B35" s="122" t="s">
        <v>1101</v>
      </c>
      <c r="C35" s="201">
        <v>15.0314</v>
      </c>
      <c r="D35" s="201" t="s">
        <v>825</v>
      </c>
      <c r="E35" s="201">
        <v>8.7420000000000009</v>
      </c>
      <c r="F35" s="201">
        <v>1.0184</v>
      </c>
      <c r="G35" s="201">
        <v>1.8512</v>
      </c>
      <c r="H35" s="201">
        <v>0.1148</v>
      </c>
      <c r="I35" s="201" t="s">
        <v>825</v>
      </c>
      <c r="J35" s="201">
        <v>3.1242999999999999</v>
      </c>
      <c r="K35" s="201">
        <v>0.1807</v>
      </c>
    </row>
    <row r="36" spans="1:11" ht="13.5" customHeight="1" x14ac:dyDescent="0.2">
      <c r="A36" s="60" t="s">
        <v>1022</v>
      </c>
      <c r="B36" s="122" t="s">
        <v>1102</v>
      </c>
      <c r="C36" s="201">
        <v>3964.6343000000002</v>
      </c>
      <c r="D36" s="201">
        <v>1211.124</v>
      </c>
      <c r="E36" s="201">
        <v>1319.309</v>
      </c>
      <c r="F36" s="201">
        <v>379.73899999999998</v>
      </c>
      <c r="G36" s="201">
        <v>110.70269999999999</v>
      </c>
      <c r="H36" s="201">
        <v>78.244</v>
      </c>
      <c r="I36" s="201">
        <v>140.18299999999999</v>
      </c>
      <c r="J36" s="201">
        <v>204.1602</v>
      </c>
      <c r="K36" s="201">
        <v>521.17240000000004</v>
      </c>
    </row>
    <row r="37" spans="1:11" ht="13.5" customHeight="1" x14ac:dyDescent="0.2">
      <c r="A37" s="60" t="s">
        <v>1023</v>
      </c>
      <c r="B37" s="122" t="s">
        <v>1103</v>
      </c>
      <c r="C37" s="201">
        <v>48.77</v>
      </c>
      <c r="D37" s="201" t="s">
        <v>825</v>
      </c>
      <c r="E37" s="201" t="s">
        <v>825</v>
      </c>
      <c r="F37" s="201" t="s">
        <v>825</v>
      </c>
      <c r="G37" s="201">
        <v>24.272400000000001</v>
      </c>
      <c r="H37" s="201">
        <v>16.593399999999999</v>
      </c>
      <c r="I37" s="201">
        <v>4.4245000000000001</v>
      </c>
      <c r="J37" s="201">
        <v>0.41099999999999998</v>
      </c>
      <c r="K37" s="201">
        <v>3.0687000000000002</v>
      </c>
    </row>
    <row r="38" spans="1:11" ht="13.5" customHeight="1" x14ac:dyDescent="0.2">
      <c r="A38" s="60" t="s">
        <v>1024</v>
      </c>
      <c r="B38" s="122" t="s">
        <v>1104</v>
      </c>
      <c r="C38" s="201">
        <v>3904.0158000000001</v>
      </c>
      <c r="D38" s="201">
        <v>745.50699999999995</v>
      </c>
      <c r="E38" s="201">
        <v>300.755</v>
      </c>
      <c r="F38" s="201">
        <v>647.32230000000004</v>
      </c>
      <c r="G38" s="201">
        <v>330.36840000000001</v>
      </c>
      <c r="H38" s="201">
        <v>164.91630000000001</v>
      </c>
      <c r="I38" s="201">
        <v>560.95899999999995</v>
      </c>
      <c r="J38" s="201">
        <v>524.46180000000004</v>
      </c>
      <c r="K38" s="201">
        <v>629.726</v>
      </c>
    </row>
    <row r="39" spans="1:11" ht="13.5" customHeight="1" x14ac:dyDescent="0.2">
      <c r="A39" s="60" t="s">
        <v>1025</v>
      </c>
      <c r="B39" s="122" t="s">
        <v>1105</v>
      </c>
      <c r="C39" s="201">
        <v>277.25979999999998</v>
      </c>
      <c r="D39" s="201">
        <v>1.35</v>
      </c>
      <c r="E39" s="201">
        <v>65.579099999999997</v>
      </c>
      <c r="F39" s="201">
        <v>1.1120000000000001</v>
      </c>
      <c r="G39" s="201">
        <v>52.002299999999998</v>
      </c>
      <c r="H39" s="201">
        <v>49.459800000000001</v>
      </c>
      <c r="I39" s="201">
        <v>1.1554</v>
      </c>
      <c r="J39" s="201">
        <v>56.347999999999999</v>
      </c>
      <c r="K39" s="201">
        <v>50.2532</v>
      </c>
    </row>
    <row r="40" spans="1:11" ht="13.5" customHeight="1" x14ac:dyDescent="0.2">
      <c r="A40" s="60" t="s">
        <v>1026</v>
      </c>
      <c r="B40" s="122" t="s">
        <v>1106</v>
      </c>
      <c r="C40" s="201">
        <v>734.26969999999994</v>
      </c>
      <c r="D40" s="201">
        <v>7.6040999999999999</v>
      </c>
      <c r="E40" s="201">
        <v>13.7545</v>
      </c>
      <c r="F40" s="201">
        <v>59.092500000000001</v>
      </c>
      <c r="G40" s="201">
        <v>8.8626000000000005</v>
      </c>
      <c r="H40" s="201">
        <v>84.566400000000002</v>
      </c>
      <c r="I40" s="201" t="s">
        <v>825</v>
      </c>
      <c r="J40" s="201">
        <v>94.727199999999996</v>
      </c>
      <c r="K40" s="201">
        <v>465.66239999999999</v>
      </c>
    </row>
    <row r="41" spans="1:11" ht="13.5" customHeight="1" x14ac:dyDescent="0.2">
      <c r="A41" s="60" t="s">
        <v>1027</v>
      </c>
      <c r="B41" s="122" t="s">
        <v>1107</v>
      </c>
      <c r="C41" s="201" t="s">
        <v>825</v>
      </c>
      <c r="D41" s="201" t="s">
        <v>825</v>
      </c>
      <c r="E41" s="201" t="s">
        <v>825</v>
      </c>
      <c r="F41" s="201" t="s">
        <v>825</v>
      </c>
      <c r="G41" s="201" t="s">
        <v>825</v>
      </c>
      <c r="H41" s="201" t="s">
        <v>825</v>
      </c>
      <c r="I41" s="201" t="s">
        <v>825</v>
      </c>
      <c r="J41" s="201" t="s">
        <v>825</v>
      </c>
      <c r="K41" s="201" t="s">
        <v>825</v>
      </c>
    </row>
    <row r="42" spans="1:11" s="68" customFormat="1" ht="18.75" customHeight="1" x14ac:dyDescent="0.2">
      <c r="A42" s="66" t="s">
        <v>1175</v>
      </c>
      <c r="B42" s="121" t="s">
        <v>1176</v>
      </c>
      <c r="C42" s="308">
        <v>94.862200000000001</v>
      </c>
      <c r="D42" s="308">
        <v>0.03</v>
      </c>
      <c r="E42" s="308">
        <v>66.930999999999997</v>
      </c>
      <c r="F42" s="308">
        <v>1.6953</v>
      </c>
      <c r="G42" s="308">
        <v>10.150700000000001</v>
      </c>
      <c r="H42" s="308">
        <v>6.3207000000000004</v>
      </c>
      <c r="I42" s="308" t="s">
        <v>825</v>
      </c>
      <c r="J42" s="308">
        <v>3.6044999999999998</v>
      </c>
      <c r="K42" s="308">
        <v>6.13</v>
      </c>
    </row>
    <row r="43" spans="1:11" ht="13.5" customHeight="1" x14ac:dyDescent="0.2">
      <c r="A43" s="60" t="s">
        <v>1028</v>
      </c>
      <c r="B43" s="122" t="s">
        <v>1108</v>
      </c>
      <c r="C43" s="201">
        <v>18.957899999999999</v>
      </c>
      <c r="D43" s="201">
        <v>0.03</v>
      </c>
      <c r="E43" s="201">
        <v>2.4403000000000001</v>
      </c>
      <c r="F43" s="201">
        <v>1.6953</v>
      </c>
      <c r="G43" s="201">
        <v>6.5556999999999999</v>
      </c>
      <c r="H43" s="201">
        <v>4.3464999999999998</v>
      </c>
      <c r="I43" s="201" t="s">
        <v>825</v>
      </c>
      <c r="J43" s="201">
        <v>0.47610000000000002</v>
      </c>
      <c r="K43" s="201">
        <v>3.4140000000000001</v>
      </c>
    </row>
    <row r="44" spans="1:11" ht="13.5" customHeight="1" x14ac:dyDescent="0.2">
      <c r="A44" s="60" t="s">
        <v>1029</v>
      </c>
      <c r="B44" s="122" t="s">
        <v>1109</v>
      </c>
      <c r="C44" s="201">
        <v>73.549599999999998</v>
      </c>
      <c r="D44" s="201" t="s">
        <v>825</v>
      </c>
      <c r="E44" s="201">
        <v>64.490700000000004</v>
      </c>
      <c r="F44" s="201" t="s">
        <v>825</v>
      </c>
      <c r="G44" s="201">
        <v>2.8584999999999998</v>
      </c>
      <c r="H44" s="201">
        <v>1.9742</v>
      </c>
      <c r="I44" s="201" t="s">
        <v>825</v>
      </c>
      <c r="J44" s="201">
        <v>1.798</v>
      </c>
      <c r="K44" s="201">
        <v>2.4281999999999999</v>
      </c>
    </row>
    <row r="45" spans="1:11" ht="13.5" customHeight="1" x14ac:dyDescent="0.2">
      <c r="A45" s="60" t="s">
        <v>1030</v>
      </c>
      <c r="B45" s="122" t="s">
        <v>1110</v>
      </c>
      <c r="C45" s="201">
        <v>2.3546999999999998</v>
      </c>
      <c r="D45" s="201" t="s">
        <v>825</v>
      </c>
      <c r="E45" s="201" t="s">
        <v>825</v>
      </c>
      <c r="F45" s="201" t="s">
        <v>825</v>
      </c>
      <c r="G45" s="201">
        <v>0.73650000000000004</v>
      </c>
      <c r="H45" s="201" t="s">
        <v>825</v>
      </c>
      <c r="I45" s="201" t="s">
        <v>825</v>
      </c>
      <c r="J45" s="201">
        <v>1.3304</v>
      </c>
      <c r="K45" s="201">
        <v>0.2878</v>
      </c>
    </row>
    <row r="46" spans="1:11" s="68" customFormat="1" ht="18.75" customHeight="1" x14ac:dyDescent="0.2">
      <c r="A46" s="66" t="s">
        <v>1177</v>
      </c>
      <c r="B46" s="121" t="s">
        <v>1178</v>
      </c>
      <c r="C46" s="308">
        <v>3049.7003</v>
      </c>
      <c r="D46" s="308">
        <v>1610.7452000000001</v>
      </c>
      <c r="E46" s="308">
        <v>84.665400000000005</v>
      </c>
      <c r="F46" s="308">
        <v>40.930399999999999</v>
      </c>
      <c r="G46" s="308">
        <v>93.892499999999998</v>
      </c>
      <c r="H46" s="308">
        <v>204.77289999999999</v>
      </c>
      <c r="I46" s="308">
        <v>16.4297</v>
      </c>
      <c r="J46" s="308">
        <v>328.01740000000001</v>
      </c>
      <c r="K46" s="308">
        <v>670.24680000000001</v>
      </c>
    </row>
    <row r="47" spans="1:11" ht="13.5" customHeight="1" x14ac:dyDescent="0.2">
      <c r="A47" s="60" t="s">
        <v>1031</v>
      </c>
      <c r="B47" s="122" t="s">
        <v>1111</v>
      </c>
      <c r="C47" s="201">
        <v>204.37299999999999</v>
      </c>
      <c r="D47" s="201">
        <v>14.166399999999999</v>
      </c>
      <c r="E47" s="201">
        <v>0.30599999999999999</v>
      </c>
      <c r="F47" s="201">
        <v>1.3133999999999999</v>
      </c>
      <c r="G47" s="201">
        <v>21.1661</v>
      </c>
      <c r="H47" s="201">
        <v>33.551600000000001</v>
      </c>
      <c r="I47" s="201">
        <v>14.103300000000001</v>
      </c>
      <c r="J47" s="201">
        <v>90.154899999999998</v>
      </c>
      <c r="K47" s="201">
        <v>29.6113</v>
      </c>
    </row>
    <row r="48" spans="1:11" ht="13.5" customHeight="1" x14ac:dyDescent="0.2">
      <c r="A48" s="60" t="s">
        <v>1032</v>
      </c>
      <c r="B48" s="122" t="s">
        <v>1112</v>
      </c>
      <c r="C48" s="201">
        <v>2842.4785000000002</v>
      </c>
      <c r="D48" s="201">
        <v>1596.5788</v>
      </c>
      <c r="E48" s="201">
        <v>84.359399999999994</v>
      </c>
      <c r="F48" s="201">
        <v>39.616999999999997</v>
      </c>
      <c r="G48" s="201">
        <v>71.654899999999998</v>
      </c>
      <c r="H48" s="201">
        <v>171.22130000000001</v>
      </c>
      <c r="I48" s="201">
        <v>2.3264</v>
      </c>
      <c r="J48" s="201">
        <v>236.77780000000001</v>
      </c>
      <c r="K48" s="201">
        <v>639.94290000000001</v>
      </c>
    </row>
    <row r="49" spans="1:11" ht="13.5" customHeight="1" x14ac:dyDescent="0.2">
      <c r="A49" s="60" t="s">
        <v>1033</v>
      </c>
      <c r="B49" s="122" t="s">
        <v>1113</v>
      </c>
      <c r="C49" s="201">
        <v>2.8488000000000002</v>
      </c>
      <c r="D49" s="201" t="s">
        <v>825</v>
      </c>
      <c r="E49" s="201" t="s">
        <v>825</v>
      </c>
      <c r="F49" s="201" t="s">
        <v>825</v>
      </c>
      <c r="G49" s="201">
        <v>1.0714999999999999</v>
      </c>
      <c r="H49" s="201" t="s">
        <v>825</v>
      </c>
      <c r="I49" s="201" t="s">
        <v>825</v>
      </c>
      <c r="J49" s="201">
        <v>1.0847</v>
      </c>
      <c r="K49" s="201">
        <v>0.69259999999999999</v>
      </c>
    </row>
    <row r="50" spans="1:11" s="68" customFormat="1" ht="18.75" customHeight="1" x14ac:dyDescent="0.2">
      <c r="A50" s="66" t="s">
        <v>1179</v>
      </c>
      <c r="B50" s="121" t="s">
        <v>1180</v>
      </c>
      <c r="C50" s="308">
        <v>37327.696600000003</v>
      </c>
      <c r="D50" s="308">
        <v>8035.4089999999997</v>
      </c>
      <c r="E50" s="308">
        <v>6047.1310000000003</v>
      </c>
      <c r="F50" s="308">
        <v>6323.4610000000002</v>
      </c>
      <c r="G50" s="308">
        <v>2737.6776</v>
      </c>
      <c r="H50" s="308">
        <v>1924.309</v>
      </c>
      <c r="I50" s="308">
        <v>2538.5300000000002</v>
      </c>
      <c r="J50" s="308">
        <v>4175.6120000000001</v>
      </c>
      <c r="K50" s="308">
        <v>5545.567</v>
      </c>
    </row>
    <row r="51" spans="1:11" ht="13.5" customHeight="1" x14ac:dyDescent="0.2">
      <c r="A51" s="60" t="s">
        <v>1034</v>
      </c>
      <c r="B51" s="122" t="s">
        <v>1114</v>
      </c>
      <c r="C51" s="201">
        <v>1928.0159000000001</v>
      </c>
      <c r="D51" s="201">
        <v>882.23900000000003</v>
      </c>
      <c r="E51" s="201">
        <v>734.43100000000004</v>
      </c>
      <c r="F51" s="201">
        <v>39.698999999999998</v>
      </c>
      <c r="G51" s="201">
        <v>5.2049000000000003</v>
      </c>
      <c r="H51" s="201">
        <v>15.26</v>
      </c>
      <c r="I51" s="201">
        <v>68.094999999999999</v>
      </c>
      <c r="J51" s="201">
        <v>20.109000000000002</v>
      </c>
      <c r="K51" s="201">
        <v>162.97800000000001</v>
      </c>
    </row>
    <row r="52" spans="1:11" ht="13.5" customHeight="1" x14ac:dyDescent="0.2">
      <c r="A52" s="60" t="s">
        <v>1035</v>
      </c>
      <c r="B52" s="122" t="s">
        <v>1115</v>
      </c>
      <c r="C52" s="201">
        <v>28512.8125</v>
      </c>
      <c r="D52" s="201">
        <v>6126.1880000000001</v>
      </c>
      <c r="E52" s="201">
        <v>4910.1049999999996</v>
      </c>
      <c r="F52" s="201">
        <v>5029.7820000000002</v>
      </c>
      <c r="G52" s="201">
        <v>2681.9922000000001</v>
      </c>
      <c r="H52" s="201">
        <v>1741.155</v>
      </c>
      <c r="I52" s="201">
        <v>2194.348</v>
      </c>
      <c r="J52" s="201">
        <v>3778.9877000000001</v>
      </c>
      <c r="K52" s="201">
        <v>2050.2546000000002</v>
      </c>
    </row>
    <row r="53" spans="1:11" ht="13.5" customHeight="1" x14ac:dyDescent="0.2">
      <c r="A53" s="60" t="s">
        <v>1036</v>
      </c>
      <c r="B53" s="122" t="s">
        <v>1116</v>
      </c>
      <c r="C53" s="201">
        <v>2257.3746000000001</v>
      </c>
      <c r="D53" s="201">
        <v>777.39</v>
      </c>
      <c r="E53" s="201">
        <v>241.26400000000001</v>
      </c>
      <c r="F53" s="201">
        <v>624.50300000000004</v>
      </c>
      <c r="G53" s="201">
        <v>37.143999999999998</v>
      </c>
      <c r="H53" s="201">
        <v>52.814</v>
      </c>
      <c r="I53" s="201">
        <v>140.447</v>
      </c>
      <c r="J53" s="201">
        <v>305.44159999999999</v>
      </c>
      <c r="K53" s="201">
        <v>78.370999999999995</v>
      </c>
    </row>
    <row r="54" spans="1:11" ht="13.5" customHeight="1" x14ac:dyDescent="0.2">
      <c r="A54" s="60" t="s">
        <v>1037</v>
      </c>
      <c r="B54" s="122" t="s">
        <v>776</v>
      </c>
      <c r="C54" s="201">
        <v>4629.4935999999998</v>
      </c>
      <c r="D54" s="201">
        <v>249.59200000000001</v>
      </c>
      <c r="E54" s="201">
        <v>161.33099999999999</v>
      </c>
      <c r="F54" s="201">
        <v>629.47699999999998</v>
      </c>
      <c r="G54" s="201">
        <v>13.336499999999999</v>
      </c>
      <c r="H54" s="201">
        <v>115.08</v>
      </c>
      <c r="I54" s="201">
        <v>135.63999999999999</v>
      </c>
      <c r="J54" s="201">
        <v>71.073700000000002</v>
      </c>
      <c r="K54" s="201">
        <v>3253.9634000000001</v>
      </c>
    </row>
    <row r="55" spans="1:11" s="68" customFormat="1" ht="18.75" customHeight="1" x14ac:dyDescent="0.2">
      <c r="A55" s="66" t="s">
        <v>1181</v>
      </c>
      <c r="B55" s="121" t="s">
        <v>1182</v>
      </c>
      <c r="C55" s="308">
        <v>23029.136399999999</v>
      </c>
      <c r="D55" s="308">
        <v>5782.1043</v>
      </c>
      <c r="E55" s="308">
        <v>2320.4494</v>
      </c>
      <c r="F55" s="308">
        <v>3303.7094999999999</v>
      </c>
      <c r="G55" s="308">
        <v>1021.378</v>
      </c>
      <c r="H55" s="308">
        <v>603.66380000000004</v>
      </c>
      <c r="I55" s="308">
        <v>1078.0610999999999</v>
      </c>
      <c r="J55" s="308">
        <v>5784.3959000000004</v>
      </c>
      <c r="K55" s="308">
        <v>3135.3744000000002</v>
      </c>
    </row>
    <row r="56" spans="1:11" ht="13.5" customHeight="1" x14ac:dyDescent="0.2">
      <c r="A56" s="60" t="s">
        <v>1038</v>
      </c>
      <c r="B56" s="122" t="s">
        <v>1117</v>
      </c>
      <c r="C56" s="201">
        <v>9278.5926999999992</v>
      </c>
      <c r="D56" s="201">
        <v>3175.8173000000002</v>
      </c>
      <c r="E56" s="201">
        <v>1096.7048</v>
      </c>
      <c r="F56" s="201">
        <v>1319.2357999999999</v>
      </c>
      <c r="G56" s="201">
        <v>326.88119999999998</v>
      </c>
      <c r="H56" s="201">
        <v>195.07499999999999</v>
      </c>
      <c r="I56" s="201">
        <v>367.39659999999998</v>
      </c>
      <c r="J56" s="201">
        <v>2068.0803000000001</v>
      </c>
      <c r="K56" s="201">
        <v>729.40170000000001</v>
      </c>
    </row>
    <row r="57" spans="1:11" ht="13.5" customHeight="1" x14ac:dyDescent="0.2">
      <c r="A57" s="60" t="s">
        <v>1039</v>
      </c>
      <c r="B57" s="122" t="s">
        <v>1118</v>
      </c>
      <c r="C57" s="201">
        <v>5623.0414000000001</v>
      </c>
      <c r="D57" s="201">
        <v>1036.375</v>
      </c>
      <c r="E57" s="201">
        <v>741.89599999999996</v>
      </c>
      <c r="F57" s="201">
        <v>1252.8835999999999</v>
      </c>
      <c r="G57" s="201">
        <v>217.60220000000001</v>
      </c>
      <c r="H57" s="201">
        <v>162.697</v>
      </c>
      <c r="I57" s="201">
        <v>305.03800000000001</v>
      </c>
      <c r="J57" s="201">
        <v>1810.7936</v>
      </c>
      <c r="K57" s="201">
        <v>95.756</v>
      </c>
    </row>
    <row r="58" spans="1:11" ht="13.5" customHeight="1" x14ac:dyDescent="0.2">
      <c r="A58" s="60" t="s">
        <v>1040</v>
      </c>
      <c r="B58" s="122" t="s">
        <v>1119</v>
      </c>
      <c r="C58" s="201">
        <v>5223.1587</v>
      </c>
      <c r="D58" s="201">
        <v>195.94399999999999</v>
      </c>
      <c r="E58" s="201">
        <v>447.67149999999998</v>
      </c>
      <c r="F58" s="201">
        <v>698.23069999999996</v>
      </c>
      <c r="G58" s="201">
        <v>262.3356</v>
      </c>
      <c r="H58" s="201">
        <v>200.58590000000001</v>
      </c>
      <c r="I58" s="201">
        <v>382.17</v>
      </c>
      <c r="J58" s="201">
        <v>1235.9147</v>
      </c>
      <c r="K58" s="201">
        <v>1800.3063</v>
      </c>
    </row>
    <row r="59" spans="1:11" ht="13.5" customHeight="1" x14ac:dyDescent="0.2">
      <c r="A59" s="60" t="s">
        <v>1041</v>
      </c>
      <c r="B59" s="122" t="s">
        <v>1120</v>
      </c>
      <c r="C59" s="201">
        <v>286.29219999999998</v>
      </c>
      <c r="D59" s="201">
        <v>134.90770000000001</v>
      </c>
      <c r="E59" s="201" t="s">
        <v>825</v>
      </c>
      <c r="F59" s="201">
        <v>0.23649999999999999</v>
      </c>
      <c r="G59" s="201">
        <v>106.8008</v>
      </c>
      <c r="H59" s="201">
        <v>34.380699999999997</v>
      </c>
      <c r="I59" s="201" t="s">
        <v>825</v>
      </c>
      <c r="J59" s="201">
        <v>7.6706000000000003</v>
      </c>
      <c r="K59" s="201">
        <v>2.2959000000000001</v>
      </c>
    </row>
    <row r="60" spans="1:11" ht="13.5" customHeight="1" x14ac:dyDescent="0.2">
      <c r="A60" s="60" t="s">
        <v>1042</v>
      </c>
      <c r="B60" s="122" t="s">
        <v>1121</v>
      </c>
      <c r="C60" s="201">
        <v>2481.3429999999998</v>
      </c>
      <c r="D60" s="201">
        <v>1238.402</v>
      </c>
      <c r="E60" s="201">
        <v>34.177100000000003</v>
      </c>
      <c r="F60" s="201">
        <v>18.398900000000001</v>
      </c>
      <c r="G60" s="201">
        <v>49.713900000000002</v>
      </c>
      <c r="H60" s="201">
        <v>1.115</v>
      </c>
      <c r="I60" s="201">
        <v>22.8887</v>
      </c>
      <c r="J60" s="201">
        <v>644.92930000000001</v>
      </c>
      <c r="K60" s="201">
        <v>471.71809999999999</v>
      </c>
    </row>
    <row r="61" spans="1:11" ht="13.5" customHeight="1" x14ac:dyDescent="0.2">
      <c r="A61" s="60" t="s">
        <v>1043</v>
      </c>
      <c r="B61" s="122" t="s">
        <v>1122</v>
      </c>
      <c r="C61" s="201">
        <v>127.5004</v>
      </c>
      <c r="D61" s="201">
        <v>0.6583</v>
      </c>
      <c r="E61" s="201" t="s">
        <v>825</v>
      </c>
      <c r="F61" s="201">
        <v>14.724</v>
      </c>
      <c r="G61" s="201">
        <v>58.0443</v>
      </c>
      <c r="H61" s="201">
        <v>9.8102</v>
      </c>
      <c r="I61" s="201">
        <v>0.56779999999999997</v>
      </c>
      <c r="J61" s="201">
        <v>17.007400000000001</v>
      </c>
      <c r="K61" s="201">
        <v>26.688400000000001</v>
      </c>
    </row>
    <row r="62" spans="1:11" ht="13.5" customHeight="1" x14ac:dyDescent="0.2">
      <c r="A62" s="60" t="s">
        <v>1044</v>
      </c>
      <c r="B62" s="122" t="s">
        <v>1123</v>
      </c>
      <c r="C62" s="201">
        <v>9.2080000000000002</v>
      </c>
      <c r="D62" s="201" t="s">
        <v>825</v>
      </c>
      <c r="E62" s="201" t="s">
        <v>825</v>
      </c>
      <c r="F62" s="201" t="s">
        <v>825</v>
      </c>
      <c r="G62" s="201" t="s">
        <v>825</v>
      </c>
      <c r="H62" s="201" t="s">
        <v>825</v>
      </c>
      <c r="I62" s="201" t="s">
        <v>825</v>
      </c>
      <c r="J62" s="201" t="s">
        <v>825</v>
      </c>
      <c r="K62" s="201">
        <v>9.2080000000000002</v>
      </c>
    </row>
    <row r="63" spans="1:11" s="68" customFormat="1" ht="18.75" customHeight="1" x14ac:dyDescent="0.2">
      <c r="A63" s="66" t="s">
        <v>1183</v>
      </c>
      <c r="B63" s="121" t="s">
        <v>1184</v>
      </c>
      <c r="C63" s="308">
        <v>3055.9457000000002</v>
      </c>
      <c r="D63" s="308">
        <v>430.024</v>
      </c>
      <c r="E63" s="308">
        <v>767.63070000000005</v>
      </c>
      <c r="F63" s="308">
        <v>143.94820000000001</v>
      </c>
      <c r="G63" s="308">
        <v>151.2501</v>
      </c>
      <c r="H63" s="308">
        <v>127.3134</v>
      </c>
      <c r="I63" s="308">
        <v>336.61950000000002</v>
      </c>
      <c r="J63" s="308">
        <v>300.64580000000001</v>
      </c>
      <c r="K63" s="308">
        <v>798.51400000000001</v>
      </c>
    </row>
    <row r="64" spans="1:11" ht="13.5" customHeight="1" x14ac:dyDescent="0.2">
      <c r="A64" s="60" t="s">
        <v>1045</v>
      </c>
      <c r="B64" s="122" t="s">
        <v>1124</v>
      </c>
      <c r="C64" s="201">
        <v>295.27109999999999</v>
      </c>
      <c r="D64" s="201">
        <v>12.9133</v>
      </c>
      <c r="E64" s="201">
        <v>14.566599999999999</v>
      </c>
      <c r="F64" s="201">
        <v>3.2440000000000002</v>
      </c>
      <c r="G64" s="201">
        <v>21.642499999999998</v>
      </c>
      <c r="H64" s="201">
        <v>88.634100000000004</v>
      </c>
      <c r="I64" s="201">
        <v>12.618399999999999</v>
      </c>
      <c r="J64" s="201">
        <v>114.9434</v>
      </c>
      <c r="K64" s="201">
        <v>26.7088</v>
      </c>
    </row>
    <row r="65" spans="1:11" ht="13.5" customHeight="1" x14ac:dyDescent="0.2">
      <c r="A65" s="60" t="s">
        <v>1046</v>
      </c>
      <c r="B65" s="122" t="s">
        <v>1125</v>
      </c>
      <c r="C65" s="201">
        <v>1905.2293</v>
      </c>
      <c r="D65" s="201">
        <v>349.12799999999999</v>
      </c>
      <c r="E65" s="201">
        <v>740.64419999999996</v>
      </c>
      <c r="F65" s="201">
        <v>75.512</v>
      </c>
      <c r="G65" s="201">
        <v>75.857399999999998</v>
      </c>
      <c r="H65" s="201">
        <v>4.3856999999999999</v>
      </c>
      <c r="I65" s="201">
        <v>262.58800000000002</v>
      </c>
      <c r="J65" s="201">
        <v>56.606000000000002</v>
      </c>
      <c r="K65" s="201">
        <v>340.50799999999998</v>
      </c>
    </row>
    <row r="66" spans="1:11" ht="13.5" customHeight="1" x14ac:dyDescent="0.2">
      <c r="A66" s="60" t="s">
        <v>1047</v>
      </c>
      <c r="B66" s="122" t="s">
        <v>1126</v>
      </c>
      <c r="C66" s="201">
        <v>855.44529999999997</v>
      </c>
      <c r="D66" s="201">
        <v>67.982699999999994</v>
      </c>
      <c r="E66" s="201">
        <v>12.4199</v>
      </c>
      <c r="F66" s="201">
        <v>65.1922</v>
      </c>
      <c r="G66" s="201">
        <v>53.7502</v>
      </c>
      <c r="H66" s="201">
        <v>34.293599999999998</v>
      </c>
      <c r="I66" s="201">
        <v>61.4131</v>
      </c>
      <c r="J66" s="201">
        <v>129.09639999999999</v>
      </c>
      <c r="K66" s="201">
        <v>431.29719999999998</v>
      </c>
    </row>
    <row r="67" spans="1:11" s="68" customFormat="1" ht="18.75" customHeight="1" x14ac:dyDescent="0.2">
      <c r="A67" s="66" t="s">
        <v>1185</v>
      </c>
      <c r="B67" s="121" t="s">
        <v>1186</v>
      </c>
      <c r="C67" s="308">
        <v>11394.6531</v>
      </c>
      <c r="D67" s="308">
        <v>4522.6619000000001</v>
      </c>
      <c r="E67" s="308">
        <v>927.31809999999996</v>
      </c>
      <c r="F67" s="308">
        <v>439.55160000000001</v>
      </c>
      <c r="G67" s="308">
        <v>397.47379999999998</v>
      </c>
      <c r="H67" s="308">
        <v>558.33759999999995</v>
      </c>
      <c r="I67" s="308">
        <v>393.7131</v>
      </c>
      <c r="J67" s="308">
        <v>1044.5468000000001</v>
      </c>
      <c r="K67" s="308">
        <v>3111.0502000000001</v>
      </c>
    </row>
    <row r="68" spans="1:11" ht="13.5" customHeight="1" x14ac:dyDescent="0.2">
      <c r="A68" s="60" t="s">
        <v>1048</v>
      </c>
      <c r="B68" s="122" t="s">
        <v>1127</v>
      </c>
      <c r="C68" s="201">
        <v>9575.6766000000007</v>
      </c>
      <c r="D68" s="201">
        <v>4211.5720000000001</v>
      </c>
      <c r="E68" s="201">
        <v>354.08</v>
      </c>
      <c r="F68" s="201">
        <v>374.34199999999998</v>
      </c>
      <c r="G68" s="201">
        <v>360.59210000000002</v>
      </c>
      <c r="H68" s="201">
        <v>441.94510000000002</v>
      </c>
      <c r="I68" s="201">
        <v>373.1474</v>
      </c>
      <c r="J68" s="201">
        <v>940.06600000000003</v>
      </c>
      <c r="K68" s="201">
        <v>2519.9319999999998</v>
      </c>
    </row>
    <row r="69" spans="1:11" ht="13.5" customHeight="1" x14ac:dyDescent="0.2">
      <c r="A69" s="60" t="s">
        <v>1049</v>
      </c>
      <c r="B69" s="122" t="s">
        <v>1128</v>
      </c>
      <c r="C69" s="201">
        <v>1453.8949</v>
      </c>
      <c r="D69" s="201">
        <v>244.95689999999999</v>
      </c>
      <c r="E69" s="201">
        <v>560.02319999999997</v>
      </c>
      <c r="F69" s="201">
        <v>17.420100000000001</v>
      </c>
      <c r="G69" s="201">
        <v>10.1144</v>
      </c>
      <c r="H69" s="201">
        <v>110.0158</v>
      </c>
      <c r="I69" s="201">
        <v>0.3</v>
      </c>
      <c r="J69" s="201">
        <v>0.60599999999999998</v>
      </c>
      <c r="K69" s="201">
        <v>510.45850000000002</v>
      </c>
    </row>
    <row r="70" spans="1:11" ht="13.5" customHeight="1" x14ac:dyDescent="0.2">
      <c r="A70" s="60" t="s">
        <v>1050</v>
      </c>
      <c r="B70" s="122" t="s">
        <v>1129</v>
      </c>
      <c r="C70" s="201">
        <v>182.4512</v>
      </c>
      <c r="D70" s="201">
        <v>59.655000000000001</v>
      </c>
      <c r="E70" s="201">
        <v>10.923</v>
      </c>
      <c r="F70" s="201">
        <v>37.564</v>
      </c>
      <c r="G70" s="201">
        <v>6.7469000000000001</v>
      </c>
      <c r="H70" s="201">
        <v>0.5353</v>
      </c>
      <c r="I70" s="201" t="s">
        <v>825</v>
      </c>
      <c r="J70" s="201">
        <v>59.860999999999997</v>
      </c>
      <c r="K70" s="201">
        <v>7.1660000000000004</v>
      </c>
    </row>
    <row r="71" spans="1:11" ht="13.5" customHeight="1" x14ac:dyDescent="0.2">
      <c r="A71" s="60" t="s">
        <v>1051</v>
      </c>
      <c r="B71" s="122" t="s">
        <v>1130</v>
      </c>
      <c r="C71" s="201">
        <v>40.263800000000003</v>
      </c>
      <c r="D71" s="201">
        <v>3.6880000000000002</v>
      </c>
      <c r="E71" s="201" t="s">
        <v>825</v>
      </c>
      <c r="F71" s="201">
        <v>0.67400000000000004</v>
      </c>
      <c r="G71" s="201">
        <v>2.0247999999999999</v>
      </c>
      <c r="H71" s="201" t="s">
        <v>825</v>
      </c>
      <c r="I71" s="201">
        <v>16.835000000000001</v>
      </c>
      <c r="J71" s="201">
        <v>5.5030000000000001</v>
      </c>
      <c r="K71" s="201">
        <v>11.539</v>
      </c>
    </row>
    <row r="72" spans="1:11" ht="13.5" customHeight="1" x14ac:dyDescent="0.2">
      <c r="A72" s="60" t="s">
        <v>1052</v>
      </c>
      <c r="B72" s="122" t="s">
        <v>1131</v>
      </c>
      <c r="C72" s="201">
        <v>142.36660000000001</v>
      </c>
      <c r="D72" s="201">
        <v>2.79</v>
      </c>
      <c r="E72" s="201">
        <v>2.2919</v>
      </c>
      <c r="F72" s="201">
        <v>9.5515000000000008</v>
      </c>
      <c r="G72" s="201">
        <v>17.9956</v>
      </c>
      <c r="H72" s="201">
        <v>5.8414000000000001</v>
      </c>
      <c r="I72" s="201">
        <v>3.4306999999999999</v>
      </c>
      <c r="J72" s="201">
        <v>38.510800000000003</v>
      </c>
      <c r="K72" s="201">
        <v>61.954700000000003</v>
      </c>
    </row>
    <row r="73" spans="1:11" s="68" customFormat="1" ht="18.75" customHeight="1" x14ac:dyDescent="0.2">
      <c r="A73" s="66" t="s">
        <v>1187</v>
      </c>
      <c r="B73" s="121" t="s">
        <v>1188</v>
      </c>
      <c r="C73" s="308">
        <v>748.4067</v>
      </c>
      <c r="D73" s="308">
        <v>35.328299999999999</v>
      </c>
      <c r="E73" s="308">
        <v>121.72839999999999</v>
      </c>
      <c r="F73" s="308">
        <v>28.036899999999999</v>
      </c>
      <c r="G73" s="308">
        <v>58.491900000000001</v>
      </c>
      <c r="H73" s="308">
        <v>82.992000000000004</v>
      </c>
      <c r="I73" s="308">
        <v>19.563500000000001</v>
      </c>
      <c r="J73" s="308">
        <v>142.58690000000001</v>
      </c>
      <c r="K73" s="308">
        <v>259.67880000000002</v>
      </c>
    </row>
    <row r="74" spans="1:11" ht="13.5" customHeight="1" x14ac:dyDescent="0.2">
      <c r="A74" s="60" t="s">
        <v>1053</v>
      </c>
      <c r="B74" s="122" t="s">
        <v>1132</v>
      </c>
      <c r="C74" s="201">
        <v>7.1797000000000004</v>
      </c>
      <c r="D74" s="201">
        <v>3.6909999999999998</v>
      </c>
      <c r="E74" s="201">
        <v>0.73299999999999998</v>
      </c>
      <c r="F74" s="201">
        <v>0.8</v>
      </c>
      <c r="G74" s="201">
        <v>1.0747</v>
      </c>
      <c r="H74" s="201">
        <v>7.5800000000000006E-2</v>
      </c>
      <c r="I74" s="201" t="s">
        <v>825</v>
      </c>
      <c r="J74" s="201">
        <v>0.1321</v>
      </c>
      <c r="K74" s="201">
        <v>0.67310000000000003</v>
      </c>
    </row>
    <row r="75" spans="1:11" ht="13.5" customHeight="1" x14ac:dyDescent="0.2">
      <c r="A75" s="60" t="s">
        <v>1054</v>
      </c>
      <c r="B75" s="122" t="s">
        <v>1133</v>
      </c>
      <c r="C75" s="201">
        <v>29.095800000000001</v>
      </c>
      <c r="D75" s="201" t="s">
        <v>825</v>
      </c>
      <c r="E75" s="201">
        <v>0.91420000000000001</v>
      </c>
      <c r="F75" s="201">
        <v>4.4699999999999997E-2</v>
      </c>
      <c r="G75" s="201">
        <v>2.0337000000000001</v>
      </c>
      <c r="H75" s="201">
        <v>25.344200000000001</v>
      </c>
      <c r="I75" s="201" t="s">
        <v>825</v>
      </c>
      <c r="J75" s="201">
        <v>1.77E-2</v>
      </c>
      <c r="K75" s="201">
        <v>0.74129999999999996</v>
      </c>
    </row>
    <row r="76" spans="1:11" ht="13.5" customHeight="1" x14ac:dyDescent="0.2">
      <c r="A76" s="60" t="s">
        <v>1055</v>
      </c>
      <c r="B76" s="122" t="s">
        <v>1134</v>
      </c>
      <c r="C76" s="201">
        <v>0.11360000000000001</v>
      </c>
      <c r="D76" s="201" t="s">
        <v>825</v>
      </c>
      <c r="E76" s="201" t="s">
        <v>825</v>
      </c>
      <c r="F76" s="201" t="s">
        <v>825</v>
      </c>
      <c r="G76" s="201">
        <v>2.5600000000000001E-2</v>
      </c>
      <c r="H76" s="201" t="s">
        <v>825</v>
      </c>
      <c r="I76" s="201" t="s">
        <v>825</v>
      </c>
      <c r="J76" s="201" t="s">
        <v>825</v>
      </c>
      <c r="K76" s="201">
        <v>8.7999999999999995E-2</v>
      </c>
    </row>
    <row r="77" spans="1:11" ht="13.5" customHeight="1" x14ac:dyDescent="0.2">
      <c r="A77" s="60" t="s">
        <v>1056</v>
      </c>
      <c r="B77" s="122" t="s">
        <v>1135</v>
      </c>
      <c r="C77" s="201">
        <v>362.95850000000002</v>
      </c>
      <c r="D77" s="201">
        <v>11.790100000000001</v>
      </c>
      <c r="E77" s="201">
        <v>75.510300000000001</v>
      </c>
      <c r="F77" s="201">
        <v>12.7552</v>
      </c>
      <c r="G77" s="201">
        <v>16.109100000000002</v>
      </c>
      <c r="H77" s="201">
        <v>16.4055</v>
      </c>
      <c r="I77" s="201">
        <v>12.360900000000001</v>
      </c>
      <c r="J77" s="201">
        <v>28.126799999999999</v>
      </c>
      <c r="K77" s="201">
        <v>189.9006</v>
      </c>
    </row>
    <row r="78" spans="1:11" ht="13.5" customHeight="1" x14ac:dyDescent="0.2">
      <c r="A78" s="60" t="s">
        <v>1057</v>
      </c>
      <c r="B78" s="122" t="s">
        <v>1136</v>
      </c>
      <c r="C78" s="201">
        <v>0.43140000000000001</v>
      </c>
      <c r="D78" s="201" t="s">
        <v>825</v>
      </c>
      <c r="E78" s="201" t="s">
        <v>825</v>
      </c>
      <c r="F78" s="201" t="s">
        <v>825</v>
      </c>
      <c r="G78" s="201">
        <v>7.5399999999999995E-2</v>
      </c>
      <c r="H78" s="201" t="s">
        <v>825</v>
      </c>
      <c r="I78" s="201" t="s">
        <v>825</v>
      </c>
      <c r="J78" s="201" t="s">
        <v>825</v>
      </c>
      <c r="K78" s="201">
        <v>0.35599999999999998</v>
      </c>
    </row>
    <row r="79" spans="1:11" ht="13.5" customHeight="1" x14ac:dyDescent="0.2">
      <c r="A79" s="60" t="s">
        <v>1058</v>
      </c>
      <c r="B79" s="122" t="s">
        <v>1137</v>
      </c>
      <c r="C79" s="201">
        <v>3.2899999999999999E-2</v>
      </c>
      <c r="D79" s="201" t="s">
        <v>825</v>
      </c>
      <c r="E79" s="201" t="s">
        <v>825</v>
      </c>
      <c r="F79" s="201">
        <v>7.3000000000000001E-3</v>
      </c>
      <c r="G79" s="201">
        <v>2.5600000000000001E-2</v>
      </c>
      <c r="H79" s="201" t="s">
        <v>825</v>
      </c>
      <c r="I79" s="201" t="s">
        <v>825</v>
      </c>
      <c r="J79" s="201" t="s">
        <v>825</v>
      </c>
      <c r="K79" s="201" t="s">
        <v>825</v>
      </c>
    </row>
    <row r="80" spans="1:11" ht="13.5" customHeight="1" x14ac:dyDescent="0.2">
      <c r="A80" s="60" t="s">
        <v>1059</v>
      </c>
      <c r="B80" s="122" t="s">
        <v>1138</v>
      </c>
      <c r="C80" s="201">
        <v>8.4634999999999998</v>
      </c>
      <c r="D80" s="201" t="s">
        <v>825</v>
      </c>
      <c r="E80" s="201" t="s">
        <v>825</v>
      </c>
      <c r="F80" s="201" t="s">
        <v>825</v>
      </c>
      <c r="G80" s="201">
        <v>1.1752</v>
      </c>
      <c r="H80" s="201" t="s">
        <v>825</v>
      </c>
      <c r="I80" s="201" t="s">
        <v>825</v>
      </c>
      <c r="J80" s="201">
        <v>6.9690000000000003</v>
      </c>
      <c r="K80" s="201">
        <v>0.31929999999999997</v>
      </c>
    </row>
    <row r="81" spans="1:11" ht="13.5" customHeight="1" x14ac:dyDescent="0.2">
      <c r="A81" s="60" t="s">
        <v>1060</v>
      </c>
      <c r="B81" s="122" t="s">
        <v>1139</v>
      </c>
      <c r="C81" s="201">
        <v>340.13130000000001</v>
      </c>
      <c r="D81" s="201">
        <v>19.847200000000001</v>
      </c>
      <c r="E81" s="201">
        <v>44.570900000000002</v>
      </c>
      <c r="F81" s="201">
        <v>14.4297</v>
      </c>
      <c r="G81" s="201">
        <v>37.9726</v>
      </c>
      <c r="H81" s="201">
        <v>41.166499999999999</v>
      </c>
      <c r="I81" s="201">
        <v>7.2026000000000003</v>
      </c>
      <c r="J81" s="201">
        <v>107.3413</v>
      </c>
      <c r="K81" s="201">
        <v>67.600499999999997</v>
      </c>
    </row>
    <row r="82" spans="1:11" s="68" customFormat="1" ht="18.75" customHeight="1" x14ac:dyDescent="0.2">
      <c r="A82" s="66" t="s">
        <v>1189</v>
      </c>
      <c r="B82" s="121" t="s">
        <v>1190</v>
      </c>
      <c r="C82" s="308">
        <v>1171.0178000000001</v>
      </c>
      <c r="D82" s="308">
        <v>39.0777</v>
      </c>
      <c r="E82" s="308">
        <v>176.8099</v>
      </c>
      <c r="F82" s="308">
        <v>96.778000000000006</v>
      </c>
      <c r="G82" s="308">
        <v>127.4782</v>
      </c>
      <c r="H82" s="308">
        <v>22.4604</v>
      </c>
      <c r="I82" s="308">
        <v>13.6889</v>
      </c>
      <c r="J82" s="308">
        <v>311.0591</v>
      </c>
      <c r="K82" s="308">
        <v>383.66559999999998</v>
      </c>
    </row>
    <row r="83" spans="1:11" ht="13.5" customHeight="1" x14ac:dyDescent="0.2">
      <c r="A83" s="60" t="s">
        <v>1061</v>
      </c>
      <c r="B83" s="122" t="s">
        <v>1140</v>
      </c>
      <c r="C83" s="201">
        <v>1068.0107</v>
      </c>
      <c r="D83" s="201">
        <v>39.027700000000003</v>
      </c>
      <c r="E83" s="201">
        <v>176.5249</v>
      </c>
      <c r="F83" s="201">
        <v>96.778000000000006</v>
      </c>
      <c r="G83" s="201">
        <v>126.9085</v>
      </c>
      <c r="H83" s="201">
        <v>17.9024</v>
      </c>
      <c r="I83" s="201">
        <v>13.6889</v>
      </c>
      <c r="J83" s="201">
        <v>311.0591</v>
      </c>
      <c r="K83" s="201">
        <v>286.12119999999999</v>
      </c>
    </row>
    <row r="84" spans="1:11" ht="13.5" customHeight="1" x14ac:dyDescent="0.2">
      <c r="A84" s="60" t="s">
        <v>1062</v>
      </c>
      <c r="B84" s="122" t="s">
        <v>1141</v>
      </c>
      <c r="C84" s="201">
        <v>103.00709999999999</v>
      </c>
      <c r="D84" s="201">
        <v>0.05</v>
      </c>
      <c r="E84" s="201">
        <v>0.28499999999999998</v>
      </c>
      <c r="F84" s="201" t="s">
        <v>825</v>
      </c>
      <c r="G84" s="201">
        <v>0.56969999999999998</v>
      </c>
      <c r="H84" s="201">
        <v>4.5579999999999998</v>
      </c>
      <c r="I84" s="201" t="s">
        <v>825</v>
      </c>
      <c r="J84" s="201" t="s">
        <v>825</v>
      </c>
      <c r="K84" s="201">
        <v>97.544399999999996</v>
      </c>
    </row>
    <row r="85" spans="1:11" s="68" customFormat="1" ht="18.75" customHeight="1" x14ac:dyDescent="0.2">
      <c r="A85" s="66" t="s">
        <v>1191</v>
      </c>
      <c r="B85" s="121" t="s">
        <v>1192</v>
      </c>
      <c r="C85" s="308">
        <v>283.64190000000002</v>
      </c>
      <c r="D85" s="308">
        <v>1.9426000000000001</v>
      </c>
      <c r="E85" s="308">
        <v>121.8763</v>
      </c>
      <c r="F85" s="308">
        <v>11.784000000000001</v>
      </c>
      <c r="G85" s="308">
        <v>40.126899999999999</v>
      </c>
      <c r="H85" s="308">
        <v>17.118099999999998</v>
      </c>
      <c r="I85" s="308">
        <v>10.3674</v>
      </c>
      <c r="J85" s="308">
        <v>9.0310000000000006</v>
      </c>
      <c r="K85" s="308">
        <v>71.395600000000002</v>
      </c>
    </row>
    <row r="86" spans="1:11" ht="13.5" customHeight="1" x14ac:dyDescent="0.2">
      <c r="A86" s="60" t="s">
        <v>1063</v>
      </c>
      <c r="B86" s="122" t="s">
        <v>1142</v>
      </c>
      <c r="C86" s="201">
        <v>151.6721</v>
      </c>
      <c r="D86" s="201">
        <v>0.1069</v>
      </c>
      <c r="E86" s="201">
        <v>98.405100000000004</v>
      </c>
      <c r="F86" s="201">
        <v>0.97209999999999996</v>
      </c>
      <c r="G86" s="201">
        <v>11.5318</v>
      </c>
      <c r="H86" s="201">
        <v>5.6646999999999998</v>
      </c>
      <c r="I86" s="201">
        <v>2.2440000000000002</v>
      </c>
      <c r="J86" s="201">
        <v>8.6618999999999993</v>
      </c>
      <c r="K86" s="201">
        <v>24.085599999999999</v>
      </c>
    </row>
    <row r="87" spans="1:11" ht="13.5" customHeight="1" x14ac:dyDescent="0.2">
      <c r="A87" s="60" t="s">
        <v>1064</v>
      </c>
      <c r="B87" s="122" t="s">
        <v>1143</v>
      </c>
      <c r="C87" s="201">
        <v>131.96979999999999</v>
      </c>
      <c r="D87" s="201">
        <v>1.8357000000000001</v>
      </c>
      <c r="E87" s="201">
        <v>23.4712</v>
      </c>
      <c r="F87" s="201">
        <v>10.8119</v>
      </c>
      <c r="G87" s="201">
        <v>28.595099999999999</v>
      </c>
      <c r="H87" s="201">
        <v>11.4534</v>
      </c>
      <c r="I87" s="201">
        <v>8.1234000000000002</v>
      </c>
      <c r="J87" s="201">
        <v>0.36909999999999998</v>
      </c>
      <c r="K87" s="201">
        <v>47.31</v>
      </c>
    </row>
    <row r="88" spans="1:11" s="68" customFormat="1" ht="18.75" customHeight="1" x14ac:dyDescent="0.2">
      <c r="A88" s="66" t="s">
        <v>1193</v>
      </c>
      <c r="B88" s="121" t="s">
        <v>1194</v>
      </c>
      <c r="C88" s="308">
        <v>11226.510899999999</v>
      </c>
      <c r="D88" s="308">
        <v>3240.2910999999999</v>
      </c>
      <c r="E88" s="308">
        <v>1062.9042999999999</v>
      </c>
      <c r="F88" s="308">
        <v>864.49980000000005</v>
      </c>
      <c r="G88" s="308">
        <v>526.84929999999997</v>
      </c>
      <c r="H88" s="308">
        <v>466.90789999999998</v>
      </c>
      <c r="I88" s="308">
        <v>628.63959999999997</v>
      </c>
      <c r="J88" s="308">
        <v>1118.3081999999999</v>
      </c>
      <c r="K88" s="308">
        <v>3318.1107000000002</v>
      </c>
    </row>
    <row r="89" spans="1:11" ht="13.5" customHeight="1" x14ac:dyDescent="0.2">
      <c r="A89" s="60" t="s">
        <v>1065</v>
      </c>
      <c r="B89" s="122" t="s">
        <v>1144</v>
      </c>
      <c r="C89" s="201">
        <v>15.521699999999999</v>
      </c>
      <c r="D89" s="201" t="s">
        <v>825</v>
      </c>
      <c r="E89" s="201" t="s">
        <v>825</v>
      </c>
      <c r="F89" s="201" t="s">
        <v>825</v>
      </c>
      <c r="G89" s="201">
        <v>2.6700000000000002E-2</v>
      </c>
      <c r="H89" s="201">
        <v>14.398</v>
      </c>
      <c r="I89" s="201" t="s">
        <v>825</v>
      </c>
      <c r="J89" s="201" t="s">
        <v>825</v>
      </c>
      <c r="K89" s="201">
        <v>1.097</v>
      </c>
    </row>
    <row r="90" spans="1:11" ht="13.5" customHeight="1" x14ac:dyDescent="0.2">
      <c r="A90" s="60" t="s">
        <v>1066</v>
      </c>
      <c r="B90" s="122" t="s">
        <v>1145</v>
      </c>
      <c r="C90" s="201">
        <v>11210.9892</v>
      </c>
      <c r="D90" s="201">
        <v>3240.2910999999999</v>
      </c>
      <c r="E90" s="201">
        <v>1062.9042999999999</v>
      </c>
      <c r="F90" s="201">
        <v>864.49980000000005</v>
      </c>
      <c r="G90" s="201">
        <v>526.82259999999997</v>
      </c>
      <c r="H90" s="201">
        <v>452.50990000000002</v>
      </c>
      <c r="I90" s="201">
        <v>628.63959999999997</v>
      </c>
      <c r="J90" s="201">
        <v>1118.3081999999999</v>
      </c>
      <c r="K90" s="201">
        <v>3317.0137</v>
      </c>
    </row>
    <row r="91" spans="1:11" s="68" customFormat="1" ht="18.75" customHeight="1" x14ac:dyDescent="0.2">
      <c r="A91" s="66" t="s">
        <v>1195</v>
      </c>
      <c r="B91" s="121" t="s">
        <v>1196</v>
      </c>
      <c r="C91" s="308" t="s">
        <v>825</v>
      </c>
      <c r="D91" s="308" t="s">
        <v>825</v>
      </c>
      <c r="E91" s="308" t="s">
        <v>825</v>
      </c>
      <c r="F91" s="308" t="s">
        <v>825</v>
      </c>
      <c r="G91" s="308" t="s">
        <v>825</v>
      </c>
      <c r="H91" s="308" t="s">
        <v>825</v>
      </c>
      <c r="I91" s="308" t="s">
        <v>825</v>
      </c>
      <c r="J91" s="308" t="s">
        <v>825</v>
      </c>
      <c r="K91" s="308" t="s">
        <v>825</v>
      </c>
    </row>
    <row r="92" spans="1:11" ht="13.5" customHeight="1" x14ac:dyDescent="0.2">
      <c r="A92" s="60" t="s">
        <v>1067</v>
      </c>
      <c r="B92" s="122" t="s">
        <v>1146</v>
      </c>
      <c r="C92" s="201" t="s">
        <v>825</v>
      </c>
      <c r="D92" s="201" t="s">
        <v>825</v>
      </c>
      <c r="E92" s="201" t="s">
        <v>825</v>
      </c>
      <c r="F92" s="201" t="s">
        <v>825</v>
      </c>
      <c r="G92" s="201" t="s">
        <v>825</v>
      </c>
      <c r="H92" s="201" t="s">
        <v>825</v>
      </c>
      <c r="I92" s="201" t="s">
        <v>825</v>
      </c>
      <c r="J92" s="201" t="s">
        <v>825</v>
      </c>
      <c r="K92" s="201" t="s">
        <v>825</v>
      </c>
    </row>
    <row r="93" spans="1:11" ht="13.5" customHeight="1" x14ac:dyDescent="0.2">
      <c r="A93" s="60" t="s">
        <v>1068</v>
      </c>
      <c r="B93" s="122" t="s">
        <v>1147</v>
      </c>
      <c r="C93" s="201" t="s">
        <v>825</v>
      </c>
      <c r="D93" s="201" t="s">
        <v>825</v>
      </c>
      <c r="E93" s="201" t="s">
        <v>825</v>
      </c>
      <c r="F93" s="201" t="s">
        <v>825</v>
      </c>
      <c r="G93" s="201" t="s">
        <v>825</v>
      </c>
      <c r="H93" s="201" t="s">
        <v>825</v>
      </c>
      <c r="I93" s="201" t="s">
        <v>825</v>
      </c>
      <c r="J93" s="201" t="s">
        <v>825</v>
      </c>
      <c r="K93" s="201" t="s">
        <v>825</v>
      </c>
    </row>
    <row r="94" spans="1:11" s="68" customFormat="1" ht="18.75" customHeight="1" x14ac:dyDescent="0.2">
      <c r="A94" s="66" t="s">
        <v>1197</v>
      </c>
      <c r="B94" s="121" t="s">
        <v>1198</v>
      </c>
      <c r="C94" s="308">
        <v>1639.8777</v>
      </c>
      <c r="D94" s="308">
        <v>535.93849999999998</v>
      </c>
      <c r="E94" s="308">
        <v>171.36279999999999</v>
      </c>
      <c r="F94" s="308">
        <v>83.525400000000005</v>
      </c>
      <c r="G94" s="308">
        <v>124.691</v>
      </c>
      <c r="H94" s="308">
        <v>44.822499999999998</v>
      </c>
      <c r="I94" s="308">
        <v>76.136899999999997</v>
      </c>
      <c r="J94" s="308">
        <v>308.0881</v>
      </c>
      <c r="K94" s="308">
        <v>295.3125</v>
      </c>
    </row>
    <row r="95" spans="1:11" ht="13.5" customHeight="1" x14ac:dyDescent="0.2">
      <c r="A95" s="60" t="s">
        <v>1069</v>
      </c>
      <c r="B95" s="122" t="s">
        <v>1148</v>
      </c>
      <c r="C95" s="201">
        <v>1599.3925999999999</v>
      </c>
      <c r="D95" s="201">
        <v>535.03189999999995</v>
      </c>
      <c r="E95" s="201">
        <v>171.36279999999999</v>
      </c>
      <c r="F95" s="201">
        <v>83.135099999999994</v>
      </c>
      <c r="G95" s="201">
        <v>94.6464</v>
      </c>
      <c r="H95" s="201">
        <v>42.445799999999998</v>
      </c>
      <c r="I95" s="201">
        <v>76.136899999999997</v>
      </c>
      <c r="J95" s="201">
        <v>304.28100000000001</v>
      </c>
      <c r="K95" s="201">
        <v>292.35270000000003</v>
      </c>
    </row>
    <row r="96" spans="1:11" ht="13.5" customHeight="1" x14ac:dyDescent="0.2">
      <c r="A96" s="60" t="s">
        <v>1070</v>
      </c>
      <c r="B96" s="122" t="s">
        <v>1149</v>
      </c>
      <c r="C96" s="201">
        <v>40.485100000000003</v>
      </c>
      <c r="D96" s="201">
        <v>0.90659999999999996</v>
      </c>
      <c r="E96" s="201" t="s">
        <v>825</v>
      </c>
      <c r="F96" s="201">
        <v>0.39029999999999998</v>
      </c>
      <c r="G96" s="201">
        <v>30.044599999999999</v>
      </c>
      <c r="H96" s="201">
        <v>2.3767</v>
      </c>
      <c r="I96" s="201" t="s">
        <v>825</v>
      </c>
      <c r="J96" s="201">
        <v>3.8071000000000002</v>
      </c>
      <c r="K96" s="201">
        <v>2.9598</v>
      </c>
    </row>
    <row r="97" spans="1:11" s="68" customFormat="1" ht="18.75" customHeight="1" x14ac:dyDescent="0.2">
      <c r="A97" s="66" t="s">
        <v>1199</v>
      </c>
      <c r="B97" s="121" t="s">
        <v>1200</v>
      </c>
      <c r="C97" s="308">
        <v>1.3198000000000001</v>
      </c>
      <c r="D97" s="308" t="s">
        <v>825</v>
      </c>
      <c r="E97" s="308" t="s">
        <v>825</v>
      </c>
      <c r="F97" s="308" t="s">
        <v>825</v>
      </c>
      <c r="G97" s="308">
        <v>1.2674000000000001</v>
      </c>
      <c r="H97" s="308">
        <v>7.6E-3</v>
      </c>
      <c r="I97" s="308" t="s">
        <v>825</v>
      </c>
      <c r="J97" s="308" t="s">
        <v>825</v>
      </c>
      <c r="K97" s="308">
        <v>4.48E-2</v>
      </c>
    </row>
    <row r="98" spans="1:11" ht="13.5" customHeight="1" x14ac:dyDescent="0.2">
      <c r="A98" s="60" t="s">
        <v>1071</v>
      </c>
      <c r="B98" s="122" t="s">
        <v>1150</v>
      </c>
      <c r="C98" s="201">
        <v>1.2633000000000001</v>
      </c>
      <c r="D98" s="201" t="s">
        <v>825</v>
      </c>
      <c r="E98" s="201" t="s">
        <v>825</v>
      </c>
      <c r="F98" s="201" t="s">
        <v>825</v>
      </c>
      <c r="G98" s="201">
        <v>1.2557</v>
      </c>
      <c r="H98" s="201">
        <v>7.6E-3</v>
      </c>
      <c r="I98" s="201" t="s">
        <v>825</v>
      </c>
      <c r="J98" s="201" t="s">
        <v>825</v>
      </c>
      <c r="K98" s="201" t="s">
        <v>825</v>
      </c>
    </row>
    <row r="99" spans="1:11" ht="13.5" customHeight="1" x14ac:dyDescent="0.2">
      <c r="A99" s="60" t="s">
        <v>1072</v>
      </c>
      <c r="B99" s="122" t="s">
        <v>1151</v>
      </c>
      <c r="C99" s="201" t="s">
        <v>825</v>
      </c>
      <c r="D99" s="201" t="s">
        <v>825</v>
      </c>
      <c r="E99" s="201" t="s">
        <v>825</v>
      </c>
      <c r="F99" s="201" t="s">
        <v>825</v>
      </c>
      <c r="G99" s="201" t="s">
        <v>825</v>
      </c>
      <c r="H99" s="201" t="s">
        <v>825</v>
      </c>
      <c r="I99" s="201" t="s">
        <v>825</v>
      </c>
      <c r="J99" s="201" t="s">
        <v>825</v>
      </c>
      <c r="K99" s="201" t="s">
        <v>825</v>
      </c>
    </row>
    <row r="100" spans="1:11" ht="13.5" customHeight="1" x14ac:dyDescent="0.2">
      <c r="A100" s="60" t="s">
        <v>1073</v>
      </c>
      <c r="B100" s="122" t="s">
        <v>1152</v>
      </c>
      <c r="C100" s="201" t="s">
        <v>825</v>
      </c>
      <c r="D100" s="201" t="s">
        <v>825</v>
      </c>
      <c r="E100" s="201" t="s">
        <v>825</v>
      </c>
      <c r="F100" s="201" t="s">
        <v>825</v>
      </c>
      <c r="G100" s="201" t="s">
        <v>825</v>
      </c>
      <c r="H100" s="201" t="s">
        <v>825</v>
      </c>
      <c r="I100" s="201" t="s">
        <v>825</v>
      </c>
      <c r="J100" s="201" t="s">
        <v>825</v>
      </c>
      <c r="K100" s="201" t="s">
        <v>825</v>
      </c>
    </row>
    <row r="101" spans="1:11" ht="13.5" customHeight="1" x14ac:dyDescent="0.2">
      <c r="A101" s="60" t="s">
        <v>1074</v>
      </c>
      <c r="B101" s="122" t="s">
        <v>1153</v>
      </c>
      <c r="C101" s="201">
        <v>4.48E-2</v>
      </c>
      <c r="D101" s="201" t="s">
        <v>825</v>
      </c>
      <c r="E101" s="201" t="s">
        <v>825</v>
      </c>
      <c r="F101" s="201" t="s">
        <v>825</v>
      </c>
      <c r="G101" s="201" t="s">
        <v>825</v>
      </c>
      <c r="H101" s="201" t="s">
        <v>825</v>
      </c>
      <c r="I101" s="201" t="s">
        <v>825</v>
      </c>
      <c r="J101" s="201" t="s">
        <v>825</v>
      </c>
      <c r="K101" s="201">
        <v>4.48E-2</v>
      </c>
    </row>
    <row r="102" spans="1:11" ht="13.5" customHeight="1" x14ac:dyDescent="0.2">
      <c r="A102" s="60" t="s">
        <v>1075</v>
      </c>
      <c r="B102" s="122" t="s">
        <v>1154</v>
      </c>
      <c r="C102" s="201">
        <v>1.17E-2</v>
      </c>
      <c r="D102" s="201" t="s">
        <v>825</v>
      </c>
      <c r="E102" s="201" t="s">
        <v>825</v>
      </c>
      <c r="F102" s="201" t="s">
        <v>825</v>
      </c>
      <c r="G102" s="201">
        <v>1.17E-2</v>
      </c>
      <c r="H102" s="201" t="s">
        <v>825</v>
      </c>
      <c r="I102" s="201" t="s">
        <v>825</v>
      </c>
      <c r="J102" s="201" t="s">
        <v>825</v>
      </c>
      <c r="K102" s="201" t="s">
        <v>825</v>
      </c>
    </row>
    <row r="103" spans="1:11" s="68" customFormat="1" ht="18.75" customHeight="1" x14ac:dyDescent="0.2">
      <c r="A103" s="66" t="s">
        <v>1201</v>
      </c>
      <c r="B103" s="121" t="s">
        <v>1155</v>
      </c>
      <c r="C103" s="308">
        <v>0.23549999999999999</v>
      </c>
      <c r="D103" s="308" t="s">
        <v>825</v>
      </c>
      <c r="E103" s="308" t="s">
        <v>825</v>
      </c>
      <c r="F103" s="308" t="s">
        <v>825</v>
      </c>
      <c r="G103" s="308">
        <v>0.23549999999999999</v>
      </c>
      <c r="H103" s="308" t="s">
        <v>825</v>
      </c>
      <c r="I103" s="308" t="s">
        <v>825</v>
      </c>
      <c r="J103" s="308" t="s">
        <v>825</v>
      </c>
      <c r="K103" s="308" t="s">
        <v>825</v>
      </c>
    </row>
    <row r="104" spans="1:11" ht="13.5" customHeight="1" x14ac:dyDescent="0.2">
      <c r="A104" s="60" t="s">
        <v>1076</v>
      </c>
      <c r="B104" s="122" t="s">
        <v>1155</v>
      </c>
      <c r="C104" s="201">
        <v>0.23549999999999999</v>
      </c>
      <c r="D104" s="201" t="s">
        <v>825</v>
      </c>
      <c r="E104" s="201" t="s">
        <v>825</v>
      </c>
      <c r="F104" s="201" t="s">
        <v>825</v>
      </c>
      <c r="G104" s="201">
        <v>0.23549999999999999</v>
      </c>
      <c r="H104" s="201" t="s">
        <v>825</v>
      </c>
      <c r="I104" s="201" t="s">
        <v>825</v>
      </c>
      <c r="J104" s="201" t="s">
        <v>825</v>
      </c>
      <c r="K104" s="201" t="s">
        <v>825</v>
      </c>
    </row>
    <row r="105" spans="1:11" s="68" customFormat="1" ht="18.75" customHeight="1" x14ac:dyDescent="0.2">
      <c r="A105" s="66" t="s">
        <v>1202</v>
      </c>
      <c r="B105" s="121" t="s">
        <v>1203</v>
      </c>
      <c r="C105" s="308">
        <v>14960.892</v>
      </c>
      <c r="D105" s="308">
        <v>6410.6211999999996</v>
      </c>
      <c r="E105" s="308">
        <v>1553.1383000000001</v>
      </c>
      <c r="F105" s="308">
        <v>785.68399999999997</v>
      </c>
      <c r="G105" s="308">
        <v>205.9966</v>
      </c>
      <c r="H105" s="308">
        <v>45.175400000000003</v>
      </c>
      <c r="I105" s="308">
        <v>1257.3884</v>
      </c>
      <c r="J105" s="308">
        <v>1813.9421</v>
      </c>
      <c r="K105" s="308">
        <v>2888.9459999999999</v>
      </c>
    </row>
    <row r="106" spans="1:11" ht="13.5" customHeight="1" x14ac:dyDescent="0.2">
      <c r="A106" s="60" t="s">
        <v>1077</v>
      </c>
      <c r="B106" s="122" t="s">
        <v>1156</v>
      </c>
      <c r="C106" s="201">
        <v>11979.693300000001</v>
      </c>
      <c r="D106" s="201">
        <v>6399.3594000000003</v>
      </c>
      <c r="E106" s="201">
        <v>1532.0778</v>
      </c>
      <c r="F106" s="201">
        <v>774.88</v>
      </c>
      <c r="G106" s="201">
        <v>149.7424</v>
      </c>
      <c r="H106" s="201">
        <v>42.732500000000002</v>
      </c>
      <c r="I106" s="201">
        <v>1256.8209999999999</v>
      </c>
      <c r="J106" s="201">
        <v>1811.7396000000001</v>
      </c>
      <c r="K106" s="201">
        <v>12.3406</v>
      </c>
    </row>
    <row r="107" spans="1:11" ht="13.5" customHeight="1" x14ac:dyDescent="0.2">
      <c r="A107" s="60" t="s">
        <v>1078</v>
      </c>
      <c r="B107" s="122" t="s">
        <v>1157</v>
      </c>
      <c r="C107" s="201">
        <v>2981.1986999999999</v>
      </c>
      <c r="D107" s="201">
        <v>11.261799999999999</v>
      </c>
      <c r="E107" s="201">
        <v>21.060500000000001</v>
      </c>
      <c r="F107" s="201">
        <v>10.804</v>
      </c>
      <c r="G107" s="201">
        <v>56.254199999999997</v>
      </c>
      <c r="H107" s="201">
        <v>2.4428999999999998</v>
      </c>
      <c r="I107" s="201">
        <v>0.56740000000000002</v>
      </c>
      <c r="J107" s="201">
        <v>2.2025000000000001</v>
      </c>
      <c r="K107" s="201">
        <v>2876.6053999999999</v>
      </c>
    </row>
    <row r="108" spans="1:11" s="68" customFormat="1" ht="18.75" customHeight="1" x14ac:dyDescent="0.2">
      <c r="A108" s="66" t="s">
        <v>1204</v>
      </c>
      <c r="B108" s="121" t="s">
        <v>1205</v>
      </c>
      <c r="C108" s="308">
        <v>9.4735999999999994</v>
      </c>
      <c r="D108" s="308">
        <v>0.17699999999999999</v>
      </c>
      <c r="E108" s="308">
        <v>7.5289999999999999</v>
      </c>
      <c r="F108" s="308" t="s">
        <v>825</v>
      </c>
      <c r="G108" s="308" t="s">
        <v>825</v>
      </c>
      <c r="H108" s="308" t="s">
        <v>825</v>
      </c>
      <c r="I108" s="308">
        <v>0.14000000000000001</v>
      </c>
      <c r="J108" s="308">
        <v>0.48</v>
      </c>
      <c r="K108" s="308">
        <v>1.1476</v>
      </c>
    </row>
    <row r="109" spans="1:11" ht="13.5" customHeight="1" x14ac:dyDescent="0.2">
      <c r="A109" s="60" t="s">
        <v>1079</v>
      </c>
      <c r="B109" s="122" t="s">
        <v>1158</v>
      </c>
      <c r="C109" s="201">
        <v>9.4735999999999994</v>
      </c>
      <c r="D109" s="201">
        <v>0.17699999999999999</v>
      </c>
      <c r="E109" s="201">
        <v>7.5289999999999999</v>
      </c>
      <c r="F109" s="201" t="s">
        <v>825</v>
      </c>
      <c r="G109" s="201" t="s">
        <v>825</v>
      </c>
      <c r="H109" s="201" t="s">
        <v>825</v>
      </c>
      <c r="I109" s="201">
        <v>0.14000000000000001</v>
      </c>
      <c r="J109" s="201">
        <v>0.48</v>
      </c>
      <c r="K109" s="201">
        <v>1.1476</v>
      </c>
    </row>
    <row r="110" spans="1:11" s="71" customFormat="1" ht="32.25" customHeight="1" x14ac:dyDescent="0.2">
      <c r="A110" s="70" t="s">
        <v>1215</v>
      </c>
    </row>
    <row r="111" spans="1:11" s="72" customFormat="1" ht="14.1" customHeight="1" x14ac:dyDescent="0.2">
      <c r="A111" s="299" t="s">
        <v>1397</v>
      </c>
    </row>
    <row r="112" spans="1:11" ht="37.5" customHeight="1" x14ac:dyDescent="0.2"/>
    <row r="113" spans="1:11" ht="14.25" customHeight="1" x14ac:dyDescent="0.2">
      <c r="A113" s="324"/>
      <c r="B113" s="324"/>
      <c r="C113" s="324"/>
      <c r="D113" s="324"/>
      <c r="E113" s="324"/>
      <c r="F113" s="324"/>
      <c r="G113" s="324"/>
      <c r="H113" s="324"/>
      <c r="I113" s="324"/>
      <c r="J113" s="324"/>
      <c r="K113" s="324"/>
    </row>
    <row r="114" spans="1:11" ht="14.25" customHeight="1" x14ac:dyDescent="0.2">
      <c r="A114" s="324"/>
      <c r="B114" s="324"/>
      <c r="C114" s="324"/>
      <c r="D114" s="324"/>
      <c r="E114" s="324"/>
      <c r="F114" s="324"/>
      <c r="G114" s="324"/>
      <c r="H114" s="324"/>
      <c r="I114" s="324"/>
      <c r="J114" s="324"/>
      <c r="K114" s="324"/>
    </row>
    <row r="115" spans="1:11" ht="14.25" customHeight="1" x14ac:dyDescent="0.2">
      <c r="A115" s="324"/>
      <c r="B115" s="324"/>
      <c r="C115" s="324"/>
      <c r="D115" s="324"/>
      <c r="E115" s="324"/>
      <c r="F115" s="324"/>
      <c r="G115" s="324"/>
      <c r="H115" s="324"/>
      <c r="I115" s="324"/>
      <c r="J115" s="324"/>
      <c r="K115" s="324"/>
    </row>
    <row r="116" spans="1:11" ht="14.25" customHeight="1" x14ac:dyDescent="0.2">
      <c r="A116" s="324"/>
      <c r="B116" s="324"/>
      <c r="C116" s="324"/>
      <c r="D116" s="324"/>
      <c r="E116" s="324"/>
      <c r="F116" s="324"/>
      <c r="G116" s="324"/>
      <c r="H116" s="324"/>
      <c r="I116" s="324"/>
      <c r="J116" s="324"/>
      <c r="K116" s="324"/>
    </row>
    <row r="117" spans="1:11" ht="14.25" customHeight="1" x14ac:dyDescent="0.2">
      <c r="A117" s="324"/>
      <c r="B117" s="324"/>
      <c r="C117" s="324"/>
      <c r="D117" s="324"/>
      <c r="E117" s="324"/>
      <c r="F117" s="324"/>
      <c r="G117" s="324"/>
      <c r="H117" s="324"/>
      <c r="I117" s="324"/>
      <c r="J117" s="324"/>
      <c r="K117" s="324"/>
    </row>
    <row r="118" spans="1:11" ht="14.25" customHeight="1" x14ac:dyDescent="0.2">
      <c r="A118" s="324"/>
      <c r="B118" s="324"/>
      <c r="C118" s="324"/>
      <c r="D118" s="324"/>
      <c r="E118" s="324"/>
      <c r="F118" s="324"/>
      <c r="G118" s="324"/>
      <c r="H118" s="324"/>
      <c r="I118" s="324"/>
      <c r="J118" s="324"/>
      <c r="K118" s="324"/>
    </row>
    <row r="119" spans="1:11" ht="14.25" customHeight="1" x14ac:dyDescent="0.2">
      <c r="A119" s="324"/>
      <c r="B119" s="324"/>
      <c r="C119" s="324"/>
      <c r="D119" s="324"/>
      <c r="E119" s="324"/>
      <c r="F119" s="324"/>
      <c r="G119" s="324"/>
      <c r="H119" s="324"/>
      <c r="I119" s="324"/>
      <c r="J119" s="324"/>
      <c r="K119" s="324"/>
    </row>
    <row r="120" spans="1:11" ht="14.25" customHeight="1" x14ac:dyDescent="0.2">
      <c r="A120" s="324"/>
      <c r="B120" s="324"/>
      <c r="C120" s="324"/>
      <c r="D120" s="324"/>
      <c r="E120" s="324"/>
      <c r="F120" s="324"/>
      <c r="G120" s="324"/>
      <c r="H120" s="324"/>
      <c r="I120" s="324"/>
      <c r="J120" s="324"/>
      <c r="K120" s="324"/>
    </row>
    <row r="121" spans="1:11" ht="14.25" customHeight="1" x14ac:dyDescent="0.2">
      <c r="A121" s="324"/>
      <c r="B121" s="324"/>
      <c r="C121" s="324"/>
      <c r="D121" s="324"/>
      <c r="E121" s="324"/>
      <c r="F121" s="324"/>
      <c r="G121" s="324"/>
      <c r="H121" s="324"/>
      <c r="I121" s="324"/>
      <c r="J121" s="324"/>
      <c r="K121" s="324"/>
    </row>
    <row r="122" spans="1:11" ht="14.25" customHeight="1" x14ac:dyDescent="0.2">
      <c r="A122" s="324"/>
      <c r="B122" s="324"/>
      <c r="C122" s="324"/>
      <c r="D122" s="324"/>
      <c r="E122" s="324"/>
      <c r="F122" s="324"/>
      <c r="G122" s="324"/>
      <c r="H122" s="324"/>
      <c r="I122" s="324"/>
      <c r="J122" s="324"/>
      <c r="K122" s="324"/>
    </row>
    <row r="123" spans="1:11" ht="14.25" customHeight="1" x14ac:dyDescent="0.2">
      <c r="A123" s="324"/>
      <c r="B123" s="324"/>
      <c r="C123" s="324"/>
      <c r="D123" s="324"/>
      <c r="E123" s="324"/>
      <c r="F123" s="324"/>
      <c r="G123" s="324"/>
      <c r="H123" s="324"/>
      <c r="I123" s="324"/>
      <c r="J123" s="324"/>
      <c r="K123" s="324"/>
    </row>
    <row r="124" spans="1:11" ht="14.25" customHeight="1" x14ac:dyDescent="0.2">
      <c r="A124" s="324"/>
      <c r="B124" s="324"/>
      <c r="C124" s="324"/>
      <c r="D124" s="324"/>
      <c r="E124" s="324"/>
      <c r="F124" s="324"/>
      <c r="G124" s="324"/>
      <c r="H124" s="324"/>
      <c r="I124" s="324"/>
      <c r="J124" s="324"/>
      <c r="K124" s="324"/>
    </row>
    <row r="125" spans="1:11" ht="14.25" customHeight="1" x14ac:dyDescent="0.2">
      <c r="A125" s="324"/>
      <c r="B125" s="324"/>
      <c r="C125" s="324"/>
      <c r="D125" s="324"/>
      <c r="E125" s="324"/>
      <c r="F125" s="324"/>
      <c r="G125" s="324"/>
      <c r="H125" s="324"/>
      <c r="I125" s="324"/>
      <c r="J125" s="324"/>
      <c r="K125" s="324"/>
    </row>
    <row r="126" spans="1:11" ht="14.25" customHeight="1" x14ac:dyDescent="0.2">
      <c r="A126" s="324"/>
      <c r="B126" s="324"/>
      <c r="C126" s="324"/>
      <c r="D126" s="324"/>
      <c r="E126" s="324"/>
      <c r="F126" s="324"/>
      <c r="G126" s="324"/>
      <c r="H126" s="324"/>
      <c r="I126" s="324"/>
      <c r="J126" s="324"/>
      <c r="K126" s="324"/>
    </row>
    <row r="127" spans="1:11" ht="14.25" customHeight="1" x14ac:dyDescent="0.2">
      <c r="A127" s="324"/>
      <c r="B127" s="324"/>
      <c r="C127" s="324"/>
      <c r="D127" s="324"/>
      <c r="E127" s="324"/>
      <c r="F127" s="324"/>
      <c r="G127" s="324"/>
      <c r="H127" s="324"/>
      <c r="I127" s="324"/>
      <c r="J127" s="324"/>
      <c r="K127" s="324"/>
    </row>
    <row r="128" spans="1:11" ht="14.25" customHeight="1" x14ac:dyDescent="0.2">
      <c r="A128" s="324"/>
      <c r="B128" s="324"/>
      <c r="C128" s="324"/>
      <c r="D128" s="324"/>
      <c r="E128" s="324"/>
      <c r="F128" s="324"/>
      <c r="G128" s="324"/>
      <c r="H128" s="324"/>
      <c r="I128" s="324"/>
      <c r="J128" s="324"/>
      <c r="K128" s="324"/>
    </row>
    <row r="129" spans="1:11" ht="14.25" customHeight="1" x14ac:dyDescent="0.2">
      <c r="A129" s="324"/>
      <c r="B129" s="324"/>
      <c r="C129" s="324"/>
      <c r="D129" s="324"/>
      <c r="E129" s="324"/>
      <c r="F129" s="324"/>
      <c r="G129" s="324"/>
      <c r="H129" s="324"/>
      <c r="I129" s="324"/>
      <c r="J129" s="324"/>
      <c r="K129" s="324"/>
    </row>
    <row r="130" spans="1:11" ht="14.25" customHeight="1" x14ac:dyDescent="0.2">
      <c r="A130" s="324"/>
      <c r="B130" s="324"/>
      <c r="C130" s="324"/>
      <c r="D130" s="324"/>
      <c r="E130" s="324"/>
      <c r="F130" s="324"/>
      <c r="G130" s="324"/>
      <c r="H130" s="324"/>
      <c r="I130" s="324"/>
      <c r="J130" s="324"/>
      <c r="K130" s="324"/>
    </row>
    <row r="131" spans="1:11" ht="14.25" customHeight="1" x14ac:dyDescent="0.2">
      <c r="A131" s="324"/>
      <c r="B131" s="324"/>
      <c r="C131" s="324"/>
      <c r="D131" s="324"/>
      <c r="E131" s="324"/>
      <c r="F131" s="324"/>
      <c r="G131" s="324"/>
      <c r="H131" s="324"/>
      <c r="I131" s="324"/>
      <c r="J131" s="324"/>
      <c r="K131" s="324"/>
    </row>
    <row r="132" spans="1:11" ht="14.25" customHeight="1" x14ac:dyDescent="0.2">
      <c r="A132" s="324"/>
      <c r="B132" s="324"/>
      <c r="C132" s="324"/>
      <c r="D132" s="324"/>
      <c r="E132" s="324"/>
      <c r="F132" s="324"/>
      <c r="G132" s="324"/>
      <c r="H132" s="324"/>
      <c r="I132" s="324"/>
      <c r="J132" s="324"/>
      <c r="K132" s="324"/>
    </row>
    <row r="133" spans="1:11" ht="14.25" customHeight="1" x14ac:dyDescent="0.2">
      <c r="A133" s="324"/>
      <c r="B133" s="324"/>
      <c r="C133" s="324"/>
      <c r="D133" s="324"/>
      <c r="E133" s="324"/>
      <c r="F133" s="324"/>
      <c r="G133" s="324"/>
      <c r="H133" s="324"/>
      <c r="I133" s="324"/>
      <c r="J133" s="324"/>
      <c r="K133" s="324"/>
    </row>
    <row r="134" spans="1:11" ht="14.25" customHeight="1" x14ac:dyDescent="0.2">
      <c r="A134" s="324"/>
      <c r="B134" s="324"/>
      <c r="C134" s="324"/>
      <c r="D134" s="324"/>
      <c r="E134" s="324"/>
      <c r="F134" s="324"/>
      <c r="G134" s="324"/>
      <c r="H134" s="324"/>
      <c r="I134" s="324"/>
      <c r="J134" s="324"/>
      <c r="K134" s="324"/>
    </row>
    <row r="135" spans="1:11" ht="14.25" customHeight="1" x14ac:dyDescent="0.2">
      <c r="A135" s="324"/>
      <c r="B135" s="324"/>
      <c r="C135" s="324"/>
      <c r="D135" s="324"/>
      <c r="E135" s="324"/>
      <c r="F135" s="324"/>
      <c r="G135" s="324"/>
      <c r="H135" s="324"/>
      <c r="I135" s="324"/>
      <c r="J135" s="324"/>
      <c r="K135" s="324"/>
    </row>
    <row r="136" spans="1:11" ht="14.25" customHeight="1" x14ac:dyDescent="0.2">
      <c r="A136" s="324"/>
      <c r="B136" s="324"/>
      <c r="C136" s="324"/>
      <c r="D136" s="324"/>
      <c r="E136" s="324"/>
      <c r="F136" s="324"/>
      <c r="G136" s="324"/>
      <c r="H136" s="324"/>
      <c r="I136" s="324"/>
      <c r="J136" s="324"/>
      <c r="K136" s="324"/>
    </row>
  </sheetData>
  <mergeCells count="6">
    <mergeCell ref="A113:K136"/>
    <mergeCell ref="D5:K5"/>
    <mergeCell ref="A7:B7"/>
    <mergeCell ref="A5:A6"/>
    <mergeCell ref="B5:B6"/>
    <mergeCell ref="C5:C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A24" sqref="A24"/>
      <selection pane="bottomLeft"/>
    </sheetView>
  </sheetViews>
  <sheetFormatPr baseColWidth="10" defaultColWidth="9.7109375" defaultRowHeight="14.25" customHeight="1" x14ac:dyDescent="0.2"/>
  <cols>
    <col min="1" max="1" width="6.7109375" style="39" customWidth="1" collapsed="1"/>
    <col min="2" max="2" width="35.42578125" style="39" customWidth="1" collapsed="1"/>
    <col min="3" max="10" width="10.7109375" style="39" customWidth="1" collapsed="1"/>
    <col min="11" max="16384" width="9.7109375" style="39" collapsed="1"/>
  </cols>
  <sheetData>
    <row r="1" spans="1:11" ht="12.75" customHeight="1" x14ac:dyDescent="0.2"/>
    <row r="2" spans="1:11" s="43" customFormat="1" ht="15" customHeight="1" x14ac:dyDescent="0.2">
      <c r="A2" s="40" t="s">
        <v>494</v>
      </c>
      <c r="B2" s="40"/>
    </row>
    <row r="3" spans="1:11" s="17" customFormat="1" ht="15" customHeight="1" x14ac:dyDescent="0.2">
      <c r="A3" s="223" t="s">
        <v>1479</v>
      </c>
      <c r="B3" s="49"/>
    </row>
    <row r="4" spans="1:11" ht="35.25" customHeight="1" x14ac:dyDescent="0.2">
      <c r="A4" s="42"/>
      <c r="B4" s="42"/>
    </row>
    <row r="5" spans="1:11" ht="18" customHeight="1" x14ac:dyDescent="0.2">
      <c r="A5" s="335" t="s">
        <v>1212</v>
      </c>
      <c r="B5" s="331" t="s">
        <v>1161</v>
      </c>
      <c r="C5" s="331" t="s">
        <v>929</v>
      </c>
      <c r="D5" s="330" t="s">
        <v>1484</v>
      </c>
      <c r="E5" s="331"/>
      <c r="F5" s="331"/>
      <c r="G5" s="331"/>
      <c r="H5" s="331"/>
      <c r="I5" s="331"/>
      <c r="J5" s="331"/>
      <c r="K5" s="332"/>
    </row>
    <row r="6" spans="1:11" ht="49.5" customHeight="1" x14ac:dyDescent="0.2">
      <c r="A6" s="335"/>
      <c r="B6" s="331"/>
      <c r="C6" s="331"/>
      <c r="D6" s="69" t="s">
        <v>1213</v>
      </c>
      <c r="E6" s="69" t="s">
        <v>1206</v>
      </c>
      <c r="F6" s="69" t="s">
        <v>1207</v>
      </c>
      <c r="G6" s="69" t="s">
        <v>1208</v>
      </c>
      <c r="H6" s="69" t="s">
        <v>1209</v>
      </c>
      <c r="I6" s="69" t="s">
        <v>1210</v>
      </c>
      <c r="J6" s="69" t="s">
        <v>1211</v>
      </c>
      <c r="K6" s="73" t="s">
        <v>1214</v>
      </c>
    </row>
    <row r="7" spans="1:11" s="68" customFormat="1" ht="18.75" customHeight="1" x14ac:dyDescent="0.2">
      <c r="A7" s="333" t="s">
        <v>929</v>
      </c>
      <c r="B7" s="334"/>
      <c r="C7" s="311">
        <v>54346.626663000003</v>
      </c>
      <c r="D7" s="311">
        <v>5772.2943009999999</v>
      </c>
      <c r="E7" s="308">
        <v>3532.7277290000002</v>
      </c>
      <c r="F7" s="308">
        <v>3646.8321550000001</v>
      </c>
      <c r="G7" s="308">
        <v>2233.8315910000001</v>
      </c>
      <c r="H7" s="308">
        <v>1854.2219680000001</v>
      </c>
      <c r="I7" s="308">
        <v>3952.0568800000001</v>
      </c>
      <c r="J7" s="308">
        <v>10410.335768000001</v>
      </c>
      <c r="K7" s="308">
        <v>22944.326280000001</v>
      </c>
    </row>
    <row r="8" spans="1:11" s="68" customFormat="1" ht="18.75" customHeight="1" x14ac:dyDescent="0.2">
      <c r="A8" s="61"/>
      <c r="B8" s="62"/>
      <c r="C8" s="85" t="s">
        <v>177</v>
      </c>
      <c r="D8" s="67"/>
      <c r="E8" s="67"/>
      <c r="F8" s="67"/>
      <c r="G8" s="67"/>
      <c r="H8" s="67"/>
      <c r="I8" s="67"/>
      <c r="J8" s="67"/>
      <c r="K8" s="67"/>
    </row>
    <row r="9" spans="1:11" s="68" customFormat="1" ht="18.75" customHeight="1" x14ac:dyDescent="0.2">
      <c r="A9" s="66" t="s">
        <v>1159</v>
      </c>
      <c r="B9" s="121" t="s">
        <v>1160</v>
      </c>
      <c r="C9" s="308">
        <v>5955.4455559999997</v>
      </c>
      <c r="D9" s="308">
        <v>43.350287000000002</v>
      </c>
      <c r="E9" s="308">
        <v>261.376305</v>
      </c>
      <c r="F9" s="308">
        <v>186.309561</v>
      </c>
      <c r="G9" s="308">
        <v>173.962175</v>
      </c>
      <c r="H9" s="308">
        <v>141.97879399999999</v>
      </c>
      <c r="I9" s="308">
        <v>747.78234599999996</v>
      </c>
      <c r="J9" s="308">
        <v>832.60821799999997</v>
      </c>
      <c r="K9" s="308">
        <v>3568.0778810000002</v>
      </c>
    </row>
    <row r="10" spans="1:11" ht="13.5" customHeight="1" x14ac:dyDescent="0.2">
      <c r="A10" s="60" t="s">
        <v>999</v>
      </c>
      <c r="B10" s="122" t="s">
        <v>1080</v>
      </c>
      <c r="C10" s="201">
        <v>4093.3048990000002</v>
      </c>
      <c r="D10" s="201">
        <v>26.841843999999998</v>
      </c>
      <c r="E10" s="201">
        <v>90.997932000000006</v>
      </c>
      <c r="F10" s="201">
        <v>114.32917500000001</v>
      </c>
      <c r="G10" s="201">
        <v>101.09105599999999</v>
      </c>
      <c r="H10" s="201">
        <v>114.66154299999999</v>
      </c>
      <c r="I10" s="201">
        <v>263.03303799999998</v>
      </c>
      <c r="J10" s="201">
        <v>618.96561999999994</v>
      </c>
      <c r="K10" s="201">
        <v>2763.3846920000001</v>
      </c>
    </row>
    <row r="11" spans="1:11" ht="13.5" customHeight="1" x14ac:dyDescent="0.2">
      <c r="A11" s="60" t="s">
        <v>1000</v>
      </c>
      <c r="B11" s="122" t="s">
        <v>1081</v>
      </c>
      <c r="C11" s="201" t="s">
        <v>825</v>
      </c>
      <c r="D11" s="201" t="s">
        <v>825</v>
      </c>
      <c r="E11" s="201" t="s">
        <v>825</v>
      </c>
      <c r="F11" s="201" t="s">
        <v>825</v>
      </c>
      <c r="G11" s="201" t="s">
        <v>825</v>
      </c>
      <c r="H11" s="201" t="s">
        <v>825</v>
      </c>
      <c r="I11" s="201" t="s">
        <v>825</v>
      </c>
      <c r="J11" s="201" t="s">
        <v>825</v>
      </c>
      <c r="K11" s="201" t="s">
        <v>825</v>
      </c>
    </row>
    <row r="12" spans="1:11" ht="13.5" customHeight="1" x14ac:dyDescent="0.2">
      <c r="A12" s="60" t="s">
        <v>1001</v>
      </c>
      <c r="B12" s="122" t="s">
        <v>1082</v>
      </c>
      <c r="C12" s="201">
        <v>4.4520000000000002E-3</v>
      </c>
      <c r="D12" s="201" t="s">
        <v>825</v>
      </c>
      <c r="E12" s="201" t="s">
        <v>825</v>
      </c>
      <c r="F12" s="201" t="s">
        <v>825</v>
      </c>
      <c r="G12" s="201">
        <v>4.4520000000000002E-3</v>
      </c>
      <c r="H12" s="201" t="s">
        <v>825</v>
      </c>
      <c r="I12" s="201" t="s">
        <v>825</v>
      </c>
      <c r="J12" s="201" t="s">
        <v>825</v>
      </c>
      <c r="K12" s="201" t="s">
        <v>825</v>
      </c>
    </row>
    <row r="13" spans="1:11" ht="13.5" customHeight="1" x14ac:dyDescent="0.2">
      <c r="A13" s="60" t="s">
        <v>1002</v>
      </c>
      <c r="B13" s="122" t="s">
        <v>1083</v>
      </c>
      <c r="C13" s="201">
        <v>17.865756999999999</v>
      </c>
      <c r="D13" s="201">
        <v>0.14335000000000001</v>
      </c>
      <c r="E13" s="201">
        <v>0.92249899999999996</v>
      </c>
      <c r="F13" s="201">
        <v>0.71469000000000005</v>
      </c>
      <c r="G13" s="201">
        <v>2.7809E-2</v>
      </c>
      <c r="H13" s="201" t="s">
        <v>825</v>
      </c>
      <c r="I13" s="201">
        <v>1.8163119999999999</v>
      </c>
      <c r="J13" s="201">
        <v>1.37277</v>
      </c>
      <c r="K13" s="201">
        <v>12.868327000000001</v>
      </c>
    </row>
    <row r="14" spans="1:11" ht="13.5" customHeight="1" x14ac:dyDescent="0.2">
      <c r="A14" s="60" t="s">
        <v>1003</v>
      </c>
      <c r="B14" s="122" t="s">
        <v>775</v>
      </c>
      <c r="C14" s="201">
        <v>94.359232000000006</v>
      </c>
      <c r="D14" s="201">
        <v>3.0005929999999998</v>
      </c>
      <c r="E14" s="201">
        <v>15.829248</v>
      </c>
      <c r="F14" s="201">
        <v>3.6116489999999999</v>
      </c>
      <c r="G14" s="201">
        <v>5.9117319999999998</v>
      </c>
      <c r="H14" s="201">
        <v>7.587593</v>
      </c>
      <c r="I14" s="201">
        <v>13.382559000000001</v>
      </c>
      <c r="J14" s="201">
        <v>0.52877099999999999</v>
      </c>
      <c r="K14" s="201">
        <v>44.507097000000002</v>
      </c>
    </row>
    <row r="15" spans="1:11" ht="13.5" customHeight="1" x14ac:dyDescent="0.2">
      <c r="A15" s="60" t="s">
        <v>1004</v>
      </c>
      <c r="B15" s="122" t="s">
        <v>1084</v>
      </c>
      <c r="C15" s="201">
        <v>48.174762999999999</v>
      </c>
      <c r="D15" s="201" t="s">
        <v>825</v>
      </c>
      <c r="E15" s="201">
        <v>0.36418299999999998</v>
      </c>
      <c r="F15" s="201">
        <v>0.19783400000000001</v>
      </c>
      <c r="G15" s="201">
        <v>9.3757999999999994E-2</v>
      </c>
      <c r="H15" s="201" t="s">
        <v>825</v>
      </c>
      <c r="I15" s="201" t="s">
        <v>825</v>
      </c>
      <c r="J15" s="201">
        <v>1.5282450000000001</v>
      </c>
      <c r="K15" s="201">
        <v>45.990743000000002</v>
      </c>
    </row>
    <row r="16" spans="1:11" ht="13.5" customHeight="1" x14ac:dyDescent="0.2">
      <c r="A16" s="60" t="s">
        <v>1005</v>
      </c>
      <c r="B16" s="122" t="s">
        <v>1085</v>
      </c>
      <c r="C16" s="201">
        <v>1685.0258180000001</v>
      </c>
      <c r="D16" s="201">
        <v>13.3645</v>
      </c>
      <c r="E16" s="201">
        <v>153.26244600000001</v>
      </c>
      <c r="F16" s="201">
        <v>67.456213000000005</v>
      </c>
      <c r="G16" s="201">
        <v>66.667769000000007</v>
      </c>
      <c r="H16" s="201">
        <v>19.729658000000001</v>
      </c>
      <c r="I16" s="201">
        <v>469.55043699999999</v>
      </c>
      <c r="J16" s="201">
        <v>210.21281200000001</v>
      </c>
      <c r="K16" s="201">
        <v>684.78198899999995</v>
      </c>
    </row>
    <row r="17" spans="1:11" ht="13.5" customHeight="1" x14ac:dyDescent="0.2">
      <c r="A17" s="60" t="s">
        <v>1006</v>
      </c>
      <c r="B17" s="122" t="s">
        <v>1086</v>
      </c>
      <c r="C17" s="201" t="s">
        <v>825</v>
      </c>
      <c r="D17" s="201" t="s">
        <v>825</v>
      </c>
      <c r="E17" s="201" t="s">
        <v>825</v>
      </c>
      <c r="F17" s="201" t="s">
        <v>825</v>
      </c>
      <c r="G17" s="201" t="s">
        <v>825</v>
      </c>
      <c r="H17" s="201" t="s">
        <v>825</v>
      </c>
      <c r="I17" s="201" t="s">
        <v>825</v>
      </c>
      <c r="J17" s="201" t="s">
        <v>825</v>
      </c>
      <c r="K17" s="201" t="s">
        <v>825</v>
      </c>
    </row>
    <row r="18" spans="1:11" ht="13.5" customHeight="1" x14ac:dyDescent="0.2">
      <c r="A18" s="60" t="s">
        <v>1007</v>
      </c>
      <c r="B18" s="122" t="s">
        <v>1087</v>
      </c>
      <c r="C18" s="201">
        <v>0.1656</v>
      </c>
      <c r="D18" s="201" t="s">
        <v>825</v>
      </c>
      <c r="E18" s="201" t="s">
        <v>825</v>
      </c>
      <c r="F18" s="201" t="s">
        <v>825</v>
      </c>
      <c r="G18" s="201">
        <v>0.1656</v>
      </c>
      <c r="H18" s="201" t="s">
        <v>825</v>
      </c>
      <c r="I18" s="201" t="s">
        <v>825</v>
      </c>
      <c r="J18" s="201" t="s">
        <v>825</v>
      </c>
      <c r="K18" s="201" t="s">
        <v>825</v>
      </c>
    </row>
    <row r="19" spans="1:11" ht="13.5" customHeight="1" x14ac:dyDescent="0.2">
      <c r="A19" s="60" t="s">
        <v>1008</v>
      </c>
      <c r="B19" s="122" t="s">
        <v>1088</v>
      </c>
      <c r="C19" s="201">
        <v>5.821669</v>
      </c>
      <c r="D19" s="201" t="s">
        <v>825</v>
      </c>
      <c r="E19" s="201" t="s">
        <v>825</v>
      </c>
      <c r="F19" s="201" t="s">
        <v>825</v>
      </c>
      <c r="G19" s="201" t="s">
        <v>825</v>
      </c>
      <c r="H19" s="201" t="s">
        <v>825</v>
      </c>
      <c r="I19" s="201" t="s">
        <v>825</v>
      </c>
      <c r="J19" s="201" t="s">
        <v>825</v>
      </c>
      <c r="K19" s="201">
        <v>5.821669</v>
      </c>
    </row>
    <row r="20" spans="1:11" ht="13.5" customHeight="1" x14ac:dyDescent="0.2">
      <c r="A20" s="60" t="s">
        <v>1009</v>
      </c>
      <c r="B20" s="122" t="s">
        <v>1089</v>
      </c>
      <c r="C20" s="201">
        <v>10.723368000000001</v>
      </c>
      <c r="D20" s="201" t="s">
        <v>825</v>
      </c>
      <c r="E20" s="201" t="s">
        <v>825</v>
      </c>
      <c r="F20" s="201" t="s">
        <v>825</v>
      </c>
      <c r="G20" s="201" t="s">
        <v>825</v>
      </c>
      <c r="H20" s="201" t="s">
        <v>825</v>
      </c>
      <c r="I20" s="201" t="s">
        <v>825</v>
      </c>
      <c r="J20" s="201" t="s">
        <v>825</v>
      </c>
      <c r="K20" s="201">
        <v>10.723368000000001</v>
      </c>
    </row>
    <row r="21" spans="1:11" s="68" customFormat="1" ht="18.75" customHeight="1" x14ac:dyDescent="0.2">
      <c r="A21" s="66" t="s">
        <v>1169</v>
      </c>
      <c r="B21" s="121" t="s">
        <v>1170</v>
      </c>
      <c r="C21" s="308">
        <v>6877.251166</v>
      </c>
      <c r="D21" s="308">
        <v>1193.8309790000001</v>
      </c>
      <c r="E21" s="308">
        <v>737.58064999999999</v>
      </c>
      <c r="F21" s="308">
        <v>524.40573400000005</v>
      </c>
      <c r="G21" s="308">
        <v>56.399664000000001</v>
      </c>
      <c r="H21" s="308">
        <v>76.723872</v>
      </c>
      <c r="I21" s="308">
        <v>122.648445</v>
      </c>
      <c r="J21" s="308">
        <v>1813.1839580000001</v>
      </c>
      <c r="K21" s="308">
        <v>2352.4778649999998</v>
      </c>
    </row>
    <row r="22" spans="1:11" ht="13.5" customHeight="1" x14ac:dyDescent="0.2">
      <c r="A22" s="60" t="s">
        <v>1010</v>
      </c>
      <c r="B22" s="122" t="s">
        <v>1090</v>
      </c>
      <c r="C22" s="201">
        <v>6839.0362850000001</v>
      </c>
      <c r="D22" s="201">
        <v>1193.767396</v>
      </c>
      <c r="E22" s="201">
        <v>737.58064999999999</v>
      </c>
      <c r="F22" s="201">
        <v>523.81336599999997</v>
      </c>
      <c r="G22" s="201">
        <v>56.399664000000001</v>
      </c>
      <c r="H22" s="201">
        <v>76.723872</v>
      </c>
      <c r="I22" s="201">
        <v>121.910605</v>
      </c>
      <c r="J22" s="201">
        <v>1813.1839580000001</v>
      </c>
      <c r="K22" s="201">
        <v>2315.6567749999999</v>
      </c>
    </row>
    <row r="23" spans="1:11" ht="13.5" customHeight="1" x14ac:dyDescent="0.2">
      <c r="A23" s="60" t="s">
        <v>1011</v>
      </c>
      <c r="B23" s="122" t="s">
        <v>1091</v>
      </c>
      <c r="C23" s="201">
        <v>38.214880999999998</v>
      </c>
      <c r="D23" s="201">
        <v>6.3583000000000001E-2</v>
      </c>
      <c r="E23" s="201" t="s">
        <v>825</v>
      </c>
      <c r="F23" s="201">
        <v>0.59236800000000001</v>
      </c>
      <c r="G23" s="201" t="s">
        <v>825</v>
      </c>
      <c r="H23" s="201" t="s">
        <v>825</v>
      </c>
      <c r="I23" s="201">
        <v>0.73784000000000005</v>
      </c>
      <c r="J23" s="201" t="s">
        <v>825</v>
      </c>
      <c r="K23" s="201">
        <v>36.821089999999998</v>
      </c>
    </row>
    <row r="24" spans="1:11" ht="13.5" customHeight="1" x14ac:dyDescent="0.2">
      <c r="A24" s="60" t="s">
        <v>1012</v>
      </c>
      <c r="B24" s="122" t="s">
        <v>1092</v>
      </c>
      <c r="C24" s="201" t="s">
        <v>825</v>
      </c>
      <c r="D24" s="201" t="s">
        <v>825</v>
      </c>
      <c r="E24" s="201" t="s">
        <v>825</v>
      </c>
      <c r="F24" s="201" t="s">
        <v>825</v>
      </c>
      <c r="G24" s="201" t="s">
        <v>825</v>
      </c>
      <c r="H24" s="201" t="s">
        <v>825</v>
      </c>
      <c r="I24" s="201" t="s">
        <v>825</v>
      </c>
      <c r="J24" s="201" t="s">
        <v>825</v>
      </c>
      <c r="K24" s="201" t="s">
        <v>825</v>
      </c>
    </row>
    <row r="25" spans="1:11" s="68" customFormat="1" ht="18.75" customHeight="1" x14ac:dyDescent="0.2">
      <c r="A25" s="66" t="s">
        <v>1171</v>
      </c>
      <c r="B25" s="121" t="s">
        <v>1172</v>
      </c>
      <c r="C25" s="308">
        <v>8846.9000699999997</v>
      </c>
      <c r="D25" s="308">
        <v>2328.7511789999999</v>
      </c>
      <c r="E25" s="308">
        <v>704.54687999999999</v>
      </c>
      <c r="F25" s="308">
        <v>586.46969200000001</v>
      </c>
      <c r="G25" s="308">
        <v>660.81068600000003</v>
      </c>
      <c r="H25" s="308">
        <v>429.545345</v>
      </c>
      <c r="I25" s="308">
        <v>587.77254300000004</v>
      </c>
      <c r="J25" s="308">
        <v>555.58567000000005</v>
      </c>
      <c r="K25" s="308">
        <v>2993.418079</v>
      </c>
    </row>
    <row r="26" spans="1:11" ht="13.5" customHeight="1" x14ac:dyDescent="0.2">
      <c r="A26" s="60" t="s">
        <v>1013</v>
      </c>
      <c r="B26" s="122" t="s">
        <v>1093</v>
      </c>
      <c r="C26" s="201">
        <v>2771.4306310000002</v>
      </c>
      <c r="D26" s="201">
        <v>1800.9455270000001</v>
      </c>
      <c r="E26" s="201">
        <v>147.91762700000001</v>
      </c>
      <c r="F26" s="201">
        <v>11.302388000000001</v>
      </c>
      <c r="G26" s="201">
        <v>1.7415480000000001</v>
      </c>
      <c r="H26" s="201">
        <v>0.82424500000000001</v>
      </c>
      <c r="I26" s="201">
        <v>1.323288</v>
      </c>
      <c r="J26" s="201">
        <v>2.6670189999999998</v>
      </c>
      <c r="K26" s="201">
        <v>804.70898899999997</v>
      </c>
    </row>
    <row r="27" spans="1:11" ht="13.5" customHeight="1" x14ac:dyDescent="0.2">
      <c r="A27" s="60" t="s">
        <v>1014</v>
      </c>
      <c r="B27" s="122" t="s">
        <v>1094</v>
      </c>
      <c r="C27" s="201">
        <v>221.03544600000001</v>
      </c>
      <c r="D27" s="201">
        <v>21.209240999999999</v>
      </c>
      <c r="E27" s="201">
        <v>125.701474</v>
      </c>
      <c r="F27" s="201">
        <v>34.762608999999998</v>
      </c>
      <c r="G27" s="201">
        <v>8.3844209999999997</v>
      </c>
      <c r="H27" s="201">
        <v>4.5162389999999997</v>
      </c>
      <c r="I27" s="201">
        <v>3.2701380000000002</v>
      </c>
      <c r="J27" s="201">
        <v>7.8043480000000001</v>
      </c>
      <c r="K27" s="201">
        <v>15.386977</v>
      </c>
    </row>
    <row r="28" spans="1:11" ht="13.5" customHeight="1" x14ac:dyDescent="0.2">
      <c r="A28" s="60" t="s">
        <v>1015</v>
      </c>
      <c r="B28" s="122" t="s">
        <v>1095</v>
      </c>
      <c r="C28" s="201">
        <v>95.897650999999996</v>
      </c>
      <c r="D28" s="201">
        <v>6.3383849999999997</v>
      </c>
      <c r="E28" s="201">
        <v>0.83517600000000003</v>
      </c>
      <c r="F28" s="201">
        <v>0.52453799999999995</v>
      </c>
      <c r="G28" s="201" t="s">
        <v>825</v>
      </c>
      <c r="H28" s="201">
        <v>0.683311</v>
      </c>
      <c r="I28" s="201">
        <v>12.395956</v>
      </c>
      <c r="J28" s="201">
        <v>50.846195999999999</v>
      </c>
      <c r="K28" s="201">
        <v>24.274089</v>
      </c>
    </row>
    <row r="29" spans="1:11" ht="13.5" customHeight="1" x14ac:dyDescent="0.2">
      <c r="A29" s="60" t="s">
        <v>1016</v>
      </c>
      <c r="B29" s="122" t="s">
        <v>1096</v>
      </c>
      <c r="C29" s="201">
        <v>624.58767699999999</v>
      </c>
      <c r="D29" s="201">
        <v>17.573551999999999</v>
      </c>
      <c r="E29" s="201">
        <v>90.540458000000001</v>
      </c>
      <c r="F29" s="201">
        <v>122.953861</v>
      </c>
      <c r="G29" s="201">
        <v>1.9569380000000001</v>
      </c>
      <c r="H29" s="201">
        <v>12.428729000000001</v>
      </c>
      <c r="I29" s="201">
        <v>174.068476</v>
      </c>
      <c r="J29" s="201">
        <v>139.403448</v>
      </c>
      <c r="K29" s="201">
        <v>65.662216000000001</v>
      </c>
    </row>
    <row r="30" spans="1:11" ht="13.5" customHeight="1" x14ac:dyDescent="0.2">
      <c r="A30" s="60" t="s">
        <v>1017</v>
      </c>
      <c r="B30" s="122" t="s">
        <v>1097</v>
      </c>
      <c r="C30" s="201">
        <v>5133.9486669999997</v>
      </c>
      <c r="D30" s="201">
        <v>482.68447400000002</v>
      </c>
      <c r="E30" s="201">
        <v>339.552145</v>
      </c>
      <c r="F30" s="201">
        <v>416.92629799999997</v>
      </c>
      <c r="G30" s="201">
        <v>648.72778100000005</v>
      </c>
      <c r="H30" s="201">
        <v>411.09282100000001</v>
      </c>
      <c r="I30" s="201">
        <v>396.71468499999997</v>
      </c>
      <c r="J30" s="201">
        <v>354.86465900000002</v>
      </c>
      <c r="K30" s="201">
        <v>2083.3858089999999</v>
      </c>
    </row>
    <row r="31" spans="1:11" ht="13.5" customHeight="1" x14ac:dyDescent="0.2">
      <c r="A31" s="60" t="s">
        <v>1018</v>
      </c>
      <c r="B31" s="122" t="s">
        <v>1098</v>
      </c>
      <c r="C31" s="201" t="s">
        <v>825</v>
      </c>
      <c r="D31" s="201" t="s">
        <v>825</v>
      </c>
      <c r="E31" s="201" t="s">
        <v>825</v>
      </c>
      <c r="F31" s="201" t="s">
        <v>825</v>
      </c>
      <c r="G31" s="201" t="s">
        <v>825</v>
      </c>
      <c r="H31" s="201" t="s">
        <v>825</v>
      </c>
      <c r="I31" s="201" t="s">
        <v>825</v>
      </c>
      <c r="J31" s="201" t="s">
        <v>825</v>
      </c>
      <c r="K31" s="201" t="s">
        <v>825</v>
      </c>
    </row>
    <row r="32" spans="1:11" s="68" customFormat="1" ht="18.75" customHeight="1" x14ac:dyDescent="0.2">
      <c r="A32" s="66" t="s">
        <v>1173</v>
      </c>
      <c r="B32" s="121" t="s">
        <v>1174</v>
      </c>
      <c r="C32" s="308">
        <v>2550.8104800000001</v>
      </c>
      <c r="D32" s="308">
        <v>49.349071000000002</v>
      </c>
      <c r="E32" s="308">
        <v>211.16781800000001</v>
      </c>
      <c r="F32" s="308">
        <v>179.54775900000001</v>
      </c>
      <c r="G32" s="308">
        <v>118.78622</v>
      </c>
      <c r="H32" s="308">
        <v>106.861881</v>
      </c>
      <c r="I32" s="308">
        <v>248.78060300000001</v>
      </c>
      <c r="J32" s="308">
        <v>388.82456300000001</v>
      </c>
      <c r="K32" s="308">
        <v>1247.4925720000001</v>
      </c>
    </row>
    <row r="33" spans="1:11" ht="13.5" customHeight="1" x14ac:dyDescent="0.2">
      <c r="A33" s="60" t="s">
        <v>1019</v>
      </c>
      <c r="B33" s="122" t="s">
        <v>1099</v>
      </c>
      <c r="C33" s="201">
        <v>40.405909000000001</v>
      </c>
      <c r="D33" s="201" t="s">
        <v>825</v>
      </c>
      <c r="E33" s="201" t="s">
        <v>825</v>
      </c>
      <c r="F33" s="201" t="s">
        <v>825</v>
      </c>
      <c r="G33" s="201">
        <v>5.9487999999999999E-2</v>
      </c>
      <c r="H33" s="201" t="s">
        <v>825</v>
      </c>
      <c r="I33" s="201" t="s">
        <v>825</v>
      </c>
      <c r="J33" s="201">
        <v>0.21015</v>
      </c>
      <c r="K33" s="201">
        <v>40.136271000000001</v>
      </c>
    </row>
    <row r="34" spans="1:11" ht="13.5" customHeight="1" x14ac:dyDescent="0.2">
      <c r="A34" s="60" t="s">
        <v>1020</v>
      </c>
      <c r="B34" s="122" t="s">
        <v>1100</v>
      </c>
      <c r="C34" s="201">
        <v>5.1165799999999999</v>
      </c>
      <c r="D34" s="201" t="s">
        <v>825</v>
      </c>
      <c r="E34" s="201" t="s">
        <v>825</v>
      </c>
      <c r="F34" s="201">
        <v>5.9100000000000003E-3</v>
      </c>
      <c r="G34" s="201" t="s">
        <v>825</v>
      </c>
      <c r="H34" s="201">
        <v>3.6492999999999998E-2</v>
      </c>
      <c r="I34" s="201" t="s">
        <v>825</v>
      </c>
      <c r="J34" s="201" t="s">
        <v>825</v>
      </c>
      <c r="K34" s="201">
        <v>5.0741759999999996</v>
      </c>
    </row>
    <row r="35" spans="1:11" ht="13.5" customHeight="1" x14ac:dyDescent="0.2">
      <c r="A35" s="60" t="s">
        <v>1021</v>
      </c>
      <c r="B35" s="122" t="s">
        <v>1101</v>
      </c>
      <c r="C35" s="201">
        <v>3.4066000000000001</v>
      </c>
      <c r="D35" s="201" t="s">
        <v>825</v>
      </c>
      <c r="E35" s="201">
        <v>1.2637160000000001</v>
      </c>
      <c r="F35" s="201">
        <v>0.20000699999999999</v>
      </c>
      <c r="G35" s="201">
        <v>0.37933099999999997</v>
      </c>
      <c r="H35" s="201">
        <v>3.2029000000000002E-2</v>
      </c>
      <c r="I35" s="201" t="s">
        <v>825</v>
      </c>
      <c r="J35" s="201">
        <v>1.4059349999999999</v>
      </c>
      <c r="K35" s="201">
        <v>0.125587</v>
      </c>
    </row>
    <row r="36" spans="1:11" ht="13.5" customHeight="1" x14ac:dyDescent="0.2">
      <c r="A36" s="60" t="s">
        <v>1022</v>
      </c>
      <c r="B36" s="122" t="s">
        <v>1102</v>
      </c>
      <c r="C36" s="201">
        <v>836.89221099999997</v>
      </c>
      <c r="D36" s="201">
        <v>27.507463999999999</v>
      </c>
      <c r="E36" s="201">
        <v>162.50960499999999</v>
      </c>
      <c r="F36" s="201">
        <v>61.930971999999997</v>
      </c>
      <c r="G36" s="201">
        <v>25.339248999999999</v>
      </c>
      <c r="H36" s="201">
        <v>21.729997000000001</v>
      </c>
      <c r="I36" s="201">
        <v>50.074229000000003</v>
      </c>
      <c r="J36" s="201">
        <v>86.719978999999995</v>
      </c>
      <c r="K36" s="201">
        <v>401.080716</v>
      </c>
    </row>
    <row r="37" spans="1:11" ht="13.5" customHeight="1" x14ac:dyDescent="0.2">
      <c r="A37" s="60" t="s">
        <v>1023</v>
      </c>
      <c r="B37" s="122" t="s">
        <v>1103</v>
      </c>
      <c r="C37" s="201">
        <v>12.765022999999999</v>
      </c>
      <c r="D37" s="201" t="s">
        <v>825</v>
      </c>
      <c r="E37" s="201" t="s">
        <v>825</v>
      </c>
      <c r="F37" s="201" t="s">
        <v>825</v>
      </c>
      <c r="G37" s="201">
        <v>5.048451</v>
      </c>
      <c r="H37" s="201">
        <v>4.2645039999999996</v>
      </c>
      <c r="I37" s="201">
        <v>1.3583229999999999</v>
      </c>
      <c r="J37" s="201">
        <v>0.18495</v>
      </c>
      <c r="K37" s="201">
        <v>1.908798</v>
      </c>
    </row>
    <row r="38" spans="1:11" ht="13.5" customHeight="1" x14ac:dyDescent="0.2">
      <c r="A38" s="60" t="s">
        <v>1024</v>
      </c>
      <c r="B38" s="122" t="s">
        <v>1104</v>
      </c>
      <c r="C38" s="201">
        <v>1161.9141219999999</v>
      </c>
      <c r="D38" s="201">
        <v>21.615182999999998</v>
      </c>
      <c r="E38" s="201">
        <v>36.136014000000003</v>
      </c>
      <c r="F38" s="201">
        <v>106.640614</v>
      </c>
      <c r="G38" s="201">
        <v>75.196005</v>
      </c>
      <c r="H38" s="201">
        <v>45.118690000000001</v>
      </c>
      <c r="I38" s="201">
        <v>196.95932500000001</v>
      </c>
      <c r="J38" s="201">
        <v>232.38649699999999</v>
      </c>
      <c r="K38" s="201">
        <v>447.86179299999998</v>
      </c>
    </row>
    <row r="39" spans="1:11" ht="13.5" customHeight="1" x14ac:dyDescent="0.2">
      <c r="A39" s="60" t="s">
        <v>1025</v>
      </c>
      <c r="B39" s="122" t="s">
        <v>1105</v>
      </c>
      <c r="C39" s="201">
        <v>86.227967000000007</v>
      </c>
      <c r="D39" s="201">
        <v>0.12959999999999999</v>
      </c>
      <c r="E39" s="201">
        <v>9.3862269999999999</v>
      </c>
      <c r="F39" s="201">
        <v>0.199048</v>
      </c>
      <c r="G39" s="201">
        <v>10.849285</v>
      </c>
      <c r="H39" s="201">
        <v>12.581041000000001</v>
      </c>
      <c r="I39" s="201">
        <v>0.38872899999999999</v>
      </c>
      <c r="J39" s="201">
        <v>25.289812000000001</v>
      </c>
      <c r="K39" s="201">
        <v>27.404232</v>
      </c>
    </row>
    <row r="40" spans="1:11" ht="13.5" customHeight="1" x14ac:dyDescent="0.2">
      <c r="A40" s="60" t="s">
        <v>1026</v>
      </c>
      <c r="B40" s="122" t="s">
        <v>1106</v>
      </c>
      <c r="C40" s="201">
        <v>404.08207299999998</v>
      </c>
      <c r="D40" s="201">
        <v>9.6823999999999993E-2</v>
      </c>
      <c r="E40" s="201">
        <v>1.872261</v>
      </c>
      <c r="F40" s="201">
        <v>10.571208</v>
      </c>
      <c r="G40" s="201">
        <v>1.9144110000000001</v>
      </c>
      <c r="H40" s="201">
        <v>23.099131</v>
      </c>
      <c r="I40" s="201" t="s">
        <v>825</v>
      </c>
      <c r="J40" s="201">
        <v>42.62724</v>
      </c>
      <c r="K40" s="201">
        <v>323.90100799999999</v>
      </c>
    </row>
    <row r="41" spans="1:11" ht="13.5" customHeight="1" x14ac:dyDescent="0.2">
      <c r="A41" s="60" t="s">
        <v>1027</v>
      </c>
      <c r="B41" s="122" t="s">
        <v>1107</v>
      </c>
      <c r="C41" s="201" t="s">
        <v>825</v>
      </c>
      <c r="D41" s="201" t="s">
        <v>825</v>
      </c>
      <c r="E41" s="201" t="s">
        <v>825</v>
      </c>
      <c r="F41" s="201" t="s">
        <v>825</v>
      </c>
      <c r="G41" s="201" t="s">
        <v>825</v>
      </c>
      <c r="H41" s="201" t="s">
        <v>825</v>
      </c>
      <c r="I41" s="201" t="s">
        <v>825</v>
      </c>
      <c r="J41" s="201" t="s">
        <v>825</v>
      </c>
      <c r="K41" s="201" t="s">
        <v>825</v>
      </c>
    </row>
    <row r="42" spans="1:11" s="68" customFormat="1" ht="18.75" customHeight="1" x14ac:dyDescent="0.2">
      <c r="A42" s="66" t="s">
        <v>1175</v>
      </c>
      <c r="B42" s="121" t="s">
        <v>1176</v>
      </c>
      <c r="C42" s="308">
        <v>19.757691999999999</v>
      </c>
      <c r="D42" s="308">
        <v>7.5000000000000002E-4</v>
      </c>
      <c r="E42" s="308">
        <v>9.7049990000000008</v>
      </c>
      <c r="F42" s="308">
        <v>0.337364</v>
      </c>
      <c r="G42" s="308">
        <v>2.1033080000000002</v>
      </c>
      <c r="H42" s="308">
        <v>1.689921</v>
      </c>
      <c r="I42" s="308" t="s">
        <v>825</v>
      </c>
      <c r="J42" s="308">
        <v>1.6220250000000001</v>
      </c>
      <c r="K42" s="308">
        <v>4.2993300000000003</v>
      </c>
    </row>
    <row r="43" spans="1:11" ht="13.5" customHeight="1" x14ac:dyDescent="0.2">
      <c r="A43" s="60" t="s">
        <v>1028</v>
      </c>
      <c r="B43" s="122" t="s">
        <v>1108</v>
      </c>
      <c r="C43" s="201">
        <v>5.5830729999999997</v>
      </c>
      <c r="D43" s="201">
        <v>7.5000000000000002E-4</v>
      </c>
      <c r="E43" s="201">
        <v>0.35384399999999999</v>
      </c>
      <c r="F43" s="201">
        <v>0.337364</v>
      </c>
      <c r="G43" s="201">
        <v>1.3628720000000001</v>
      </c>
      <c r="H43" s="201">
        <v>1.147475</v>
      </c>
      <c r="I43" s="201" t="s">
        <v>825</v>
      </c>
      <c r="J43" s="201">
        <v>0.21424499999999999</v>
      </c>
      <c r="K43" s="201">
        <v>2.1665230000000002</v>
      </c>
    </row>
    <row r="44" spans="1:11" ht="13.5" customHeight="1" x14ac:dyDescent="0.2">
      <c r="A44" s="60" t="s">
        <v>1029</v>
      </c>
      <c r="B44" s="122" t="s">
        <v>1109</v>
      </c>
      <c r="C44" s="201">
        <v>13.233523</v>
      </c>
      <c r="D44" s="201" t="s">
        <v>825</v>
      </c>
      <c r="E44" s="201">
        <v>9.3511550000000003</v>
      </c>
      <c r="F44" s="201" t="s">
        <v>825</v>
      </c>
      <c r="G44" s="201">
        <v>0.59150800000000003</v>
      </c>
      <c r="H44" s="201">
        <v>0.54244599999999998</v>
      </c>
      <c r="I44" s="201" t="s">
        <v>825</v>
      </c>
      <c r="J44" s="201">
        <v>0.80910000000000004</v>
      </c>
      <c r="K44" s="201">
        <v>1.939322</v>
      </c>
    </row>
    <row r="45" spans="1:11" ht="13.5" customHeight="1" x14ac:dyDescent="0.2">
      <c r="A45" s="60" t="s">
        <v>1030</v>
      </c>
      <c r="B45" s="122" t="s">
        <v>1110</v>
      </c>
      <c r="C45" s="201">
        <v>0.94109699999999996</v>
      </c>
      <c r="D45" s="201" t="s">
        <v>825</v>
      </c>
      <c r="E45" s="201" t="s">
        <v>825</v>
      </c>
      <c r="F45" s="201" t="s">
        <v>825</v>
      </c>
      <c r="G45" s="201">
        <v>0.148928</v>
      </c>
      <c r="H45" s="201" t="s">
        <v>825</v>
      </c>
      <c r="I45" s="201" t="s">
        <v>825</v>
      </c>
      <c r="J45" s="201">
        <v>0.59867999999999999</v>
      </c>
      <c r="K45" s="201">
        <v>0.193491</v>
      </c>
    </row>
    <row r="46" spans="1:11" s="68" customFormat="1" ht="18.75" customHeight="1" x14ac:dyDescent="0.2">
      <c r="A46" s="66" t="s">
        <v>1177</v>
      </c>
      <c r="B46" s="121" t="s">
        <v>1178</v>
      </c>
      <c r="C46" s="308">
        <v>745.56737699999996</v>
      </c>
      <c r="D46" s="308">
        <v>121.629282</v>
      </c>
      <c r="E46" s="308">
        <v>10.888752999999999</v>
      </c>
      <c r="F46" s="308">
        <v>7.2761319999999996</v>
      </c>
      <c r="G46" s="308">
        <v>21.124018</v>
      </c>
      <c r="H46" s="308">
        <v>52.001711999999998</v>
      </c>
      <c r="I46" s="308">
        <v>5.2222189999999999</v>
      </c>
      <c r="J46" s="308">
        <v>146.16913500000001</v>
      </c>
      <c r="K46" s="308">
        <v>381.25612599999999</v>
      </c>
    </row>
    <row r="47" spans="1:11" ht="13.5" customHeight="1" x14ac:dyDescent="0.2">
      <c r="A47" s="60" t="s">
        <v>1031</v>
      </c>
      <c r="B47" s="122" t="s">
        <v>1111</v>
      </c>
      <c r="C47" s="201">
        <v>77.813664000000003</v>
      </c>
      <c r="D47" s="201">
        <v>0.78943300000000005</v>
      </c>
      <c r="E47" s="201">
        <v>3.8973000000000001E-2</v>
      </c>
      <c r="F47" s="201">
        <v>0.26020900000000002</v>
      </c>
      <c r="G47" s="201">
        <v>4.3759639999999997</v>
      </c>
      <c r="H47" s="201">
        <v>8.4584150000000005</v>
      </c>
      <c r="I47" s="201">
        <v>4.3509700000000002</v>
      </c>
      <c r="J47" s="201">
        <v>41.791226999999999</v>
      </c>
      <c r="K47" s="201">
        <v>17.748479</v>
      </c>
    </row>
    <row r="48" spans="1:11" ht="13.5" customHeight="1" x14ac:dyDescent="0.2">
      <c r="A48" s="60" t="s">
        <v>1032</v>
      </c>
      <c r="B48" s="122" t="s">
        <v>1112</v>
      </c>
      <c r="C48" s="201">
        <v>666.70281499999999</v>
      </c>
      <c r="D48" s="201">
        <v>120.83985199999999</v>
      </c>
      <c r="E48" s="201">
        <v>10.849780000000001</v>
      </c>
      <c r="F48" s="201">
        <v>7.0159229999999999</v>
      </c>
      <c r="G48" s="201">
        <v>16.531572000000001</v>
      </c>
      <c r="H48" s="201">
        <v>43.543300000000002</v>
      </c>
      <c r="I48" s="201">
        <v>0.87124900000000005</v>
      </c>
      <c r="J48" s="201">
        <v>103.889793</v>
      </c>
      <c r="K48" s="201">
        <v>363.16135300000002</v>
      </c>
    </row>
    <row r="49" spans="1:11" ht="13.5" customHeight="1" x14ac:dyDescent="0.2">
      <c r="A49" s="60" t="s">
        <v>1033</v>
      </c>
      <c r="B49" s="122" t="s">
        <v>1113</v>
      </c>
      <c r="C49" s="201">
        <v>1.0508980000000001</v>
      </c>
      <c r="D49" s="201" t="s">
        <v>825</v>
      </c>
      <c r="E49" s="201" t="s">
        <v>825</v>
      </c>
      <c r="F49" s="201" t="s">
        <v>825</v>
      </c>
      <c r="G49" s="201">
        <v>0.21648300000000001</v>
      </c>
      <c r="H49" s="201" t="s">
        <v>825</v>
      </c>
      <c r="I49" s="201" t="s">
        <v>825</v>
      </c>
      <c r="J49" s="201">
        <v>0.48811500000000002</v>
      </c>
      <c r="K49" s="201">
        <v>0.3463</v>
      </c>
    </row>
    <row r="50" spans="1:11" s="68" customFormat="1" ht="18.75" customHeight="1" x14ac:dyDescent="0.2">
      <c r="A50" s="66" t="s">
        <v>1179</v>
      </c>
      <c r="B50" s="121" t="s">
        <v>1180</v>
      </c>
      <c r="C50" s="308">
        <v>9518.8152420000006</v>
      </c>
      <c r="D50" s="308">
        <v>519.73400100000003</v>
      </c>
      <c r="E50" s="308">
        <v>713.53511000000003</v>
      </c>
      <c r="F50" s="308">
        <v>1133.749924</v>
      </c>
      <c r="G50" s="308">
        <v>623.05508499999996</v>
      </c>
      <c r="H50" s="308">
        <v>513.60295199999996</v>
      </c>
      <c r="I50" s="308">
        <v>883.34763099999998</v>
      </c>
      <c r="J50" s="308">
        <v>1866.822214</v>
      </c>
      <c r="K50" s="308">
        <v>3264.968327</v>
      </c>
    </row>
    <row r="51" spans="1:11" ht="13.5" customHeight="1" x14ac:dyDescent="0.2">
      <c r="A51" s="60" t="s">
        <v>1034</v>
      </c>
      <c r="B51" s="122" t="s">
        <v>1114</v>
      </c>
      <c r="C51" s="201">
        <v>292.118717</v>
      </c>
      <c r="D51" s="201">
        <v>63.827395000000003</v>
      </c>
      <c r="E51" s="201">
        <v>75.687217000000004</v>
      </c>
      <c r="F51" s="201">
        <v>6.8356899999999996</v>
      </c>
      <c r="G51" s="201">
        <v>1.071834</v>
      </c>
      <c r="H51" s="201">
        <v>4.2116619999999996</v>
      </c>
      <c r="I51" s="201">
        <v>24.975342000000001</v>
      </c>
      <c r="J51" s="201">
        <v>9.5020980000000002</v>
      </c>
      <c r="K51" s="201">
        <v>106.007479</v>
      </c>
    </row>
    <row r="52" spans="1:11" ht="13.5" customHeight="1" x14ac:dyDescent="0.2">
      <c r="A52" s="60" t="s">
        <v>1035</v>
      </c>
      <c r="B52" s="122" t="s">
        <v>1115</v>
      </c>
      <c r="C52" s="201">
        <v>6533.7352430000001</v>
      </c>
      <c r="D52" s="201">
        <v>383.11552599999999</v>
      </c>
      <c r="E52" s="201">
        <v>590.95813899999996</v>
      </c>
      <c r="F52" s="201">
        <v>888.89918999999998</v>
      </c>
      <c r="G52" s="201">
        <v>610.12981500000001</v>
      </c>
      <c r="H52" s="201">
        <v>466.08174000000002</v>
      </c>
      <c r="I52" s="201">
        <v>762.42497400000002</v>
      </c>
      <c r="J52" s="201">
        <v>1686.7215060000001</v>
      </c>
      <c r="K52" s="201">
        <v>1145.404354</v>
      </c>
    </row>
    <row r="53" spans="1:11" ht="13.5" customHeight="1" x14ac:dyDescent="0.2">
      <c r="A53" s="60" t="s">
        <v>1036</v>
      </c>
      <c r="B53" s="122" t="s">
        <v>1116</v>
      </c>
      <c r="C53" s="201">
        <v>447.77210300000002</v>
      </c>
      <c r="D53" s="201">
        <v>53.976390000000002</v>
      </c>
      <c r="E53" s="201">
        <v>26.82131</v>
      </c>
      <c r="F53" s="201">
        <v>115.90238600000001</v>
      </c>
      <c r="G53" s="201">
        <v>9.0144590000000004</v>
      </c>
      <c r="H53" s="201">
        <v>13.452386000000001</v>
      </c>
      <c r="I53" s="201">
        <v>45.955021000000002</v>
      </c>
      <c r="J53" s="201">
        <v>139.04146800000001</v>
      </c>
      <c r="K53" s="201">
        <v>43.608682999999999</v>
      </c>
    </row>
    <row r="54" spans="1:11" ht="13.5" customHeight="1" x14ac:dyDescent="0.2">
      <c r="A54" s="60" t="s">
        <v>1037</v>
      </c>
      <c r="B54" s="122" t="s">
        <v>776</v>
      </c>
      <c r="C54" s="201">
        <v>2245.189183</v>
      </c>
      <c r="D54" s="201">
        <v>18.814689999999999</v>
      </c>
      <c r="E54" s="201">
        <v>20.068444</v>
      </c>
      <c r="F54" s="201">
        <v>122.112658</v>
      </c>
      <c r="G54" s="201">
        <v>2.8389790000000001</v>
      </c>
      <c r="H54" s="201">
        <v>29.857164000000001</v>
      </c>
      <c r="I54" s="201">
        <v>49.992294000000001</v>
      </c>
      <c r="J54" s="201">
        <v>31.557141999999999</v>
      </c>
      <c r="K54" s="201">
        <v>1969.9478120000001</v>
      </c>
    </row>
    <row r="55" spans="1:11" s="68" customFormat="1" ht="18.75" customHeight="1" x14ac:dyDescent="0.2">
      <c r="A55" s="66" t="s">
        <v>1181</v>
      </c>
      <c r="B55" s="121" t="s">
        <v>1182</v>
      </c>
      <c r="C55" s="308">
        <v>6660.6449389999998</v>
      </c>
      <c r="D55" s="308">
        <v>388.58767899999998</v>
      </c>
      <c r="E55" s="308">
        <v>266.287398</v>
      </c>
      <c r="F55" s="308">
        <v>597.93092799999999</v>
      </c>
      <c r="G55" s="308">
        <v>223.68937600000001</v>
      </c>
      <c r="H55" s="308">
        <v>164.12189499999999</v>
      </c>
      <c r="I55" s="308">
        <v>379.487415</v>
      </c>
      <c r="J55" s="308">
        <v>2541.1513249999998</v>
      </c>
      <c r="K55" s="308">
        <v>2099.3889349999999</v>
      </c>
    </row>
    <row r="56" spans="1:11" ht="13.5" customHeight="1" x14ac:dyDescent="0.2">
      <c r="A56" s="60" t="s">
        <v>1038</v>
      </c>
      <c r="B56" s="122" t="s">
        <v>1117</v>
      </c>
      <c r="C56" s="201">
        <v>2145.3271410000002</v>
      </c>
      <c r="D56" s="201">
        <v>199.62873099999999</v>
      </c>
      <c r="E56" s="201">
        <v>122.727018</v>
      </c>
      <c r="F56" s="201">
        <v>228.099524</v>
      </c>
      <c r="G56" s="201">
        <v>69.971233999999995</v>
      </c>
      <c r="H56" s="201">
        <v>53.732835000000001</v>
      </c>
      <c r="I56" s="201">
        <v>128.87372999999999</v>
      </c>
      <c r="J56" s="201">
        <v>904.19760299999996</v>
      </c>
      <c r="K56" s="201">
        <v>438.09646700000002</v>
      </c>
    </row>
    <row r="57" spans="1:11" ht="13.5" customHeight="1" x14ac:dyDescent="0.2">
      <c r="A57" s="60" t="s">
        <v>1039</v>
      </c>
      <c r="B57" s="122" t="s">
        <v>1118</v>
      </c>
      <c r="C57" s="201">
        <v>1449.0760049999999</v>
      </c>
      <c r="D57" s="201">
        <v>67.388147000000004</v>
      </c>
      <c r="E57" s="201">
        <v>87.292572000000007</v>
      </c>
      <c r="F57" s="201">
        <v>241.36757900000001</v>
      </c>
      <c r="G57" s="201">
        <v>49.443328000000001</v>
      </c>
      <c r="H57" s="201">
        <v>42.325648000000001</v>
      </c>
      <c r="I57" s="201">
        <v>111.00655</v>
      </c>
      <c r="J57" s="201">
        <v>792.32450100000005</v>
      </c>
      <c r="K57" s="201">
        <v>57.927681</v>
      </c>
    </row>
    <row r="58" spans="1:11" ht="13.5" customHeight="1" x14ac:dyDescent="0.2">
      <c r="A58" s="60" t="s">
        <v>1040</v>
      </c>
      <c r="B58" s="122" t="s">
        <v>1119</v>
      </c>
      <c r="C58" s="201">
        <v>2279.5086540000002</v>
      </c>
      <c r="D58" s="201">
        <v>10.575676</v>
      </c>
      <c r="E58" s="201">
        <v>51.967745999999998</v>
      </c>
      <c r="F58" s="201">
        <v>122.295704</v>
      </c>
      <c r="G58" s="201">
        <v>59.366562000000002</v>
      </c>
      <c r="H58" s="201">
        <v>55.569882999999997</v>
      </c>
      <c r="I58" s="201">
        <v>131.09065200000001</v>
      </c>
      <c r="J58" s="201">
        <v>547.42291799999998</v>
      </c>
      <c r="K58" s="201">
        <v>1301.219513</v>
      </c>
    </row>
    <row r="59" spans="1:11" ht="13.5" customHeight="1" x14ac:dyDescent="0.2">
      <c r="A59" s="60" t="s">
        <v>1041</v>
      </c>
      <c r="B59" s="122" t="s">
        <v>1120</v>
      </c>
      <c r="C59" s="201">
        <v>39.474336999999998</v>
      </c>
      <c r="D59" s="201">
        <v>2.4281999999999999</v>
      </c>
      <c r="E59" s="201" t="s">
        <v>825</v>
      </c>
      <c r="F59" s="201">
        <v>4.2358E-2</v>
      </c>
      <c r="G59" s="201">
        <v>22.609251</v>
      </c>
      <c r="H59" s="201">
        <v>9.6593699999999991</v>
      </c>
      <c r="I59" s="201" t="s">
        <v>825</v>
      </c>
      <c r="J59" s="201">
        <v>3.4938699999999998</v>
      </c>
      <c r="K59" s="201">
        <v>1.2412939999999999</v>
      </c>
    </row>
    <row r="60" spans="1:11" ht="13.5" customHeight="1" x14ac:dyDescent="0.2">
      <c r="A60" s="60" t="s">
        <v>1042</v>
      </c>
      <c r="B60" s="122" t="s">
        <v>1121</v>
      </c>
      <c r="C60" s="201">
        <v>699.75327500000003</v>
      </c>
      <c r="D60" s="201">
        <v>108.534507</v>
      </c>
      <c r="E60" s="201">
        <v>4.3000619999999996</v>
      </c>
      <c r="F60" s="201">
        <v>3.1956920000000002</v>
      </c>
      <c r="G60" s="201">
        <v>10.229967</v>
      </c>
      <c r="H60" s="201">
        <v>0.318299</v>
      </c>
      <c r="I60" s="201">
        <v>8.3421679999999991</v>
      </c>
      <c r="J60" s="201">
        <v>286.06511899999998</v>
      </c>
      <c r="K60" s="201">
        <v>278.76746900000001</v>
      </c>
    </row>
    <row r="61" spans="1:11" ht="13.5" customHeight="1" x14ac:dyDescent="0.2">
      <c r="A61" s="60" t="s">
        <v>1043</v>
      </c>
      <c r="B61" s="122" t="s">
        <v>1122</v>
      </c>
      <c r="C61" s="201">
        <v>42.001235999999999</v>
      </c>
      <c r="D61" s="201">
        <v>3.2419999999999997E-2</v>
      </c>
      <c r="E61" s="201" t="s">
        <v>825</v>
      </c>
      <c r="F61" s="201">
        <v>2.9300760000000001</v>
      </c>
      <c r="G61" s="201">
        <v>12.069032999999999</v>
      </c>
      <c r="H61" s="201">
        <v>2.5158610000000001</v>
      </c>
      <c r="I61" s="201">
        <v>0.174316</v>
      </c>
      <c r="J61" s="201">
        <v>7.6473129999999996</v>
      </c>
      <c r="K61" s="201">
        <v>16.632223</v>
      </c>
    </row>
    <row r="62" spans="1:11" ht="13.5" customHeight="1" x14ac:dyDescent="0.2">
      <c r="A62" s="60" t="s">
        <v>1044</v>
      </c>
      <c r="B62" s="122" t="s">
        <v>1123</v>
      </c>
      <c r="C62" s="201">
        <v>5.5042960000000001</v>
      </c>
      <c r="D62" s="201" t="s">
        <v>825</v>
      </c>
      <c r="E62" s="201" t="s">
        <v>825</v>
      </c>
      <c r="F62" s="201" t="s">
        <v>825</v>
      </c>
      <c r="G62" s="201" t="s">
        <v>825</v>
      </c>
      <c r="H62" s="201" t="s">
        <v>825</v>
      </c>
      <c r="I62" s="201" t="s">
        <v>825</v>
      </c>
      <c r="J62" s="201" t="s">
        <v>825</v>
      </c>
      <c r="K62" s="201">
        <v>5.5042960000000001</v>
      </c>
    </row>
    <row r="63" spans="1:11" s="68" customFormat="1" ht="18.75" customHeight="1" x14ac:dyDescent="0.2">
      <c r="A63" s="66" t="s">
        <v>1183</v>
      </c>
      <c r="B63" s="121" t="s">
        <v>1184</v>
      </c>
      <c r="C63" s="308">
        <v>975.31009500000005</v>
      </c>
      <c r="D63" s="308">
        <v>20.884571999999999</v>
      </c>
      <c r="E63" s="308">
        <v>97.684320999999997</v>
      </c>
      <c r="F63" s="308">
        <v>26.571726999999999</v>
      </c>
      <c r="G63" s="308">
        <v>33.961198000000003</v>
      </c>
      <c r="H63" s="308">
        <v>34.534905000000002</v>
      </c>
      <c r="I63" s="308">
        <v>110.47175300000001</v>
      </c>
      <c r="J63" s="308">
        <v>135.411734</v>
      </c>
      <c r="K63" s="308">
        <v>515.789895</v>
      </c>
    </row>
    <row r="64" spans="1:11" ht="13.5" customHeight="1" x14ac:dyDescent="0.2">
      <c r="A64" s="60" t="s">
        <v>1045</v>
      </c>
      <c r="B64" s="122" t="s">
        <v>1124</v>
      </c>
      <c r="C64" s="201">
        <v>102.128113</v>
      </c>
      <c r="D64" s="201">
        <v>1.074041</v>
      </c>
      <c r="E64" s="201">
        <v>1.603853</v>
      </c>
      <c r="F64" s="201">
        <v>0.61665400000000004</v>
      </c>
      <c r="G64" s="201">
        <v>4.6265169999999998</v>
      </c>
      <c r="H64" s="201">
        <v>24.175833999999998</v>
      </c>
      <c r="I64" s="201">
        <v>4.075107</v>
      </c>
      <c r="J64" s="201">
        <v>50.125321</v>
      </c>
      <c r="K64" s="201">
        <v>15.830791</v>
      </c>
    </row>
    <row r="65" spans="1:11" ht="13.5" customHeight="1" x14ac:dyDescent="0.2">
      <c r="A65" s="60" t="s">
        <v>1046</v>
      </c>
      <c r="B65" s="122" t="s">
        <v>1125</v>
      </c>
      <c r="C65" s="201">
        <v>470.75868000000003</v>
      </c>
      <c r="D65" s="201">
        <v>17.355028999999998</v>
      </c>
      <c r="E65" s="201">
        <v>94.510829999999999</v>
      </c>
      <c r="F65" s="201">
        <v>13.513818000000001</v>
      </c>
      <c r="G65" s="201">
        <v>17.644677000000001</v>
      </c>
      <c r="H65" s="201">
        <v>1.1572849999999999</v>
      </c>
      <c r="I65" s="201">
        <v>84.654359999999997</v>
      </c>
      <c r="J65" s="201">
        <v>26.441531999999999</v>
      </c>
      <c r="K65" s="201">
        <v>215.48115200000001</v>
      </c>
    </row>
    <row r="66" spans="1:11" ht="13.5" customHeight="1" x14ac:dyDescent="0.2">
      <c r="A66" s="60" t="s">
        <v>1047</v>
      </c>
      <c r="B66" s="122" t="s">
        <v>1126</v>
      </c>
      <c r="C66" s="201">
        <v>402.42330399999997</v>
      </c>
      <c r="D66" s="201">
        <v>2.4555020000000001</v>
      </c>
      <c r="E66" s="201">
        <v>1.5696410000000001</v>
      </c>
      <c r="F66" s="201">
        <v>12.441255</v>
      </c>
      <c r="G66" s="201">
        <v>11.690004</v>
      </c>
      <c r="H66" s="201">
        <v>9.2017860000000002</v>
      </c>
      <c r="I66" s="201">
        <v>21.742286</v>
      </c>
      <c r="J66" s="201">
        <v>58.844881000000001</v>
      </c>
      <c r="K66" s="201">
        <v>284.47795300000001</v>
      </c>
    </row>
    <row r="67" spans="1:11" s="68" customFormat="1" ht="18.75" customHeight="1" x14ac:dyDescent="0.2">
      <c r="A67" s="66" t="s">
        <v>1185</v>
      </c>
      <c r="B67" s="121" t="s">
        <v>1186</v>
      </c>
      <c r="C67" s="308">
        <v>3461.4775890000001</v>
      </c>
      <c r="D67" s="308">
        <v>340.48379599999998</v>
      </c>
      <c r="E67" s="308">
        <v>121.611009</v>
      </c>
      <c r="F67" s="308">
        <v>73.791942000000006</v>
      </c>
      <c r="G67" s="308">
        <v>86.910318000000004</v>
      </c>
      <c r="H67" s="308">
        <v>146.23307399999999</v>
      </c>
      <c r="I67" s="308">
        <v>145.430418</v>
      </c>
      <c r="J67" s="308">
        <v>458.01547799999997</v>
      </c>
      <c r="K67" s="308">
        <v>2089.0015619999999</v>
      </c>
    </row>
    <row r="68" spans="1:11" ht="13.5" customHeight="1" x14ac:dyDescent="0.2">
      <c r="A68" s="60" t="s">
        <v>1048</v>
      </c>
      <c r="B68" s="122" t="s">
        <v>1127</v>
      </c>
      <c r="C68" s="201">
        <v>2864.2668829999998</v>
      </c>
      <c r="D68" s="201">
        <v>323.86079000000001</v>
      </c>
      <c r="E68" s="201">
        <v>41.611846</v>
      </c>
      <c r="F68" s="201">
        <v>62.466642999999998</v>
      </c>
      <c r="G68" s="201">
        <v>78.901791000000003</v>
      </c>
      <c r="H68" s="201">
        <v>114.337181</v>
      </c>
      <c r="I68" s="201">
        <v>137.90584200000001</v>
      </c>
      <c r="J68" s="201">
        <v>412.552299</v>
      </c>
      <c r="K68" s="201">
        <v>1692.6305</v>
      </c>
    </row>
    <row r="69" spans="1:11" ht="13.5" customHeight="1" x14ac:dyDescent="0.2">
      <c r="A69" s="60" t="s">
        <v>1049</v>
      </c>
      <c r="B69" s="122" t="s">
        <v>1128</v>
      </c>
      <c r="C69" s="201">
        <v>471.37336399999998</v>
      </c>
      <c r="D69" s="201">
        <v>10.731375</v>
      </c>
      <c r="E69" s="201">
        <v>78.383722000000006</v>
      </c>
      <c r="F69" s="201">
        <v>3.3940250000000001</v>
      </c>
      <c r="G69" s="201">
        <v>2.1065960000000001</v>
      </c>
      <c r="H69" s="201">
        <v>30.248206</v>
      </c>
      <c r="I69" s="201">
        <v>0.117145</v>
      </c>
      <c r="J69" s="201">
        <v>0.28026000000000001</v>
      </c>
      <c r="K69" s="201">
        <v>346.11204099999998</v>
      </c>
    </row>
    <row r="70" spans="1:11" ht="13.5" customHeight="1" x14ac:dyDescent="0.2">
      <c r="A70" s="60" t="s">
        <v>1050</v>
      </c>
      <c r="B70" s="122" t="s">
        <v>1129</v>
      </c>
      <c r="C70" s="201">
        <v>44.363472999999999</v>
      </c>
      <c r="D70" s="201">
        <v>5.423775</v>
      </c>
      <c r="E70" s="201">
        <v>1.354452</v>
      </c>
      <c r="F70" s="201">
        <v>5.8975479999999996</v>
      </c>
      <c r="G70" s="201">
        <v>1.4644889999999999</v>
      </c>
      <c r="H70" s="201">
        <v>0.14118800000000001</v>
      </c>
      <c r="I70" s="201" t="s">
        <v>825</v>
      </c>
      <c r="J70" s="201">
        <v>25.440925</v>
      </c>
      <c r="K70" s="201">
        <v>4.6410960000000001</v>
      </c>
    </row>
    <row r="71" spans="1:11" ht="13.5" customHeight="1" x14ac:dyDescent="0.2">
      <c r="A71" s="60" t="s">
        <v>1051</v>
      </c>
      <c r="B71" s="122" t="s">
        <v>1130</v>
      </c>
      <c r="C71" s="201">
        <v>17.557874999999999</v>
      </c>
      <c r="D71" s="201">
        <v>0.22894400000000001</v>
      </c>
      <c r="E71" s="201" t="s">
        <v>825</v>
      </c>
      <c r="F71" s="201">
        <v>0.13297800000000001</v>
      </c>
      <c r="G71" s="201">
        <v>0.42115799999999998</v>
      </c>
      <c r="H71" s="201" t="s">
        <v>825</v>
      </c>
      <c r="I71" s="201">
        <v>6.1846240000000003</v>
      </c>
      <c r="J71" s="201">
        <v>2.2404639999999998</v>
      </c>
      <c r="K71" s="201">
        <v>8.3497070000000004</v>
      </c>
    </row>
    <row r="72" spans="1:11" ht="13.5" customHeight="1" x14ac:dyDescent="0.2">
      <c r="A72" s="60" t="s">
        <v>1052</v>
      </c>
      <c r="B72" s="122" t="s">
        <v>1131</v>
      </c>
      <c r="C72" s="201">
        <v>63.915998000000002</v>
      </c>
      <c r="D72" s="201">
        <v>0.23891200000000001</v>
      </c>
      <c r="E72" s="201">
        <v>0.26098900000000003</v>
      </c>
      <c r="F72" s="201">
        <v>1.9007499999999999</v>
      </c>
      <c r="G72" s="201">
        <v>4.0162870000000002</v>
      </c>
      <c r="H72" s="201">
        <v>1.5065040000000001</v>
      </c>
      <c r="I72" s="201">
        <v>1.222807</v>
      </c>
      <c r="J72" s="201">
        <v>17.501529999999999</v>
      </c>
      <c r="K72" s="201">
        <v>37.268227000000003</v>
      </c>
    </row>
    <row r="73" spans="1:11" s="68" customFormat="1" ht="18.75" customHeight="1" x14ac:dyDescent="0.2">
      <c r="A73" s="66" t="s">
        <v>1187</v>
      </c>
      <c r="B73" s="121" t="s">
        <v>1188</v>
      </c>
      <c r="C73" s="308">
        <v>278.33121299999999</v>
      </c>
      <c r="D73" s="308">
        <v>2.228138</v>
      </c>
      <c r="E73" s="308">
        <v>14.132491</v>
      </c>
      <c r="F73" s="308">
        <v>5.0847030000000002</v>
      </c>
      <c r="G73" s="308">
        <v>12.505295</v>
      </c>
      <c r="H73" s="308">
        <v>22.332661999999999</v>
      </c>
      <c r="I73" s="308">
        <v>7.2350859999999999</v>
      </c>
      <c r="J73" s="308">
        <v>65.521054000000007</v>
      </c>
      <c r="K73" s="308">
        <v>149.29178999999999</v>
      </c>
    </row>
    <row r="74" spans="1:11" ht="13.5" customHeight="1" x14ac:dyDescent="0.2">
      <c r="A74" s="60" t="s">
        <v>1053</v>
      </c>
      <c r="B74" s="122" t="s">
        <v>1132</v>
      </c>
      <c r="C74" s="201">
        <v>1.199824</v>
      </c>
      <c r="D74" s="201">
        <v>0.28051599999999999</v>
      </c>
      <c r="E74" s="201">
        <v>8.6171999999999999E-2</v>
      </c>
      <c r="F74" s="201">
        <v>0.15920000000000001</v>
      </c>
      <c r="G74" s="201">
        <v>0.223277</v>
      </c>
      <c r="H74" s="201">
        <v>1.9480999999999998E-2</v>
      </c>
      <c r="I74" s="201" t="s">
        <v>825</v>
      </c>
      <c r="J74" s="201">
        <v>5.9444999999999998E-2</v>
      </c>
      <c r="K74" s="201">
        <v>0.37173499999999998</v>
      </c>
    </row>
    <row r="75" spans="1:11" ht="13.5" customHeight="1" x14ac:dyDescent="0.2">
      <c r="A75" s="60" t="s">
        <v>1054</v>
      </c>
      <c r="B75" s="122" t="s">
        <v>1133</v>
      </c>
      <c r="C75" s="201">
        <v>7.8093139999999996</v>
      </c>
      <c r="D75" s="201" t="s">
        <v>825</v>
      </c>
      <c r="E75" s="201">
        <v>0.13255900000000001</v>
      </c>
      <c r="F75" s="201">
        <v>8.8959999999999994E-3</v>
      </c>
      <c r="G75" s="201">
        <v>0.42300900000000002</v>
      </c>
      <c r="H75" s="201">
        <v>6.8127019999999998</v>
      </c>
      <c r="I75" s="201" t="s">
        <v>825</v>
      </c>
      <c r="J75" s="201">
        <v>7.9649999999999999E-3</v>
      </c>
      <c r="K75" s="201">
        <v>0.42418499999999998</v>
      </c>
    </row>
    <row r="76" spans="1:11" ht="13.5" customHeight="1" x14ac:dyDescent="0.2">
      <c r="A76" s="60" t="s">
        <v>1055</v>
      </c>
      <c r="B76" s="122" t="s">
        <v>1134</v>
      </c>
      <c r="C76" s="201">
        <v>6.6487000000000004E-2</v>
      </c>
      <c r="D76" s="201" t="s">
        <v>825</v>
      </c>
      <c r="E76" s="201" t="s">
        <v>825</v>
      </c>
      <c r="F76" s="201" t="s">
        <v>825</v>
      </c>
      <c r="G76" s="201">
        <v>5.3239999999999997E-3</v>
      </c>
      <c r="H76" s="201" t="s">
        <v>825</v>
      </c>
      <c r="I76" s="201" t="s">
        <v>825</v>
      </c>
      <c r="J76" s="201" t="s">
        <v>825</v>
      </c>
      <c r="K76" s="201">
        <v>6.1163000000000002E-2</v>
      </c>
    </row>
    <row r="77" spans="1:11" ht="13.5" customHeight="1" x14ac:dyDescent="0.2">
      <c r="A77" s="60" t="s">
        <v>1056</v>
      </c>
      <c r="B77" s="122" t="s">
        <v>1135</v>
      </c>
      <c r="C77" s="201">
        <v>142.30292</v>
      </c>
      <c r="D77" s="201">
        <v>0.37571500000000002</v>
      </c>
      <c r="E77" s="201">
        <v>8.4215149999999994</v>
      </c>
      <c r="F77" s="201">
        <v>2.1354510000000002</v>
      </c>
      <c r="G77" s="201">
        <v>3.724488</v>
      </c>
      <c r="H77" s="201">
        <v>4.4237679999999999</v>
      </c>
      <c r="I77" s="201">
        <v>4.6516840000000004</v>
      </c>
      <c r="J77" s="201">
        <v>12.895670000000001</v>
      </c>
      <c r="K77" s="201">
        <v>105.674637</v>
      </c>
    </row>
    <row r="78" spans="1:11" ht="13.5" customHeight="1" x14ac:dyDescent="0.2">
      <c r="A78" s="60" t="s">
        <v>1057</v>
      </c>
      <c r="B78" s="122" t="s">
        <v>1136</v>
      </c>
      <c r="C78" s="201">
        <v>0.41333500000000001</v>
      </c>
      <c r="D78" s="201" t="s">
        <v>825</v>
      </c>
      <c r="E78" s="201" t="s">
        <v>825</v>
      </c>
      <c r="F78" s="201" t="s">
        <v>825</v>
      </c>
      <c r="G78" s="201">
        <v>1.5682999999999999E-2</v>
      </c>
      <c r="H78" s="201" t="s">
        <v>825</v>
      </c>
      <c r="I78" s="201" t="s">
        <v>825</v>
      </c>
      <c r="J78" s="201" t="s">
        <v>825</v>
      </c>
      <c r="K78" s="201">
        <v>0.39765200000000001</v>
      </c>
    </row>
    <row r="79" spans="1:11" ht="13.5" customHeight="1" x14ac:dyDescent="0.2">
      <c r="A79" s="60" t="s">
        <v>1058</v>
      </c>
      <c r="B79" s="122" t="s">
        <v>1137</v>
      </c>
      <c r="C79" s="201">
        <v>6.777E-3</v>
      </c>
      <c r="D79" s="201" t="s">
        <v>825</v>
      </c>
      <c r="E79" s="201" t="s">
        <v>825</v>
      </c>
      <c r="F79" s="201">
        <v>1.4530000000000001E-3</v>
      </c>
      <c r="G79" s="201">
        <v>5.3239999999999997E-3</v>
      </c>
      <c r="H79" s="201" t="s">
        <v>825</v>
      </c>
      <c r="I79" s="201" t="s">
        <v>825</v>
      </c>
      <c r="J79" s="201" t="s">
        <v>825</v>
      </c>
      <c r="K79" s="201" t="s">
        <v>825</v>
      </c>
    </row>
    <row r="80" spans="1:11" ht="13.5" customHeight="1" x14ac:dyDescent="0.2">
      <c r="A80" s="60" t="s">
        <v>1059</v>
      </c>
      <c r="B80" s="122" t="s">
        <v>1138</v>
      </c>
      <c r="C80" s="201">
        <v>3.5454270000000001</v>
      </c>
      <c r="D80" s="201" t="s">
        <v>825</v>
      </c>
      <c r="E80" s="201" t="s">
        <v>825</v>
      </c>
      <c r="F80" s="201" t="s">
        <v>825</v>
      </c>
      <c r="G80" s="201">
        <v>0.237871</v>
      </c>
      <c r="H80" s="201" t="s">
        <v>825</v>
      </c>
      <c r="I80" s="201" t="s">
        <v>825</v>
      </c>
      <c r="J80" s="201">
        <v>3.13605</v>
      </c>
      <c r="K80" s="201">
        <v>0.17150799999999999</v>
      </c>
    </row>
    <row r="81" spans="1:11" ht="13.5" customHeight="1" x14ac:dyDescent="0.2">
      <c r="A81" s="60" t="s">
        <v>1060</v>
      </c>
      <c r="B81" s="122" t="s">
        <v>1139</v>
      </c>
      <c r="C81" s="201">
        <v>122.98712999999999</v>
      </c>
      <c r="D81" s="201">
        <v>1.5719069999999999</v>
      </c>
      <c r="E81" s="201">
        <v>5.4922459999999997</v>
      </c>
      <c r="F81" s="201">
        <v>2.779703</v>
      </c>
      <c r="G81" s="201">
        <v>7.8703200000000004</v>
      </c>
      <c r="H81" s="201">
        <v>11.076713</v>
      </c>
      <c r="I81" s="201">
        <v>2.583402</v>
      </c>
      <c r="J81" s="201">
        <v>49.421923999999997</v>
      </c>
      <c r="K81" s="201">
        <v>42.190922</v>
      </c>
    </row>
    <row r="82" spans="1:11" s="68" customFormat="1" ht="18.75" customHeight="1" x14ac:dyDescent="0.2">
      <c r="A82" s="66" t="s">
        <v>1189</v>
      </c>
      <c r="B82" s="121" t="s">
        <v>1190</v>
      </c>
      <c r="C82" s="308">
        <v>415.76879100000002</v>
      </c>
      <c r="D82" s="308">
        <v>2.4369689999999999</v>
      </c>
      <c r="E82" s="308">
        <v>23.472360999999999</v>
      </c>
      <c r="F82" s="308">
        <v>17.371482</v>
      </c>
      <c r="G82" s="308">
        <v>25.919094000000001</v>
      </c>
      <c r="H82" s="308">
        <v>6.1049199999999999</v>
      </c>
      <c r="I82" s="308">
        <v>4.4229310000000002</v>
      </c>
      <c r="J82" s="308">
        <v>139.97950499999999</v>
      </c>
      <c r="K82" s="308">
        <v>196.06153499999999</v>
      </c>
    </row>
    <row r="83" spans="1:11" ht="13.5" customHeight="1" x14ac:dyDescent="0.2">
      <c r="A83" s="60" t="s">
        <v>1061</v>
      </c>
      <c r="B83" s="122" t="s">
        <v>1140</v>
      </c>
      <c r="C83" s="201">
        <v>364.83119599999998</v>
      </c>
      <c r="D83" s="201">
        <v>2.4360689999999998</v>
      </c>
      <c r="E83" s="201">
        <v>23.430465999999999</v>
      </c>
      <c r="F83" s="201">
        <v>17.371482</v>
      </c>
      <c r="G83" s="201">
        <v>25.799579999999999</v>
      </c>
      <c r="H83" s="201">
        <v>4.9065909999999997</v>
      </c>
      <c r="I83" s="201">
        <v>4.4229310000000002</v>
      </c>
      <c r="J83" s="201">
        <v>139.97950499999999</v>
      </c>
      <c r="K83" s="201">
        <v>146.484577</v>
      </c>
    </row>
    <row r="84" spans="1:11" ht="13.5" customHeight="1" x14ac:dyDescent="0.2">
      <c r="A84" s="60" t="s">
        <v>1062</v>
      </c>
      <c r="B84" s="122" t="s">
        <v>1141</v>
      </c>
      <c r="C84" s="201">
        <v>50.937593999999997</v>
      </c>
      <c r="D84" s="201">
        <v>8.9999999999999998E-4</v>
      </c>
      <c r="E84" s="201">
        <v>4.1895000000000002E-2</v>
      </c>
      <c r="F84" s="201" t="s">
        <v>825</v>
      </c>
      <c r="G84" s="201">
        <v>0.11951199999999999</v>
      </c>
      <c r="H84" s="201">
        <v>1.1983280000000001</v>
      </c>
      <c r="I84" s="201" t="s">
        <v>825</v>
      </c>
      <c r="J84" s="201" t="s">
        <v>825</v>
      </c>
      <c r="K84" s="201">
        <v>49.576960999999997</v>
      </c>
    </row>
    <row r="85" spans="1:11" s="68" customFormat="1" ht="18.75" customHeight="1" x14ac:dyDescent="0.2">
      <c r="A85" s="66" t="s">
        <v>1191</v>
      </c>
      <c r="B85" s="121" t="s">
        <v>1192</v>
      </c>
      <c r="C85" s="308">
        <v>82.730205999999995</v>
      </c>
      <c r="D85" s="308">
        <v>0.16075999999999999</v>
      </c>
      <c r="E85" s="308">
        <v>17.664985000000001</v>
      </c>
      <c r="F85" s="308">
        <v>2.301126</v>
      </c>
      <c r="G85" s="308">
        <v>8.3857940000000006</v>
      </c>
      <c r="H85" s="308">
        <v>4.6164839999999998</v>
      </c>
      <c r="I85" s="308">
        <v>3.5006149999999998</v>
      </c>
      <c r="J85" s="308">
        <v>4.0692300000000001</v>
      </c>
      <c r="K85" s="308">
        <v>42.031221000000002</v>
      </c>
    </row>
    <row r="86" spans="1:11" ht="13.5" customHeight="1" x14ac:dyDescent="0.2">
      <c r="A86" s="60" t="s">
        <v>1063</v>
      </c>
      <c r="B86" s="122" t="s">
        <v>1142</v>
      </c>
      <c r="C86" s="201">
        <v>37.736491999999998</v>
      </c>
      <c r="D86" s="201">
        <v>6.561E-3</v>
      </c>
      <c r="E86" s="201">
        <v>14.268743000000001</v>
      </c>
      <c r="F86" s="201">
        <v>0.15972900000000001</v>
      </c>
      <c r="G86" s="201">
        <v>2.3917790000000001</v>
      </c>
      <c r="H86" s="201">
        <v>1.527493</v>
      </c>
      <c r="I86" s="201">
        <v>0.68969999999999998</v>
      </c>
      <c r="J86" s="201">
        <v>3.8978549999999998</v>
      </c>
      <c r="K86" s="201">
        <v>14.794641</v>
      </c>
    </row>
    <row r="87" spans="1:11" ht="13.5" customHeight="1" x14ac:dyDescent="0.2">
      <c r="A87" s="60" t="s">
        <v>1064</v>
      </c>
      <c r="B87" s="122" t="s">
        <v>1143</v>
      </c>
      <c r="C87" s="201">
        <v>44.993712000000002</v>
      </c>
      <c r="D87" s="201">
        <v>0.154199</v>
      </c>
      <c r="E87" s="201">
        <v>3.396245</v>
      </c>
      <c r="F87" s="201">
        <v>2.141397</v>
      </c>
      <c r="G87" s="201">
        <v>5.994014</v>
      </c>
      <c r="H87" s="201">
        <v>3.0889920000000002</v>
      </c>
      <c r="I87" s="201">
        <v>2.8109139999999999</v>
      </c>
      <c r="J87" s="201">
        <v>0.171375</v>
      </c>
      <c r="K87" s="201">
        <v>27.236583</v>
      </c>
    </row>
    <row r="88" spans="1:11" s="68" customFormat="1" ht="18.75" customHeight="1" x14ac:dyDescent="0.2">
      <c r="A88" s="66" t="s">
        <v>1193</v>
      </c>
      <c r="B88" s="121" t="s">
        <v>1194</v>
      </c>
      <c r="C88" s="308">
        <v>3451.9853549999998</v>
      </c>
      <c r="D88" s="308">
        <v>212.45270199999999</v>
      </c>
      <c r="E88" s="308">
        <v>129.68799300000001</v>
      </c>
      <c r="F88" s="308">
        <v>151.67457899999999</v>
      </c>
      <c r="G88" s="308">
        <v>118.045441</v>
      </c>
      <c r="H88" s="308">
        <v>129.42627100000001</v>
      </c>
      <c r="I88" s="308">
        <v>215.132104</v>
      </c>
      <c r="J88" s="308">
        <v>505.19788299999999</v>
      </c>
      <c r="K88" s="308">
        <v>1990.3683900000001</v>
      </c>
    </row>
    <row r="89" spans="1:11" ht="13.5" customHeight="1" x14ac:dyDescent="0.2">
      <c r="A89" s="60" t="s">
        <v>1065</v>
      </c>
      <c r="B89" s="122" t="s">
        <v>1144</v>
      </c>
      <c r="C89" s="201">
        <v>4.7805299999999997</v>
      </c>
      <c r="D89" s="201" t="s">
        <v>825</v>
      </c>
      <c r="E89" s="201" t="s">
        <v>825</v>
      </c>
      <c r="F89" s="201" t="s">
        <v>825</v>
      </c>
      <c r="G89" s="201">
        <v>5.8739999999999999E-3</v>
      </c>
      <c r="H89" s="201">
        <v>4.2042159999999997</v>
      </c>
      <c r="I89" s="201" t="s">
        <v>825</v>
      </c>
      <c r="J89" s="201" t="s">
        <v>825</v>
      </c>
      <c r="K89" s="201">
        <v>0.57043999999999995</v>
      </c>
    </row>
    <row r="90" spans="1:11" ht="13.5" customHeight="1" x14ac:dyDescent="0.2">
      <c r="A90" s="60" t="s">
        <v>1066</v>
      </c>
      <c r="B90" s="122" t="s">
        <v>1145</v>
      </c>
      <c r="C90" s="201">
        <v>3447.2048249999998</v>
      </c>
      <c r="D90" s="201">
        <v>212.45270199999999</v>
      </c>
      <c r="E90" s="201">
        <v>129.68799300000001</v>
      </c>
      <c r="F90" s="201">
        <v>151.67457899999999</v>
      </c>
      <c r="G90" s="201">
        <v>118.03956700000001</v>
      </c>
      <c r="H90" s="201">
        <v>125.222055</v>
      </c>
      <c r="I90" s="201">
        <v>215.132104</v>
      </c>
      <c r="J90" s="201">
        <v>505.19788299999999</v>
      </c>
      <c r="K90" s="201">
        <v>1989.7979499999999</v>
      </c>
    </row>
    <row r="91" spans="1:11" s="68" customFormat="1" ht="18.75" customHeight="1" x14ac:dyDescent="0.2">
      <c r="A91" s="66" t="s">
        <v>1195</v>
      </c>
      <c r="B91" s="121" t="s">
        <v>1196</v>
      </c>
      <c r="C91" s="308" t="s">
        <v>825</v>
      </c>
      <c r="D91" s="308" t="s">
        <v>825</v>
      </c>
      <c r="E91" s="308" t="s">
        <v>825</v>
      </c>
      <c r="F91" s="308" t="s">
        <v>825</v>
      </c>
      <c r="G91" s="308" t="s">
        <v>825</v>
      </c>
      <c r="H91" s="308" t="s">
        <v>825</v>
      </c>
      <c r="I91" s="308" t="s">
        <v>825</v>
      </c>
      <c r="J91" s="308" t="s">
        <v>825</v>
      </c>
      <c r="K91" s="308" t="s">
        <v>825</v>
      </c>
    </row>
    <row r="92" spans="1:11" ht="13.5" customHeight="1" x14ac:dyDescent="0.2">
      <c r="A92" s="60" t="s">
        <v>1067</v>
      </c>
      <c r="B92" s="122" t="s">
        <v>1146</v>
      </c>
      <c r="C92" s="201" t="s">
        <v>825</v>
      </c>
      <c r="D92" s="201" t="s">
        <v>825</v>
      </c>
      <c r="E92" s="201" t="s">
        <v>825</v>
      </c>
      <c r="F92" s="201" t="s">
        <v>825</v>
      </c>
      <c r="G92" s="201" t="s">
        <v>825</v>
      </c>
      <c r="H92" s="201" t="s">
        <v>825</v>
      </c>
      <c r="I92" s="201" t="s">
        <v>825</v>
      </c>
      <c r="J92" s="201" t="s">
        <v>825</v>
      </c>
      <c r="K92" s="201" t="s">
        <v>825</v>
      </c>
    </row>
    <row r="93" spans="1:11" ht="13.5" customHeight="1" x14ac:dyDescent="0.2">
      <c r="A93" s="60" t="s">
        <v>1068</v>
      </c>
      <c r="B93" s="122" t="s">
        <v>1147</v>
      </c>
      <c r="C93" s="201" t="s">
        <v>825</v>
      </c>
      <c r="D93" s="201" t="s">
        <v>825</v>
      </c>
      <c r="E93" s="201" t="s">
        <v>825</v>
      </c>
      <c r="F93" s="201" t="s">
        <v>825</v>
      </c>
      <c r="G93" s="201" t="s">
        <v>825</v>
      </c>
      <c r="H93" s="201" t="s">
        <v>825</v>
      </c>
      <c r="I93" s="201" t="s">
        <v>825</v>
      </c>
      <c r="J93" s="201" t="s">
        <v>825</v>
      </c>
      <c r="K93" s="201" t="s">
        <v>825</v>
      </c>
    </row>
    <row r="94" spans="1:11" s="68" customFormat="1" ht="18.75" customHeight="1" x14ac:dyDescent="0.2">
      <c r="A94" s="66" t="s">
        <v>1197</v>
      </c>
      <c r="B94" s="121" t="s">
        <v>1198</v>
      </c>
      <c r="C94" s="308">
        <v>457.767898</v>
      </c>
      <c r="D94" s="308">
        <v>39.10078</v>
      </c>
      <c r="E94" s="308">
        <v>22.276492999999999</v>
      </c>
      <c r="F94" s="308">
        <v>15.034152000000001</v>
      </c>
      <c r="G94" s="308">
        <v>25.820014</v>
      </c>
      <c r="H94" s="308">
        <v>12.124081</v>
      </c>
      <c r="I94" s="308">
        <v>27.849716999999998</v>
      </c>
      <c r="J94" s="308">
        <v>137.32912099999999</v>
      </c>
      <c r="K94" s="308">
        <v>178.23353700000001</v>
      </c>
    </row>
    <row r="95" spans="1:11" ht="13.5" customHeight="1" x14ac:dyDescent="0.2">
      <c r="A95" s="60" t="s">
        <v>1069</v>
      </c>
      <c r="B95" s="122" t="s">
        <v>1148</v>
      </c>
      <c r="C95" s="201">
        <v>447.58143899999999</v>
      </c>
      <c r="D95" s="201">
        <v>39.062418999999998</v>
      </c>
      <c r="E95" s="201">
        <v>22.276492999999999</v>
      </c>
      <c r="F95" s="201">
        <v>14.956483</v>
      </c>
      <c r="G95" s="201">
        <v>19.571231999999998</v>
      </c>
      <c r="H95" s="201">
        <v>11.529801000000001</v>
      </c>
      <c r="I95" s="201">
        <v>27.849716999999998</v>
      </c>
      <c r="J95" s="201">
        <v>135.61139399999999</v>
      </c>
      <c r="K95" s="201">
        <v>176.72389999999999</v>
      </c>
    </row>
    <row r="96" spans="1:11" ht="13.5" customHeight="1" x14ac:dyDescent="0.2">
      <c r="A96" s="60" t="s">
        <v>1070</v>
      </c>
      <c r="B96" s="122" t="s">
        <v>1149</v>
      </c>
      <c r="C96" s="201">
        <v>10.186458999999999</v>
      </c>
      <c r="D96" s="201">
        <v>3.8362E-2</v>
      </c>
      <c r="E96" s="201" t="s">
        <v>825</v>
      </c>
      <c r="F96" s="201">
        <v>7.7670000000000003E-2</v>
      </c>
      <c r="G96" s="201">
        <v>6.2487810000000001</v>
      </c>
      <c r="H96" s="201">
        <v>0.59428000000000003</v>
      </c>
      <c r="I96" s="201" t="s">
        <v>825</v>
      </c>
      <c r="J96" s="201">
        <v>1.717727</v>
      </c>
      <c r="K96" s="201">
        <v>1.5096400000000001</v>
      </c>
    </row>
    <row r="97" spans="1:11" s="68" customFormat="1" ht="18.75" customHeight="1" x14ac:dyDescent="0.2">
      <c r="A97" s="66" t="s">
        <v>1199</v>
      </c>
      <c r="B97" s="121" t="s">
        <v>1200</v>
      </c>
      <c r="C97" s="308">
        <v>0.28797400000000001</v>
      </c>
      <c r="D97" s="308" t="s">
        <v>825</v>
      </c>
      <c r="E97" s="308" t="s">
        <v>825</v>
      </c>
      <c r="F97" s="308" t="s">
        <v>825</v>
      </c>
      <c r="G97" s="308">
        <v>0.26362099999999999</v>
      </c>
      <c r="H97" s="308">
        <v>1.9530000000000001E-3</v>
      </c>
      <c r="I97" s="308" t="s">
        <v>825</v>
      </c>
      <c r="J97" s="308" t="s">
        <v>825</v>
      </c>
      <c r="K97" s="308">
        <v>2.24E-2</v>
      </c>
    </row>
    <row r="98" spans="1:11" ht="13.5" customHeight="1" x14ac:dyDescent="0.2">
      <c r="A98" s="60" t="s">
        <v>1071</v>
      </c>
      <c r="B98" s="122" t="s">
        <v>1150</v>
      </c>
      <c r="C98" s="201">
        <v>0.26313999999999999</v>
      </c>
      <c r="D98" s="201" t="s">
        <v>825</v>
      </c>
      <c r="E98" s="201" t="s">
        <v>825</v>
      </c>
      <c r="F98" s="201" t="s">
        <v>825</v>
      </c>
      <c r="G98" s="201">
        <v>0.261187</v>
      </c>
      <c r="H98" s="201">
        <v>1.9530000000000001E-3</v>
      </c>
      <c r="I98" s="201" t="s">
        <v>825</v>
      </c>
      <c r="J98" s="201" t="s">
        <v>825</v>
      </c>
      <c r="K98" s="201" t="s">
        <v>825</v>
      </c>
    </row>
    <row r="99" spans="1:11" ht="13.5" customHeight="1" x14ac:dyDescent="0.2">
      <c r="A99" s="60" t="s">
        <v>1072</v>
      </c>
      <c r="B99" s="122" t="s">
        <v>1151</v>
      </c>
      <c r="C99" s="201" t="s">
        <v>825</v>
      </c>
      <c r="D99" s="201" t="s">
        <v>825</v>
      </c>
      <c r="E99" s="201" t="s">
        <v>825</v>
      </c>
      <c r="F99" s="201" t="s">
        <v>825</v>
      </c>
      <c r="G99" s="201" t="s">
        <v>825</v>
      </c>
      <c r="H99" s="201" t="s">
        <v>825</v>
      </c>
      <c r="I99" s="201" t="s">
        <v>825</v>
      </c>
      <c r="J99" s="201" t="s">
        <v>825</v>
      </c>
      <c r="K99" s="201" t="s">
        <v>825</v>
      </c>
    </row>
    <row r="100" spans="1:11" ht="13.5" customHeight="1" x14ac:dyDescent="0.2">
      <c r="A100" s="60" t="s">
        <v>1073</v>
      </c>
      <c r="B100" s="122" t="s">
        <v>1152</v>
      </c>
      <c r="C100" s="201" t="s">
        <v>825</v>
      </c>
      <c r="D100" s="201" t="s">
        <v>825</v>
      </c>
      <c r="E100" s="201" t="s">
        <v>825</v>
      </c>
      <c r="F100" s="201" t="s">
        <v>825</v>
      </c>
      <c r="G100" s="201" t="s">
        <v>825</v>
      </c>
      <c r="H100" s="201" t="s">
        <v>825</v>
      </c>
      <c r="I100" s="201" t="s">
        <v>825</v>
      </c>
      <c r="J100" s="201" t="s">
        <v>825</v>
      </c>
      <c r="K100" s="201" t="s">
        <v>825</v>
      </c>
    </row>
    <row r="101" spans="1:11" ht="13.5" customHeight="1" x14ac:dyDescent="0.2">
      <c r="A101" s="60" t="s">
        <v>1074</v>
      </c>
      <c r="B101" s="122" t="s">
        <v>1153</v>
      </c>
      <c r="C101" s="201">
        <v>2.24E-2</v>
      </c>
      <c r="D101" s="201" t="s">
        <v>825</v>
      </c>
      <c r="E101" s="201" t="s">
        <v>825</v>
      </c>
      <c r="F101" s="201" t="s">
        <v>825</v>
      </c>
      <c r="G101" s="201" t="s">
        <v>825</v>
      </c>
      <c r="H101" s="201" t="s">
        <v>825</v>
      </c>
      <c r="I101" s="201" t="s">
        <v>825</v>
      </c>
      <c r="J101" s="201" t="s">
        <v>825</v>
      </c>
      <c r="K101" s="201">
        <v>2.24E-2</v>
      </c>
    </row>
    <row r="102" spans="1:11" ht="13.5" customHeight="1" x14ac:dyDescent="0.2">
      <c r="A102" s="60" t="s">
        <v>1075</v>
      </c>
      <c r="B102" s="122" t="s">
        <v>1154</v>
      </c>
      <c r="C102" s="201">
        <v>2.434E-3</v>
      </c>
      <c r="D102" s="201" t="s">
        <v>825</v>
      </c>
      <c r="E102" s="201" t="s">
        <v>825</v>
      </c>
      <c r="F102" s="201" t="s">
        <v>825</v>
      </c>
      <c r="G102" s="201">
        <v>2.434E-3</v>
      </c>
      <c r="H102" s="201" t="s">
        <v>825</v>
      </c>
      <c r="I102" s="201" t="s">
        <v>825</v>
      </c>
      <c r="J102" s="201" t="s">
        <v>825</v>
      </c>
      <c r="K102" s="201" t="s">
        <v>825</v>
      </c>
    </row>
    <row r="103" spans="1:11" s="68" customFormat="1" ht="18.75" customHeight="1" x14ac:dyDescent="0.2">
      <c r="A103" s="66" t="s">
        <v>1201</v>
      </c>
      <c r="B103" s="121" t="s">
        <v>1155</v>
      </c>
      <c r="C103" s="308">
        <v>4.8984E-2</v>
      </c>
      <c r="D103" s="308" t="s">
        <v>825</v>
      </c>
      <c r="E103" s="308" t="s">
        <v>825</v>
      </c>
      <c r="F103" s="308" t="s">
        <v>825</v>
      </c>
      <c r="G103" s="308">
        <v>4.8984E-2</v>
      </c>
      <c r="H103" s="308" t="s">
        <v>825</v>
      </c>
      <c r="I103" s="308" t="s">
        <v>825</v>
      </c>
      <c r="J103" s="308" t="s">
        <v>825</v>
      </c>
      <c r="K103" s="308" t="s">
        <v>825</v>
      </c>
    </row>
    <row r="104" spans="1:11" ht="13.5" customHeight="1" x14ac:dyDescent="0.2">
      <c r="A104" s="60" t="s">
        <v>1076</v>
      </c>
      <c r="B104" s="122" t="s">
        <v>1155</v>
      </c>
      <c r="C104" s="201">
        <v>4.8984E-2</v>
      </c>
      <c r="D104" s="201" t="s">
        <v>825</v>
      </c>
      <c r="E104" s="201" t="s">
        <v>825</v>
      </c>
      <c r="F104" s="201" t="s">
        <v>825</v>
      </c>
      <c r="G104" s="201">
        <v>4.8984E-2</v>
      </c>
      <c r="H104" s="201" t="s">
        <v>825</v>
      </c>
      <c r="I104" s="201" t="s">
        <v>825</v>
      </c>
      <c r="J104" s="201" t="s">
        <v>825</v>
      </c>
      <c r="K104" s="201" t="s">
        <v>825</v>
      </c>
    </row>
    <row r="105" spans="1:11" s="68" customFormat="1" ht="18.75" customHeight="1" x14ac:dyDescent="0.2">
      <c r="A105" s="66" t="s">
        <v>1202</v>
      </c>
      <c r="B105" s="121" t="s">
        <v>1203</v>
      </c>
      <c r="C105" s="308">
        <v>4046.0220810000001</v>
      </c>
      <c r="D105" s="308">
        <v>509.30822699999999</v>
      </c>
      <c r="E105" s="308">
        <v>190.28199599999999</v>
      </c>
      <c r="F105" s="308">
        <v>138.97535400000001</v>
      </c>
      <c r="G105" s="308">
        <v>42.041302000000002</v>
      </c>
      <c r="H105" s="308">
        <v>12.321260000000001</v>
      </c>
      <c r="I105" s="308">
        <v>462.92545899999999</v>
      </c>
      <c r="J105" s="308">
        <v>818.61377400000003</v>
      </c>
      <c r="K105" s="308">
        <v>1871.554715</v>
      </c>
    </row>
    <row r="106" spans="1:11" ht="13.5" customHeight="1" x14ac:dyDescent="0.2">
      <c r="A106" s="60" t="s">
        <v>1077</v>
      </c>
      <c r="B106" s="122" t="s">
        <v>1156</v>
      </c>
      <c r="C106" s="201">
        <v>2165.1925849999998</v>
      </c>
      <c r="D106" s="201">
        <v>509.03413999999998</v>
      </c>
      <c r="E106" s="201">
        <v>187.79280600000001</v>
      </c>
      <c r="F106" s="201">
        <v>136.87405000000001</v>
      </c>
      <c r="G106" s="201">
        <v>30.664566000000001</v>
      </c>
      <c r="H106" s="201">
        <v>11.684606</v>
      </c>
      <c r="I106" s="201">
        <v>462.73208699999998</v>
      </c>
      <c r="J106" s="201">
        <v>817.630899</v>
      </c>
      <c r="K106" s="201">
        <v>8.7794340000000002</v>
      </c>
    </row>
    <row r="107" spans="1:11" ht="13.5" customHeight="1" x14ac:dyDescent="0.2">
      <c r="A107" s="60" t="s">
        <v>1078</v>
      </c>
      <c r="B107" s="122" t="s">
        <v>1157</v>
      </c>
      <c r="C107" s="201">
        <v>1880.8294960000001</v>
      </c>
      <c r="D107" s="201">
        <v>0.27408700000000003</v>
      </c>
      <c r="E107" s="201">
        <v>2.4891909999999999</v>
      </c>
      <c r="F107" s="201">
        <v>2.1013039999999998</v>
      </c>
      <c r="G107" s="201">
        <v>11.376737</v>
      </c>
      <c r="H107" s="201">
        <v>0.63665300000000002</v>
      </c>
      <c r="I107" s="201">
        <v>0.19337099999999999</v>
      </c>
      <c r="J107" s="201">
        <v>0.98287599999999997</v>
      </c>
      <c r="K107" s="201">
        <v>1862.7752809999999</v>
      </c>
    </row>
    <row r="108" spans="1:11" s="68" customFormat="1" ht="18.75" customHeight="1" x14ac:dyDescent="0.2">
      <c r="A108" s="66" t="s">
        <v>1204</v>
      </c>
      <c r="B108" s="121" t="s">
        <v>1205</v>
      </c>
      <c r="C108" s="308">
        <v>1.703965</v>
      </c>
      <c r="D108" s="308">
        <v>5.1330000000000004E-3</v>
      </c>
      <c r="E108" s="308">
        <v>0.82818999999999998</v>
      </c>
      <c r="F108" s="308" t="s">
        <v>825</v>
      </c>
      <c r="G108" s="308" t="s">
        <v>825</v>
      </c>
      <c r="H108" s="308" t="s">
        <v>825</v>
      </c>
      <c r="I108" s="308">
        <v>4.7600000000000003E-2</v>
      </c>
      <c r="J108" s="308">
        <v>0.23088</v>
      </c>
      <c r="K108" s="308">
        <v>0.59216199999999997</v>
      </c>
    </row>
    <row r="109" spans="1:11" ht="13.5" customHeight="1" x14ac:dyDescent="0.2">
      <c r="A109" s="60" t="s">
        <v>1079</v>
      </c>
      <c r="B109" s="122" t="s">
        <v>1158</v>
      </c>
      <c r="C109" s="201">
        <v>1.703965</v>
      </c>
      <c r="D109" s="201">
        <v>5.1330000000000004E-3</v>
      </c>
      <c r="E109" s="201">
        <v>0.82818999999999998</v>
      </c>
      <c r="F109" s="201" t="s">
        <v>825</v>
      </c>
      <c r="G109" s="201" t="s">
        <v>825</v>
      </c>
      <c r="H109" s="201" t="s">
        <v>825</v>
      </c>
      <c r="I109" s="201">
        <v>4.7600000000000003E-2</v>
      </c>
      <c r="J109" s="201">
        <v>0.23088</v>
      </c>
      <c r="K109" s="201">
        <v>0.59216199999999997</v>
      </c>
    </row>
    <row r="110" spans="1:11" s="71" customFormat="1" ht="32.25" customHeight="1" x14ac:dyDescent="0.2">
      <c r="A110" s="70" t="s">
        <v>1215</v>
      </c>
    </row>
    <row r="111" spans="1:11" s="72" customFormat="1" ht="14.1" customHeight="1" x14ac:dyDescent="0.2">
      <c r="A111" s="299" t="s">
        <v>1397</v>
      </c>
    </row>
    <row r="112" spans="1:11" ht="37.5" customHeight="1" x14ac:dyDescent="0.2"/>
    <row r="113" spans="1:11" ht="14.25" customHeight="1" x14ac:dyDescent="0.2">
      <c r="A113" s="324"/>
      <c r="B113" s="324"/>
      <c r="C113" s="324"/>
      <c r="D113" s="324"/>
      <c r="E113" s="324"/>
      <c r="F113" s="324"/>
      <c r="G113" s="324"/>
      <c r="H113" s="324"/>
      <c r="I113" s="324"/>
      <c r="J113" s="324"/>
      <c r="K113" s="324"/>
    </row>
    <row r="114" spans="1:11" ht="14.25" customHeight="1" x14ac:dyDescent="0.2">
      <c r="A114" s="324"/>
      <c r="B114" s="324"/>
      <c r="C114" s="324"/>
      <c r="D114" s="324"/>
      <c r="E114" s="324"/>
      <c r="F114" s="324"/>
      <c r="G114" s="324"/>
      <c r="H114" s="324"/>
      <c r="I114" s="324"/>
      <c r="J114" s="324"/>
      <c r="K114" s="324"/>
    </row>
    <row r="115" spans="1:11" ht="14.25" customHeight="1" x14ac:dyDescent="0.2">
      <c r="A115" s="324"/>
      <c r="B115" s="324"/>
      <c r="C115" s="324"/>
      <c r="D115" s="324"/>
      <c r="E115" s="324"/>
      <c r="F115" s="324"/>
      <c r="G115" s="324"/>
      <c r="H115" s="324"/>
      <c r="I115" s="324"/>
      <c r="J115" s="324"/>
      <c r="K115" s="324"/>
    </row>
    <row r="116" spans="1:11" ht="14.25" customHeight="1" x14ac:dyDescent="0.2">
      <c r="A116" s="324"/>
      <c r="B116" s="324"/>
      <c r="C116" s="324"/>
      <c r="D116" s="324"/>
      <c r="E116" s="324"/>
      <c r="F116" s="324"/>
      <c r="G116" s="324"/>
      <c r="H116" s="324"/>
      <c r="I116" s="324"/>
      <c r="J116" s="324"/>
      <c r="K116" s="324"/>
    </row>
    <row r="117" spans="1:11" ht="14.25" customHeight="1" x14ac:dyDescent="0.2">
      <c r="A117" s="324"/>
      <c r="B117" s="324"/>
      <c r="C117" s="324"/>
      <c r="D117" s="324"/>
      <c r="E117" s="324"/>
      <c r="F117" s="324"/>
      <c r="G117" s="324"/>
      <c r="H117" s="324"/>
      <c r="I117" s="324"/>
      <c r="J117" s="324"/>
      <c r="K117" s="324"/>
    </row>
    <row r="118" spans="1:11" ht="14.25" customHeight="1" x14ac:dyDescent="0.2">
      <c r="A118" s="324"/>
      <c r="B118" s="324"/>
      <c r="C118" s="324"/>
      <c r="D118" s="324"/>
      <c r="E118" s="324"/>
      <c r="F118" s="324"/>
      <c r="G118" s="324"/>
      <c r="H118" s="324"/>
      <c r="I118" s="324"/>
      <c r="J118" s="324"/>
      <c r="K118" s="324"/>
    </row>
    <row r="119" spans="1:11" ht="14.25" customHeight="1" x14ac:dyDescent="0.2">
      <c r="A119" s="324"/>
      <c r="B119" s="324"/>
      <c r="C119" s="324"/>
      <c r="D119" s="324"/>
      <c r="E119" s="324"/>
      <c r="F119" s="324"/>
      <c r="G119" s="324"/>
      <c r="H119" s="324"/>
      <c r="I119" s="324"/>
      <c r="J119" s="324"/>
      <c r="K119" s="324"/>
    </row>
    <row r="120" spans="1:11" ht="14.25" customHeight="1" x14ac:dyDescent="0.2">
      <c r="A120" s="324"/>
      <c r="B120" s="324"/>
      <c r="C120" s="324"/>
      <c r="D120" s="324"/>
      <c r="E120" s="324"/>
      <c r="F120" s="324"/>
      <c r="G120" s="324"/>
      <c r="H120" s="324"/>
      <c r="I120" s="324"/>
      <c r="J120" s="324"/>
      <c r="K120" s="324"/>
    </row>
    <row r="121" spans="1:11" ht="14.25" customHeight="1" x14ac:dyDescent="0.2">
      <c r="A121" s="324"/>
      <c r="B121" s="324"/>
      <c r="C121" s="324"/>
      <c r="D121" s="324"/>
      <c r="E121" s="324"/>
      <c r="F121" s="324"/>
      <c r="G121" s="324"/>
      <c r="H121" s="324"/>
      <c r="I121" s="324"/>
      <c r="J121" s="324"/>
      <c r="K121" s="324"/>
    </row>
    <row r="122" spans="1:11" ht="14.25" customHeight="1" x14ac:dyDescent="0.2">
      <c r="A122" s="324"/>
      <c r="B122" s="324"/>
      <c r="C122" s="324"/>
      <c r="D122" s="324"/>
      <c r="E122" s="324"/>
      <c r="F122" s="324"/>
      <c r="G122" s="324"/>
      <c r="H122" s="324"/>
      <c r="I122" s="324"/>
      <c r="J122" s="324"/>
      <c r="K122" s="324"/>
    </row>
    <row r="123" spans="1:11" ht="14.25" customHeight="1" x14ac:dyDescent="0.2">
      <c r="A123" s="324"/>
      <c r="B123" s="324"/>
      <c r="C123" s="324"/>
      <c r="D123" s="324"/>
      <c r="E123" s="324"/>
      <c r="F123" s="324"/>
      <c r="G123" s="324"/>
      <c r="H123" s="324"/>
      <c r="I123" s="324"/>
      <c r="J123" s="324"/>
      <c r="K123" s="324"/>
    </row>
    <row r="124" spans="1:11" ht="14.25" customHeight="1" x14ac:dyDescent="0.2">
      <c r="A124" s="324"/>
      <c r="B124" s="324"/>
      <c r="C124" s="324"/>
      <c r="D124" s="324"/>
      <c r="E124" s="324"/>
      <c r="F124" s="324"/>
      <c r="G124" s="324"/>
      <c r="H124" s="324"/>
      <c r="I124" s="324"/>
      <c r="J124" s="324"/>
      <c r="K124" s="324"/>
    </row>
    <row r="125" spans="1:11" ht="14.25" customHeight="1" x14ac:dyDescent="0.2">
      <c r="A125" s="324"/>
      <c r="B125" s="324"/>
      <c r="C125" s="324"/>
      <c r="D125" s="324"/>
      <c r="E125" s="324"/>
      <c r="F125" s="324"/>
      <c r="G125" s="324"/>
      <c r="H125" s="324"/>
      <c r="I125" s="324"/>
      <c r="J125" s="324"/>
      <c r="K125" s="324"/>
    </row>
    <row r="126" spans="1:11" ht="14.25" customHeight="1" x14ac:dyDescent="0.2">
      <c r="A126" s="324"/>
      <c r="B126" s="324"/>
      <c r="C126" s="324"/>
      <c r="D126" s="324"/>
      <c r="E126" s="324"/>
      <c r="F126" s="324"/>
      <c r="G126" s="324"/>
      <c r="H126" s="324"/>
      <c r="I126" s="324"/>
      <c r="J126" s="324"/>
      <c r="K126" s="324"/>
    </row>
    <row r="127" spans="1:11" ht="14.25" customHeight="1" x14ac:dyDescent="0.2">
      <c r="A127" s="324"/>
      <c r="B127" s="324"/>
      <c r="C127" s="324"/>
      <c r="D127" s="324"/>
      <c r="E127" s="324"/>
      <c r="F127" s="324"/>
      <c r="G127" s="324"/>
      <c r="H127" s="324"/>
      <c r="I127" s="324"/>
      <c r="J127" s="324"/>
      <c r="K127" s="324"/>
    </row>
    <row r="128" spans="1:11" ht="14.25" customHeight="1" x14ac:dyDescent="0.2">
      <c r="A128" s="324"/>
      <c r="B128" s="324"/>
      <c r="C128" s="324"/>
      <c r="D128" s="324"/>
      <c r="E128" s="324"/>
      <c r="F128" s="324"/>
      <c r="G128" s="324"/>
      <c r="H128" s="324"/>
      <c r="I128" s="324"/>
      <c r="J128" s="324"/>
      <c r="K128" s="324"/>
    </row>
    <row r="129" spans="1:11" ht="14.25" customHeight="1" x14ac:dyDescent="0.2">
      <c r="A129" s="324"/>
      <c r="B129" s="324"/>
      <c r="C129" s="324"/>
      <c r="D129" s="324"/>
      <c r="E129" s="324"/>
      <c r="F129" s="324"/>
      <c r="G129" s="324"/>
      <c r="H129" s="324"/>
      <c r="I129" s="324"/>
      <c r="J129" s="324"/>
      <c r="K129" s="324"/>
    </row>
    <row r="130" spans="1:11" ht="14.25" customHeight="1" x14ac:dyDescent="0.2">
      <c r="A130" s="324"/>
      <c r="B130" s="324"/>
      <c r="C130" s="324"/>
      <c r="D130" s="324"/>
      <c r="E130" s="324"/>
      <c r="F130" s="324"/>
      <c r="G130" s="324"/>
      <c r="H130" s="324"/>
      <c r="I130" s="324"/>
      <c r="J130" s="324"/>
      <c r="K130" s="324"/>
    </row>
    <row r="131" spans="1:11" ht="14.25" customHeight="1" x14ac:dyDescent="0.2">
      <c r="A131" s="324"/>
      <c r="B131" s="324"/>
      <c r="C131" s="324"/>
      <c r="D131" s="324"/>
      <c r="E131" s="324"/>
      <c r="F131" s="324"/>
      <c r="G131" s="324"/>
      <c r="H131" s="324"/>
      <c r="I131" s="324"/>
      <c r="J131" s="324"/>
      <c r="K131" s="324"/>
    </row>
    <row r="132" spans="1:11" ht="14.25" customHeight="1" x14ac:dyDescent="0.2">
      <c r="A132" s="324"/>
      <c r="B132" s="324"/>
      <c r="C132" s="324"/>
      <c r="D132" s="324"/>
      <c r="E132" s="324"/>
      <c r="F132" s="324"/>
      <c r="G132" s="324"/>
      <c r="H132" s="324"/>
      <c r="I132" s="324"/>
      <c r="J132" s="324"/>
      <c r="K132" s="324"/>
    </row>
    <row r="133" spans="1:11" ht="14.25" customHeight="1" x14ac:dyDescent="0.2">
      <c r="A133" s="324"/>
      <c r="B133" s="324"/>
      <c r="C133" s="324"/>
      <c r="D133" s="324"/>
      <c r="E133" s="324"/>
      <c r="F133" s="324"/>
      <c r="G133" s="324"/>
      <c r="H133" s="324"/>
      <c r="I133" s="324"/>
      <c r="J133" s="324"/>
      <c r="K133" s="324"/>
    </row>
    <row r="134" spans="1:11" ht="14.25" customHeight="1" x14ac:dyDescent="0.2">
      <c r="A134" s="324"/>
      <c r="B134" s="324"/>
      <c r="C134" s="324"/>
      <c r="D134" s="324"/>
      <c r="E134" s="324"/>
      <c r="F134" s="324"/>
      <c r="G134" s="324"/>
      <c r="H134" s="324"/>
      <c r="I134" s="324"/>
      <c r="J134" s="324"/>
      <c r="K134" s="324"/>
    </row>
    <row r="135" spans="1:11" ht="14.25" customHeight="1" x14ac:dyDescent="0.2">
      <c r="A135" s="324"/>
      <c r="B135" s="324"/>
      <c r="C135" s="324"/>
      <c r="D135" s="324"/>
      <c r="E135" s="324"/>
      <c r="F135" s="324"/>
      <c r="G135" s="324"/>
      <c r="H135" s="324"/>
      <c r="I135" s="324"/>
      <c r="J135" s="324"/>
      <c r="K135" s="324"/>
    </row>
    <row r="136" spans="1:11" ht="14.25" customHeight="1" x14ac:dyDescent="0.2">
      <c r="A136" s="324"/>
      <c r="B136" s="324"/>
      <c r="C136" s="324"/>
      <c r="D136" s="324"/>
      <c r="E136" s="324"/>
      <c r="F136" s="324"/>
      <c r="G136" s="324"/>
      <c r="H136" s="324"/>
      <c r="I136" s="324"/>
      <c r="J136" s="324"/>
      <c r="K136" s="324"/>
    </row>
  </sheetData>
  <mergeCells count="6">
    <mergeCell ref="A113:K136"/>
    <mergeCell ref="A7:B7"/>
    <mergeCell ref="D5:K5"/>
    <mergeCell ref="A5:A6"/>
    <mergeCell ref="B5:B6"/>
    <mergeCell ref="C5:C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30.7109375" style="39" customWidth="1" collapsed="1"/>
    <col min="2" max="10" width="11.7109375" style="39" customWidth="1" collapsed="1"/>
    <col min="11" max="16384" width="9.7109375" style="39" collapsed="1"/>
  </cols>
  <sheetData>
    <row r="1" spans="1:10" ht="12.75" customHeight="1" x14ac:dyDescent="0.2"/>
    <row r="2" spans="1:10" s="43" customFormat="1" ht="15" customHeight="1" x14ac:dyDescent="0.2">
      <c r="A2" s="40" t="s">
        <v>494</v>
      </c>
    </row>
    <row r="3" spans="1:10" s="17" customFormat="1" ht="15" customHeight="1" x14ac:dyDescent="0.2">
      <c r="A3" s="49" t="s">
        <v>753</v>
      </c>
    </row>
    <row r="4" spans="1:10" ht="35.25" customHeight="1" x14ac:dyDescent="0.2"/>
    <row r="5" spans="1:10" ht="18.600000000000001" customHeight="1" x14ac:dyDescent="0.2">
      <c r="A5" s="321" t="s">
        <v>988</v>
      </c>
      <c r="B5" s="319">
        <v>2014</v>
      </c>
      <c r="C5" s="320"/>
      <c r="D5" s="320"/>
      <c r="E5" s="319">
        <v>2015</v>
      </c>
      <c r="F5" s="320"/>
      <c r="G5" s="320"/>
      <c r="H5" s="319">
        <v>2016</v>
      </c>
      <c r="I5" s="320"/>
      <c r="J5" s="322"/>
    </row>
    <row r="6" spans="1:10" ht="27" customHeight="1" x14ac:dyDescent="0.2">
      <c r="A6" s="321"/>
      <c r="B6" s="320" t="s">
        <v>934</v>
      </c>
      <c r="C6" s="320" t="s">
        <v>933</v>
      </c>
      <c r="D6" s="320"/>
      <c r="E6" s="320" t="s">
        <v>934</v>
      </c>
      <c r="F6" s="320" t="s">
        <v>933</v>
      </c>
      <c r="G6" s="320"/>
      <c r="H6" s="320" t="s">
        <v>934</v>
      </c>
      <c r="I6" s="320" t="s">
        <v>933</v>
      </c>
      <c r="J6" s="322"/>
    </row>
    <row r="7" spans="1:10" ht="18.600000000000001" customHeight="1" x14ac:dyDescent="0.2">
      <c r="A7" s="321"/>
      <c r="B7" s="320"/>
      <c r="C7" s="50" t="s">
        <v>379</v>
      </c>
      <c r="D7" s="50" t="s">
        <v>380</v>
      </c>
      <c r="E7" s="320"/>
      <c r="F7" s="50" t="s">
        <v>379</v>
      </c>
      <c r="G7" s="50" t="s">
        <v>380</v>
      </c>
      <c r="H7" s="320"/>
      <c r="I7" s="50" t="s">
        <v>379</v>
      </c>
      <c r="J7" s="108" t="s">
        <v>380</v>
      </c>
    </row>
    <row r="8" spans="1:10" ht="18.75" customHeight="1" x14ac:dyDescent="0.2">
      <c r="A8" s="59"/>
      <c r="B8" s="46" t="s">
        <v>964</v>
      </c>
      <c r="C8" s="46"/>
      <c r="D8" s="46"/>
      <c r="E8" s="46"/>
      <c r="F8" s="46"/>
      <c r="G8" s="74"/>
      <c r="H8" s="74"/>
      <c r="I8" s="74"/>
      <c r="J8" s="74"/>
    </row>
    <row r="9" spans="1:10" s="76" customFormat="1" ht="13.5" customHeight="1" x14ac:dyDescent="0.2">
      <c r="A9" s="106" t="s">
        <v>1</v>
      </c>
      <c r="B9" s="310">
        <v>185870.978</v>
      </c>
      <c r="C9" s="310">
        <v>-21.797000000000001</v>
      </c>
      <c r="D9" s="83">
        <v>-1.17E-2</v>
      </c>
      <c r="E9" s="310">
        <v>179791.761</v>
      </c>
      <c r="F9" s="310">
        <v>-6079.2169999999996</v>
      </c>
      <c r="G9" s="83">
        <v>-3.2707000000000002</v>
      </c>
      <c r="H9" s="310">
        <v>179965.63200000001</v>
      </c>
      <c r="I9" s="310">
        <v>173.87100000000001</v>
      </c>
      <c r="J9" s="83">
        <v>9.6699999999999994E-2</v>
      </c>
    </row>
    <row r="10" spans="1:10" ht="13.5" customHeight="1" x14ac:dyDescent="0.2">
      <c r="A10" s="122" t="s">
        <v>4</v>
      </c>
      <c r="B10" s="310">
        <v>49828.731</v>
      </c>
      <c r="C10" s="310">
        <v>-333.98099999999999</v>
      </c>
      <c r="D10" s="83">
        <v>-0.66579999999999995</v>
      </c>
      <c r="E10" s="310">
        <v>49198.786999999997</v>
      </c>
      <c r="F10" s="310">
        <v>-629.94399999999996</v>
      </c>
      <c r="G10" s="83">
        <v>-1.2642</v>
      </c>
      <c r="H10" s="310">
        <v>50190.732000000004</v>
      </c>
      <c r="I10" s="310">
        <v>991.94500000000005</v>
      </c>
      <c r="J10" s="83">
        <v>2.0162</v>
      </c>
    </row>
    <row r="11" spans="1:10" ht="13.5" customHeight="1" x14ac:dyDescent="0.2">
      <c r="A11" s="122" t="s">
        <v>969</v>
      </c>
      <c r="B11" s="310">
        <v>136042.247</v>
      </c>
      <c r="C11" s="310">
        <v>312.18400000000003</v>
      </c>
      <c r="D11" s="83">
        <v>0.23</v>
      </c>
      <c r="E11" s="310">
        <v>130592.974</v>
      </c>
      <c r="F11" s="310">
        <v>-5449.2730000000001</v>
      </c>
      <c r="G11" s="83">
        <v>-4.0056000000000003</v>
      </c>
      <c r="H11" s="310">
        <v>129774.9</v>
      </c>
      <c r="I11" s="310">
        <v>-818.07399999999996</v>
      </c>
      <c r="J11" s="83">
        <v>-0.62639999999999996</v>
      </c>
    </row>
    <row r="12" spans="1:10" ht="13.5" customHeight="1" x14ac:dyDescent="0.2">
      <c r="A12" s="120" t="s">
        <v>970</v>
      </c>
      <c r="B12" s="310">
        <v>15806.659</v>
      </c>
      <c r="C12" s="310">
        <v>471.2</v>
      </c>
      <c r="D12" s="83">
        <v>3.0726</v>
      </c>
      <c r="E12" s="310">
        <v>15359.257</v>
      </c>
      <c r="F12" s="310">
        <v>-447.40199999999999</v>
      </c>
      <c r="G12" s="83">
        <v>-2.8304999999999998</v>
      </c>
      <c r="H12" s="310">
        <v>14761.151</v>
      </c>
      <c r="I12" s="310">
        <v>-598.10599999999999</v>
      </c>
      <c r="J12" s="83">
        <v>-3.8940999999999999</v>
      </c>
    </row>
    <row r="13" spans="1:10" ht="13.5" customHeight="1" x14ac:dyDescent="0.2">
      <c r="A13" s="120" t="s">
        <v>1228</v>
      </c>
      <c r="B13" s="310">
        <v>22200.26</v>
      </c>
      <c r="C13" s="310">
        <v>1109.4360999999999</v>
      </c>
      <c r="D13" s="83">
        <v>5.2603</v>
      </c>
      <c r="E13" s="310">
        <v>21723.912100000001</v>
      </c>
      <c r="F13" s="310">
        <v>-476.34789999999998</v>
      </c>
      <c r="G13" s="83">
        <v>-2.1457000000000002</v>
      </c>
      <c r="H13" s="310">
        <v>22670.220099999999</v>
      </c>
      <c r="I13" s="310">
        <v>946.30799999999999</v>
      </c>
      <c r="J13" s="83">
        <v>4.3560999999999996</v>
      </c>
    </row>
    <row r="14" spans="1:10" ht="13.5" customHeight="1" x14ac:dyDescent="0.2">
      <c r="A14" s="122" t="s">
        <v>971</v>
      </c>
      <c r="B14" s="310">
        <v>9600.3783999999996</v>
      </c>
      <c r="C14" s="310">
        <v>150.63730000000001</v>
      </c>
      <c r="D14" s="83">
        <v>1.5941000000000001</v>
      </c>
      <c r="E14" s="310">
        <v>8976.4907000000003</v>
      </c>
      <c r="F14" s="310">
        <v>-623.8877</v>
      </c>
      <c r="G14" s="83">
        <v>-6.4985999999999997</v>
      </c>
      <c r="H14" s="310">
        <v>9406.3186000000005</v>
      </c>
      <c r="I14" s="310">
        <v>429.8279</v>
      </c>
      <c r="J14" s="83">
        <v>4.7884000000000002</v>
      </c>
    </row>
    <row r="15" spans="1:10" ht="13.5" customHeight="1" x14ac:dyDescent="0.2">
      <c r="A15" s="122" t="s">
        <v>6</v>
      </c>
      <c r="B15" s="310">
        <v>401.59</v>
      </c>
      <c r="C15" s="310">
        <v>282.99299999999999</v>
      </c>
      <c r="D15" s="83">
        <v>238.6173</v>
      </c>
      <c r="E15" s="310">
        <v>451.24</v>
      </c>
      <c r="F15" s="310">
        <v>49.65</v>
      </c>
      <c r="G15" s="83">
        <v>12.3634</v>
      </c>
      <c r="H15" s="310">
        <v>462.52600000000001</v>
      </c>
      <c r="I15" s="310">
        <v>11.286</v>
      </c>
      <c r="J15" s="83">
        <v>2.5011000000000001</v>
      </c>
    </row>
    <row r="16" spans="1:10" ht="13.5" customHeight="1" x14ac:dyDescent="0.2">
      <c r="A16" s="122" t="s">
        <v>973</v>
      </c>
      <c r="B16" s="310">
        <v>11362.5334</v>
      </c>
      <c r="C16" s="310">
        <v>727.04989999999998</v>
      </c>
      <c r="D16" s="83">
        <v>6.8361000000000001</v>
      </c>
      <c r="E16" s="310">
        <v>11356.1203</v>
      </c>
      <c r="F16" s="310">
        <v>-6.4131</v>
      </c>
      <c r="G16" s="83">
        <v>-5.6399999999999999E-2</v>
      </c>
      <c r="H16" s="310">
        <v>11976.162899999999</v>
      </c>
      <c r="I16" s="310">
        <v>620.04259999999999</v>
      </c>
      <c r="J16" s="83">
        <v>5.46</v>
      </c>
    </row>
    <row r="17" spans="1:10" ht="13.5" customHeight="1" x14ac:dyDescent="0.2">
      <c r="A17" s="122" t="s">
        <v>495</v>
      </c>
      <c r="B17" s="310">
        <v>73.229200000000006</v>
      </c>
      <c r="C17" s="310">
        <v>-31.258099999999999</v>
      </c>
      <c r="D17" s="83">
        <v>-29.915700000000001</v>
      </c>
      <c r="E17" s="310">
        <v>57.400100000000002</v>
      </c>
      <c r="F17" s="310">
        <v>-15.8291</v>
      </c>
      <c r="G17" s="83">
        <v>-21.6158</v>
      </c>
      <c r="H17" s="310">
        <v>61.250599999999999</v>
      </c>
      <c r="I17" s="310">
        <v>3.8504999999999998</v>
      </c>
      <c r="J17" s="83">
        <v>6.7081999999999997</v>
      </c>
    </row>
    <row r="18" spans="1:10" ht="13.5" customHeight="1" x14ac:dyDescent="0.2">
      <c r="A18" s="122" t="s">
        <v>1231</v>
      </c>
      <c r="B18" s="310">
        <v>762.529</v>
      </c>
      <c r="C18" s="310">
        <v>-19.986000000000001</v>
      </c>
      <c r="D18" s="83">
        <v>-2.5541</v>
      </c>
      <c r="E18" s="310">
        <v>882.66099999999994</v>
      </c>
      <c r="F18" s="310">
        <v>120.13200000000001</v>
      </c>
      <c r="G18" s="83">
        <v>15.7544</v>
      </c>
      <c r="H18" s="310">
        <v>763.96199999999999</v>
      </c>
      <c r="I18" s="310">
        <v>-118.699</v>
      </c>
      <c r="J18" s="83">
        <v>-13.447900000000001</v>
      </c>
    </row>
    <row r="19" spans="1:10" ht="13.5" customHeight="1" x14ac:dyDescent="0.2">
      <c r="A19" s="120" t="s">
        <v>7</v>
      </c>
      <c r="B19" s="310">
        <v>68.355000000000004</v>
      </c>
      <c r="C19" s="310">
        <v>3.9359999999999999</v>
      </c>
      <c r="D19" s="83">
        <v>6.11</v>
      </c>
      <c r="E19" s="310">
        <v>77.988</v>
      </c>
      <c r="F19" s="310">
        <v>9.6329999999999991</v>
      </c>
      <c r="G19" s="83">
        <v>14.092599999999999</v>
      </c>
      <c r="H19" s="310">
        <v>78.997</v>
      </c>
      <c r="I19" s="310">
        <v>1.0089999999999999</v>
      </c>
      <c r="J19" s="83">
        <v>1.2938000000000001</v>
      </c>
    </row>
    <row r="20" spans="1:10" ht="13.5" customHeight="1" x14ac:dyDescent="0.2">
      <c r="A20" s="120" t="s">
        <v>1229</v>
      </c>
      <c r="B20" s="310">
        <v>4543.16</v>
      </c>
      <c r="C20" s="310">
        <v>63.033000000000001</v>
      </c>
      <c r="D20" s="83">
        <v>1.4069</v>
      </c>
      <c r="E20" s="310">
        <v>4416.0339999999997</v>
      </c>
      <c r="F20" s="310">
        <v>-127.126</v>
      </c>
      <c r="G20" s="83">
        <v>-2.7982</v>
      </c>
      <c r="H20" s="310">
        <v>3872.5450000000001</v>
      </c>
      <c r="I20" s="310">
        <v>-543.48900000000003</v>
      </c>
      <c r="J20" s="83">
        <v>-12.3072</v>
      </c>
    </row>
    <row r="21" spans="1:10" s="76" customFormat="1" ht="13.5" customHeight="1" x14ac:dyDescent="0.2">
      <c r="A21" s="107" t="s">
        <v>929</v>
      </c>
      <c r="B21" s="308">
        <v>228489.41200000001</v>
      </c>
      <c r="C21" s="308">
        <v>1625.8081</v>
      </c>
      <c r="D21" s="130">
        <v>0.71660000000000001</v>
      </c>
      <c r="E21" s="308">
        <v>221368.95209999999</v>
      </c>
      <c r="F21" s="308">
        <v>-7120.4598999999998</v>
      </c>
      <c r="G21" s="90">
        <v>-3.1162999999999998</v>
      </c>
      <c r="H21" s="308">
        <v>221348.54509999999</v>
      </c>
      <c r="I21" s="308">
        <v>-20.407</v>
      </c>
      <c r="J21" s="90">
        <v>-9.1999999999999998E-3</v>
      </c>
    </row>
    <row r="22" spans="1:10" ht="18.75" customHeight="1" x14ac:dyDescent="0.2">
      <c r="A22" s="59"/>
      <c r="B22" s="46" t="s">
        <v>961</v>
      </c>
      <c r="C22" s="46"/>
      <c r="D22" s="46"/>
      <c r="E22" s="46"/>
      <c r="F22" s="46"/>
      <c r="G22" s="207"/>
      <c r="H22" s="74"/>
      <c r="I22" s="74"/>
      <c r="J22" s="207"/>
    </row>
    <row r="23" spans="1:10" s="76" customFormat="1" ht="13.5" customHeight="1" x14ac:dyDescent="0.2">
      <c r="A23" s="106" t="s">
        <v>1</v>
      </c>
      <c r="B23" s="310">
        <v>50413.7</v>
      </c>
      <c r="C23" s="310">
        <v>851.48900000000003</v>
      </c>
      <c r="D23" s="83">
        <v>1.718</v>
      </c>
      <c r="E23" s="310">
        <v>49607.822</v>
      </c>
      <c r="F23" s="310">
        <v>-805.87800000000004</v>
      </c>
      <c r="G23" s="83">
        <v>-1.5985</v>
      </c>
      <c r="H23" s="310">
        <v>49832.114999999998</v>
      </c>
      <c r="I23" s="310">
        <v>224.29300000000001</v>
      </c>
      <c r="J23" s="83">
        <v>0.4521</v>
      </c>
    </row>
    <row r="24" spans="1:10" ht="13.5" customHeight="1" x14ac:dyDescent="0.2">
      <c r="A24" s="122" t="s">
        <v>4</v>
      </c>
      <c r="B24" s="310">
        <v>18407.511999999999</v>
      </c>
      <c r="C24" s="310">
        <v>528.09699999999998</v>
      </c>
      <c r="D24" s="83">
        <v>2.9537</v>
      </c>
      <c r="E24" s="310">
        <v>18559.645</v>
      </c>
      <c r="F24" s="310">
        <v>152.13300000000001</v>
      </c>
      <c r="G24" s="83">
        <v>0.82650000000000001</v>
      </c>
      <c r="H24" s="310">
        <v>18461.786</v>
      </c>
      <c r="I24" s="310">
        <v>-97.858999999999995</v>
      </c>
      <c r="J24" s="83">
        <v>-0.52729999999999999</v>
      </c>
    </row>
    <row r="25" spans="1:10" ht="13.5" customHeight="1" x14ac:dyDescent="0.2">
      <c r="A25" s="122" t="s">
        <v>969</v>
      </c>
      <c r="B25" s="310">
        <v>32006.187999999998</v>
      </c>
      <c r="C25" s="310">
        <v>323.392</v>
      </c>
      <c r="D25" s="83">
        <v>1.0206999999999999</v>
      </c>
      <c r="E25" s="310">
        <v>31048.177</v>
      </c>
      <c r="F25" s="310">
        <v>-958.01099999999997</v>
      </c>
      <c r="G25" s="83">
        <v>-2.9931999999999999</v>
      </c>
      <c r="H25" s="310">
        <v>31370.329000000002</v>
      </c>
      <c r="I25" s="310">
        <v>322.15199999999999</v>
      </c>
      <c r="J25" s="83">
        <v>1.0376000000000001</v>
      </c>
    </row>
    <row r="26" spans="1:10" ht="13.5" customHeight="1" x14ac:dyDescent="0.2">
      <c r="A26" s="120" t="s">
        <v>970</v>
      </c>
      <c r="B26" s="310">
        <v>1592.078</v>
      </c>
      <c r="C26" s="310">
        <v>38.386000000000003</v>
      </c>
      <c r="D26" s="83">
        <v>2.4706000000000001</v>
      </c>
      <c r="E26" s="310">
        <v>1505.5</v>
      </c>
      <c r="F26" s="310">
        <v>-86.578000000000003</v>
      </c>
      <c r="G26" s="83">
        <v>-5.4381000000000004</v>
      </c>
      <c r="H26" s="310">
        <v>1574.0409999999999</v>
      </c>
      <c r="I26" s="310">
        <v>68.540999999999997</v>
      </c>
      <c r="J26" s="83">
        <v>4.5526999999999997</v>
      </c>
    </row>
    <row r="27" spans="1:10" ht="13.5" customHeight="1" x14ac:dyDescent="0.2">
      <c r="A27" s="120" t="s">
        <v>1228</v>
      </c>
      <c r="B27" s="310">
        <v>2184.1356000000001</v>
      </c>
      <c r="C27" s="310">
        <v>278.61959999999999</v>
      </c>
      <c r="D27" s="83">
        <v>14.621700000000001</v>
      </c>
      <c r="E27" s="310">
        <v>2167.6541999999999</v>
      </c>
      <c r="F27" s="310">
        <v>-16.481400000000001</v>
      </c>
      <c r="G27" s="83">
        <v>-0.75460000000000005</v>
      </c>
      <c r="H27" s="310">
        <v>2429.7037999999998</v>
      </c>
      <c r="I27" s="310">
        <v>262.0496</v>
      </c>
      <c r="J27" s="83">
        <v>12.0891</v>
      </c>
    </row>
    <row r="28" spans="1:10" ht="13.5" customHeight="1" x14ac:dyDescent="0.2">
      <c r="A28" s="122" t="s">
        <v>971</v>
      </c>
      <c r="B28" s="310">
        <v>1080.0291</v>
      </c>
      <c r="C28" s="310">
        <v>225.7122</v>
      </c>
      <c r="D28" s="83">
        <v>26.420200000000001</v>
      </c>
      <c r="E28" s="310">
        <v>949.50739999999996</v>
      </c>
      <c r="F28" s="310">
        <v>-130.52170000000001</v>
      </c>
      <c r="G28" s="83">
        <v>-12.085000000000001</v>
      </c>
      <c r="H28" s="310">
        <v>1068.8511000000001</v>
      </c>
      <c r="I28" s="310">
        <v>119.3437</v>
      </c>
      <c r="J28" s="83">
        <v>12.569000000000001</v>
      </c>
    </row>
    <row r="29" spans="1:10" ht="13.5" customHeight="1" x14ac:dyDescent="0.2">
      <c r="A29" s="122" t="s">
        <v>6</v>
      </c>
      <c r="B29" s="310">
        <v>7.3550000000000004</v>
      </c>
      <c r="C29" s="310">
        <v>-3.3879999999999999</v>
      </c>
      <c r="D29" s="83">
        <v>-31.536799999999999</v>
      </c>
      <c r="E29" s="310">
        <v>5.5730000000000004</v>
      </c>
      <c r="F29" s="310">
        <v>-1.782</v>
      </c>
      <c r="G29" s="83">
        <v>-24.228400000000001</v>
      </c>
      <c r="H29" s="310">
        <v>4.08</v>
      </c>
      <c r="I29" s="310">
        <v>-1.4930000000000001</v>
      </c>
      <c r="J29" s="83">
        <v>-26.789899999999999</v>
      </c>
    </row>
    <row r="30" spans="1:10" ht="13.5" customHeight="1" x14ac:dyDescent="0.2">
      <c r="A30" s="122" t="s">
        <v>973</v>
      </c>
      <c r="B30" s="310">
        <v>1094.184</v>
      </c>
      <c r="C30" s="310">
        <v>57.5486</v>
      </c>
      <c r="D30" s="83">
        <v>5.5514999999999999</v>
      </c>
      <c r="E30" s="310">
        <v>1210.3133</v>
      </c>
      <c r="F30" s="310">
        <v>116.1293</v>
      </c>
      <c r="G30" s="83">
        <v>10.613300000000001</v>
      </c>
      <c r="H30" s="310">
        <v>1355.1284000000001</v>
      </c>
      <c r="I30" s="310">
        <v>144.8151</v>
      </c>
      <c r="J30" s="83">
        <v>11.9651</v>
      </c>
    </row>
    <row r="31" spans="1:10" ht="13.5" customHeight="1" x14ac:dyDescent="0.2">
      <c r="A31" s="122" t="s">
        <v>1230</v>
      </c>
      <c r="B31" s="310">
        <v>2.5674999999999999</v>
      </c>
      <c r="C31" s="310">
        <v>-1.2532000000000001</v>
      </c>
      <c r="D31" s="83">
        <v>-32.8003</v>
      </c>
      <c r="E31" s="310">
        <v>2.2574999999999998</v>
      </c>
      <c r="F31" s="310">
        <v>-0.31</v>
      </c>
      <c r="G31" s="83">
        <v>-12.074</v>
      </c>
      <c r="H31" s="310">
        <v>1.5932999999999999</v>
      </c>
      <c r="I31" s="310">
        <v>-0.66420000000000001</v>
      </c>
      <c r="J31" s="83">
        <v>-29.421900000000001</v>
      </c>
    </row>
    <row r="32" spans="1:10" ht="13.5" customHeight="1" x14ac:dyDescent="0.2">
      <c r="A32" s="122" t="s">
        <v>1231</v>
      </c>
      <c r="B32" s="310" t="s">
        <v>825</v>
      </c>
      <c r="C32" s="310" t="s">
        <v>825</v>
      </c>
      <c r="D32" s="83" t="s">
        <v>825</v>
      </c>
      <c r="E32" s="310">
        <v>3.0000000000000001E-3</v>
      </c>
      <c r="F32" s="310" t="s">
        <v>825</v>
      </c>
      <c r="G32" s="83" t="s">
        <v>825</v>
      </c>
      <c r="H32" s="310">
        <v>5.0999999999999997E-2</v>
      </c>
      <c r="I32" s="310">
        <v>4.8000000000000001E-2</v>
      </c>
      <c r="J32" s="83">
        <v>1600</v>
      </c>
    </row>
    <row r="33" spans="1:10" ht="13.5" customHeight="1" x14ac:dyDescent="0.2">
      <c r="A33" s="120" t="s">
        <v>7</v>
      </c>
      <c r="B33" s="310">
        <v>2.7589999999999999</v>
      </c>
      <c r="C33" s="310">
        <v>-2.5760000000000001</v>
      </c>
      <c r="D33" s="83">
        <v>-48.2849</v>
      </c>
      <c r="E33" s="310">
        <v>9.1120000000000001</v>
      </c>
      <c r="F33" s="310">
        <v>6.3529999999999998</v>
      </c>
      <c r="G33" s="83">
        <v>230.2646</v>
      </c>
      <c r="H33" s="310">
        <v>8.4339999999999993</v>
      </c>
      <c r="I33" s="310">
        <v>-0.67800000000000005</v>
      </c>
      <c r="J33" s="83">
        <v>-7.4406999999999996</v>
      </c>
    </row>
    <row r="34" spans="1:10" ht="13.5" customHeight="1" x14ac:dyDescent="0.2">
      <c r="A34" s="120" t="s">
        <v>1229</v>
      </c>
      <c r="B34" s="310">
        <v>1428.769</v>
      </c>
      <c r="C34" s="310">
        <v>-242.595</v>
      </c>
      <c r="D34" s="83">
        <v>-14.514799999999999</v>
      </c>
      <c r="E34" s="310">
        <v>1274.4780000000001</v>
      </c>
      <c r="F34" s="310">
        <v>-154.291</v>
      </c>
      <c r="G34" s="83">
        <v>-10.7989</v>
      </c>
      <c r="H34" s="310">
        <v>1347.29</v>
      </c>
      <c r="I34" s="310">
        <v>72.811999999999998</v>
      </c>
      <c r="J34" s="83">
        <v>5.7130999999999998</v>
      </c>
    </row>
    <row r="35" spans="1:10" s="76" customFormat="1" ht="13.5" customHeight="1" x14ac:dyDescent="0.2">
      <c r="A35" s="107" t="s">
        <v>3</v>
      </c>
      <c r="B35" s="308">
        <v>55621.441599999998</v>
      </c>
      <c r="C35" s="308">
        <v>923.32360000000006</v>
      </c>
      <c r="D35" s="130">
        <v>1.6879999999999999</v>
      </c>
      <c r="E35" s="308">
        <v>54564.566200000001</v>
      </c>
      <c r="F35" s="308">
        <v>-1056.8753999999999</v>
      </c>
      <c r="G35" s="90">
        <v>-1.9000999999999999</v>
      </c>
      <c r="H35" s="308">
        <v>55191.5838</v>
      </c>
      <c r="I35" s="308">
        <v>627.01760000000002</v>
      </c>
      <c r="J35" s="90">
        <v>1.1491</v>
      </c>
    </row>
    <row r="36" spans="1:10" ht="18.75" customHeight="1" x14ac:dyDescent="0.2">
      <c r="A36" s="59"/>
      <c r="B36" s="46" t="s">
        <v>962</v>
      </c>
      <c r="C36" s="46"/>
      <c r="D36" s="46"/>
      <c r="E36" s="46"/>
      <c r="F36" s="46"/>
      <c r="G36" s="207"/>
      <c r="H36" s="74"/>
      <c r="I36" s="74"/>
      <c r="J36" s="207"/>
    </row>
    <row r="37" spans="1:10" s="76" customFormat="1" ht="13.5" customHeight="1" x14ac:dyDescent="0.2">
      <c r="A37" s="106" t="s">
        <v>1</v>
      </c>
      <c r="B37" s="310">
        <v>91679.365000000005</v>
      </c>
      <c r="C37" s="310">
        <v>-711.69399999999996</v>
      </c>
      <c r="D37" s="83">
        <v>-0.77029999999999998</v>
      </c>
      <c r="E37" s="310">
        <v>90137.926000000007</v>
      </c>
      <c r="F37" s="310">
        <v>-1541.4390000000001</v>
      </c>
      <c r="G37" s="83">
        <v>-1.6813</v>
      </c>
      <c r="H37" s="310">
        <v>90522.951000000001</v>
      </c>
      <c r="I37" s="310">
        <v>385.02499999999998</v>
      </c>
      <c r="J37" s="83">
        <v>0.42720000000000002</v>
      </c>
    </row>
    <row r="38" spans="1:10" ht="13.5" customHeight="1" x14ac:dyDescent="0.2">
      <c r="A38" s="122" t="s">
        <v>4</v>
      </c>
      <c r="B38" s="310">
        <v>18948.424999999999</v>
      </c>
      <c r="C38" s="310">
        <v>-876.12400000000002</v>
      </c>
      <c r="D38" s="83">
        <v>-4.4194000000000004</v>
      </c>
      <c r="E38" s="310">
        <v>18459.828000000001</v>
      </c>
      <c r="F38" s="310">
        <v>-488.59699999999998</v>
      </c>
      <c r="G38" s="83">
        <v>-2.5785999999999998</v>
      </c>
      <c r="H38" s="310">
        <v>19034.022000000001</v>
      </c>
      <c r="I38" s="310">
        <v>574.19399999999996</v>
      </c>
      <c r="J38" s="83">
        <v>3.1105</v>
      </c>
    </row>
    <row r="39" spans="1:10" ht="13.5" customHeight="1" x14ac:dyDescent="0.2">
      <c r="A39" s="122" t="s">
        <v>969</v>
      </c>
      <c r="B39" s="310">
        <v>72730.94</v>
      </c>
      <c r="C39" s="310">
        <v>164.43</v>
      </c>
      <c r="D39" s="83">
        <v>0.2266</v>
      </c>
      <c r="E39" s="310">
        <v>71678.097999999998</v>
      </c>
      <c r="F39" s="310">
        <v>-1052.8420000000001</v>
      </c>
      <c r="G39" s="83">
        <v>-1.4476</v>
      </c>
      <c r="H39" s="310">
        <v>71488.929000000004</v>
      </c>
      <c r="I39" s="310">
        <v>-189.16900000000001</v>
      </c>
      <c r="J39" s="83">
        <v>-0.26390000000000002</v>
      </c>
    </row>
    <row r="40" spans="1:10" ht="13.5" customHeight="1" x14ac:dyDescent="0.2">
      <c r="A40" s="120" t="s">
        <v>970</v>
      </c>
      <c r="B40" s="310">
        <v>4337.0879999999997</v>
      </c>
      <c r="C40" s="310">
        <v>12.521000000000001</v>
      </c>
      <c r="D40" s="83">
        <v>0.28949999999999998</v>
      </c>
      <c r="E40" s="310">
        <v>4240.8270000000002</v>
      </c>
      <c r="F40" s="310">
        <v>-96.260999999999996</v>
      </c>
      <c r="G40" s="83">
        <v>-2.2195</v>
      </c>
      <c r="H40" s="310">
        <v>4253.6589999999997</v>
      </c>
      <c r="I40" s="310">
        <v>12.832000000000001</v>
      </c>
      <c r="J40" s="83">
        <v>0.30259999999999998</v>
      </c>
    </row>
    <row r="41" spans="1:10" ht="13.5" customHeight="1" x14ac:dyDescent="0.2">
      <c r="A41" s="120" t="s">
        <v>1228</v>
      </c>
      <c r="B41" s="310">
        <v>6249.7145</v>
      </c>
      <c r="C41" s="310">
        <v>45.595500000000001</v>
      </c>
      <c r="D41" s="83">
        <v>0.7349</v>
      </c>
      <c r="E41" s="310">
        <v>6385.9314999999997</v>
      </c>
      <c r="F41" s="310">
        <v>136.21700000000001</v>
      </c>
      <c r="G41" s="83">
        <v>2.1796000000000002</v>
      </c>
      <c r="H41" s="310">
        <v>6663.3483999999999</v>
      </c>
      <c r="I41" s="310">
        <v>277.4169</v>
      </c>
      <c r="J41" s="83">
        <v>4.3441999999999998</v>
      </c>
    </row>
    <row r="42" spans="1:10" ht="13.5" customHeight="1" x14ac:dyDescent="0.2">
      <c r="A42" s="122" t="s">
        <v>971</v>
      </c>
      <c r="B42" s="310">
        <v>2709.9108000000001</v>
      </c>
      <c r="C42" s="310">
        <v>-102.1087</v>
      </c>
      <c r="D42" s="83">
        <v>-3.6312000000000002</v>
      </c>
      <c r="E42" s="310">
        <v>2610.9362000000001</v>
      </c>
      <c r="F42" s="310">
        <v>-98.974599999999995</v>
      </c>
      <c r="G42" s="83">
        <v>-3.6522999999999999</v>
      </c>
      <c r="H42" s="310">
        <v>2693.8932</v>
      </c>
      <c r="I42" s="310">
        <v>82.956999999999994</v>
      </c>
      <c r="J42" s="83">
        <v>3.1772999999999998</v>
      </c>
    </row>
    <row r="43" spans="1:10" ht="13.5" customHeight="1" x14ac:dyDescent="0.2">
      <c r="A43" s="122" t="s">
        <v>6</v>
      </c>
      <c r="B43" s="310">
        <v>87.361999999999995</v>
      </c>
      <c r="C43" s="310">
        <v>62.515999999999998</v>
      </c>
      <c r="D43" s="83">
        <v>251.6139</v>
      </c>
      <c r="E43" s="310">
        <v>100.63200000000001</v>
      </c>
      <c r="F43" s="310">
        <v>13.27</v>
      </c>
      <c r="G43" s="83">
        <v>15.1897</v>
      </c>
      <c r="H43" s="310">
        <v>94.256</v>
      </c>
      <c r="I43" s="310">
        <v>-6.3760000000000003</v>
      </c>
      <c r="J43" s="83">
        <v>-6.3360000000000003</v>
      </c>
    </row>
    <row r="44" spans="1:10" ht="13.5" customHeight="1" x14ac:dyDescent="0.2">
      <c r="A44" s="122" t="s">
        <v>973</v>
      </c>
      <c r="B44" s="310">
        <v>2981.8431999999998</v>
      </c>
      <c r="C44" s="310">
        <v>103.9657</v>
      </c>
      <c r="D44" s="83">
        <v>3.6126</v>
      </c>
      <c r="E44" s="310">
        <v>3159.1142</v>
      </c>
      <c r="F44" s="310">
        <v>177.27099999999999</v>
      </c>
      <c r="G44" s="83">
        <v>5.9450000000000003</v>
      </c>
      <c r="H44" s="310">
        <v>3388.8586</v>
      </c>
      <c r="I44" s="310">
        <v>229.74440000000001</v>
      </c>
      <c r="J44" s="83">
        <v>7.2724000000000002</v>
      </c>
    </row>
    <row r="45" spans="1:10" ht="13.5" customHeight="1" x14ac:dyDescent="0.2">
      <c r="A45" s="122" t="s">
        <v>1230</v>
      </c>
      <c r="B45" s="310">
        <v>26.3935</v>
      </c>
      <c r="C45" s="310">
        <v>-4.6375000000000002</v>
      </c>
      <c r="D45" s="83">
        <v>-14.944699999999999</v>
      </c>
      <c r="E45" s="310">
        <v>23.295100000000001</v>
      </c>
      <c r="F45" s="310">
        <v>-3.0983999999999998</v>
      </c>
      <c r="G45" s="83">
        <v>-11.7393</v>
      </c>
      <c r="H45" s="310">
        <v>25.060600000000001</v>
      </c>
      <c r="I45" s="310">
        <v>1.7655000000000001</v>
      </c>
      <c r="J45" s="83">
        <v>7.5788000000000002</v>
      </c>
    </row>
    <row r="46" spans="1:10" ht="13.5" customHeight="1" x14ac:dyDescent="0.2">
      <c r="A46" s="122" t="s">
        <v>1231</v>
      </c>
      <c r="B46" s="310">
        <v>444.20499999999998</v>
      </c>
      <c r="C46" s="310">
        <v>-14.14</v>
      </c>
      <c r="D46" s="83">
        <v>-3.085</v>
      </c>
      <c r="E46" s="310">
        <v>491.95400000000001</v>
      </c>
      <c r="F46" s="310">
        <v>47.749000000000002</v>
      </c>
      <c r="G46" s="83">
        <v>10.7493</v>
      </c>
      <c r="H46" s="310">
        <v>461.28</v>
      </c>
      <c r="I46" s="310">
        <v>-30.673999999999999</v>
      </c>
      <c r="J46" s="83">
        <v>-6.2351000000000001</v>
      </c>
    </row>
    <row r="47" spans="1:10" ht="13.5" customHeight="1" x14ac:dyDescent="0.2">
      <c r="A47" s="120" t="s">
        <v>7</v>
      </c>
      <c r="B47" s="310">
        <v>0.21199999999999999</v>
      </c>
      <c r="C47" s="310">
        <v>-0.21099999999999999</v>
      </c>
      <c r="D47" s="83">
        <v>-49.881799999999998</v>
      </c>
      <c r="E47" s="310">
        <v>0.32900000000000001</v>
      </c>
      <c r="F47" s="310">
        <v>0.11700000000000001</v>
      </c>
      <c r="G47" s="83">
        <v>55.188699999999997</v>
      </c>
      <c r="H47" s="310">
        <v>0.04</v>
      </c>
      <c r="I47" s="310">
        <v>-0.28899999999999998</v>
      </c>
      <c r="J47" s="83">
        <v>-87.841899999999995</v>
      </c>
    </row>
    <row r="48" spans="1:10" ht="13.5" customHeight="1" x14ac:dyDescent="0.2">
      <c r="A48" s="120" t="s">
        <v>1229</v>
      </c>
      <c r="B48" s="310">
        <v>1627.443</v>
      </c>
      <c r="C48" s="310">
        <v>0.374</v>
      </c>
      <c r="D48" s="83">
        <v>2.3E-2</v>
      </c>
      <c r="E48" s="310">
        <v>1694.3019999999999</v>
      </c>
      <c r="F48" s="310">
        <v>66.858999999999995</v>
      </c>
      <c r="G48" s="83">
        <v>4.1082000000000001</v>
      </c>
      <c r="H48" s="310">
        <v>1121.2550000000001</v>
      </c>
      <c r="I48" s="310">
        <v>-573.04700000000003</v>
      </c>
      <c r="J48" s="83">
        <v>-33.822000000000003</v>
      </c>
    </row>
    <row r="49" spans="1:10" s="76" customFormat="1" ht="13.5" customHeight="1" x14ac:dyDescent="0.2">
      <c r="A49" s="107" t="s">
        <v>3</v>
      </c>
      <c r="B49" s="308">
        <v>103893.82249999999</v>
      </c>
      <c r="C49" s="308">
        <v>-653.41449999999998</v>
      </c>
      <c r="D49" s="130">
        <v>-0.625</v>
      </c>
      <c r="E49" s="308">
        <v>102459.3155</v>
      </c>
      <c r="F49" s="308">
        <v>-1434.5070000000001</v>
      </c>
      <c r="G49" s="90">
        <v>-1.3807</v>
      </c>
      <c r="H49" s="308">
        <v>102561.2534</v>
      </c>
      <c r="I49" s="308">
        <v>101.9379</v>
      </c>
      <c r="J49" s="90">
        <v>9.9500000000000005E-2</v>
      </c>
    </row>
    <row r="50" spans="1:10" ht="18.75" customHeight="1" x14ac:dyDescent="0.2">
      <c r="A50" s="59"/>
      <c r="B50" s="46" t="s">
        <v>963</v>
      </c>
      <c r="C50" s="46"/>
      <c r="D50" s="46"/>
      <c r="E50" s="46"/>
      <c r="F50" s="46"/>
      <c r="G50" s="207"/>
      <c r="H50" s="74"/>
      <c r="I50" s="74"/>
      <c r="J50" s="207"/>
    </row>
    <row r="51" spans="1:10" s="76" customFormat="1" ht="13.5" customHeight="1" x14ac:dyDescent="0.2">
      <c r="A51" s="106" t="s">
        <v>1</v>
      </c>
      <c r="B51" s="310">
        <v>33643.072999999997</v>
      </c>
      <c r="C51" s="310">
        <v>1025.5170000000001</v>
      </c>
      <c r="D51" s="83">
        <v>3.1440999999999999</v>
      </c>
      <c r="E51" s="310">
        <v>31997.589</v>
      </c>
      <c r="F51" s="310">
        <v>-1645.4839999999999</v>
      </c>
      <c r="G51" s="83">
        <v>-4.891</v>
      </c>
      <c r="H51" s="310">
        <v>32438.237000000001</v>
      </c>
      <c r="I51" s="310">
        <v>440.64800000000002</v>
      </c>
      <c r="J51" s="83">
        <v>1.3771</v>
      </c>
    </row>
    <row r="52" spans="1:10" ht="13.5" customHeight="1" x14ac:dyDescent="0.2">
      <c r="A52" s="122" t="s">
        <v>4</v>
      </c>
      <c r="B52" s="310">
        <v>11374.031000000001</v>
      </c>
      <c r="C52" s="310">
        <v>-34.563000000000002</v>
      </c>
      <c r="D52" s="83">
        <v>-0.30299999999999999</v>
      </c>
      <c r="E52" s="310">
        <v>11216.279</v>
      </c>
      <c r="F52" s="310">
        <v>-157.75200000000001</v>
      </c>
      <c r="G52" s="83">
        <v>-1.3869</v>
      </c>
      <c r="H52" s="310">
        <v>11675.245999999999</v>
      </c>
      <c r="I52" s="310">
        <v>458.96699999999998</v>
      </c>
      <c r="J52" s="83">
        <v>4.0919999999999996</v>
      </c>
    </row>
    <row r="53" spans="1:10" ht="13.5" customHeight="1" x14ac:dyDescent="0.2">
      <c r="A53" s="122" t="s">
        <v>969</v>
      </c>
      <c r="B53" s="310">
        <v>22269.042000000001</v>
      </c>
      <c r="C53" s="310">
        <v>1060.08</v>
      </c>
      <c r="D53" s="83">
        <v>4.9983000000000004</v>
      </c>
      <c r="E53" s="310">
        <v>20781.310000000001</v>
      </c>
      <c r="F53" s="310">
        <v>-1487.732</v>
      </c>
      <c r="G53" s="83">
        <v>-6.6806999999999999</v>
      </c>
      <c r="H53" s="310">
        <v>20762.991000000002</v>
      </c>
      <c r="I53" s="310">
        <v>-18.318999999999999</v>
      </c>
      <c r="J53" s="83">
        <v>-8.8200000000000001E-2</v>
      </c>
    </row>
    <row r="54" spans="1:10" ht="13.5" customHeight="1" x14ac:dyDescent="0.2">
      <c r="A54" s="120" t="s">
        <v>970</v>
      </c>
      <c r="B54" s="310">
        <v>4188.2460000000001</v>
      </c>
      <c r="C54" s="310">
        <v>724.76900000000001</v>
      </c>
      <c r="D54" s="83">
        <v>20.926100000000002</v>
      </c>
      <c r="E54" s="310">
        <v>4299.1540000000005</v>
      </c>
      <c r="F54" s="310">
        <v>110.908</v>
      </c>
      <c r="G54" s="83">
        <v>2.6480999999999999</v>
      </c>
      <c r="H54" s="310">
        <v>4161.7049999999999</v>
      </c>
      <c r="I54" s="310">
        <v>-137.44900000000001</v>
      </c>
      <c r="J54" s="83">
        <v>-3.1970999999999998</v>
      </c>
    </row>
    <row r="55" spans="1:10" ht="13.5" customHeight="1" x14ac:dyDescent="0.2">
      <c r="A55" s="120" t="s">
        <v>1228</v>
      </c>
      <c r="B55" s="310">
        <v>11172.905500000001</v>
      </c>
      <c r="C55" s="310">
        <v>648.39949999999999</v>
      </c>
      <c r="D55" s="83">
        <v>6.1608999999999998</v>
      </c>
      <c r="E55" s="310">
        <v>11028.995699999999</v>
      </c>
      <c r="F55" s="310">
        <v>-143.90979999999999</v>
      </c>
      <c r="G55" s="83">
        <v>-1.288</v>
      </c>
      <c r="H55" s="310">
        <v>11098.29</v>
      </c>
      <c r="I55" s="310">
        <v>69.294300000000007</v>
      </c>
      <c r="J55" s="83">
        <v>0.62829999999999997</v>
      </c>
    </row>
    <row r="56" spans="1:10" ht="13.5" customHeight="1" x14ac:dyDescent="0.2">
      <c r="A56" s="122" t="s">
        <v>971</v>
      </c>
      <c r="B56" s="310">
        <v>4613.8379999999997</v>
      </c>
      <c r="C56" s="310">
        <v>30.5105</v>
      </c>
      <c r="D56" s="83">
        <v>0.66569999999999996</v>
      </c>
      <c r="E56" s="310">
        <v>4477.9175999999998</v>
      </c>
      <c r="F56" s="310">
        <v>-135.9204</v>
      </c>
      <c r="G56" s="83">
        <v>-2.9459</v>
      </c>
      <c r="H56" s="310">
        <v>4586.3193000000001</v>
      </c>
      <c r="I56" s="310">
        <v>108.40170000000001</v>
      </c>
      <c r="J56" s="83">
        <v>2.4207999999999998</v>
      </c>
    </row>
    <row r="57" spans="1:10" ht="13.5" customHeight="1" x14ac:dyDescent="0.2">
      <c r="A57" s="122" t="s">
        <v>6</v>
      </c>
      <c r="B57" s="310">
        <v>306.87299999999999</v>
      </c>
      <c r="C57" s="310">
        <v>223.86500000000001</v>
      </c>
      <c r="D57" s="83">
        <v>269.6909</v>
      </c>
      <c r="E57" s="310">
        <v>344.27</v>
      </c>
      <c r="F57" s="310">
        <v>37.396999999999998</v>
      </c>
      <c r="G57" s="83">
        <v>12.186500000000001</v>
      </c>
      <c r="H57" s="310">
        <v>360.73899999999998</v>
      </c>
      <c r="I57" s="310">
        <v>16.469000000000001</v>
      </c>
      <c r="J57" s="83">
        <v>4.7836999999999996</v>
      </c>
    </row>
    <row r="58" spans="1:10" ht="13.5" customHeight="1" x14ac:dyDescent="0.2">
      <c r="A58" s="122" t="s">
        <v>973</v>
      </c>
      <c r="B58" s="310">
        <v>5889.6022999999996</v>
      </c>
      <c r="C58" s="310">
        <v>420.8304</v>
      </c>
      <c r="D58" s="83">
        <v>7.6951999999999998</v>
      </c>
      <c r="E58" s="310">
        <v>5830.0996999999998</v>
      </c>
      <c r="F58" s="310">
        <v>-59.502600000000001</v>
      </c>
      <c r="G58" s="83">
        <v>-1.0103</v>
      </c>
      <c r="H58" s="310">
        <v>5820.8310000000001</v>
      </c>
      <c r="I58" s="310">
        <v>-9.2687000000000008</v>
      </c>
      <c r="J58" s="83">
        <v>-0.159</v>
      </c>
    </row>
    <row r="59" spans="1:10" ht="13.5" customHeight="1" x14ac:dyDescent="0.2">
      <c r="A59" s="122" t="s">
        <v>1230</v>
      </c>
      <c r="B59" s="310">
        <v>44.2682</v>
      </c>
      <c r="C59" s="310">
        <v>-25.3674</v>
      </c>
      <c r="D59" s="83">
        <v>-36.428800000000003</v>
      </c>
      <c r="E59" s="310">
        <v>30.996400000000001</v>
      </c>
      <c r="F59" s="310">
        <v>-13.271800000000001</v>
      </c>
      <c r="G59" s="83">
        <v>-29.980399999999999</v>
      </c>
      <c r="H59" s="310">
        <v>34.361699999999999</v>
      </c>
      <c r="I59" s="310">
        <v>3.3653</v>
      </c>
      <c r="J59" s="83">
        <v>10.857100000000001</v>
      </c>
    </row>
    <row r="60" spans="1:10" ht="13.5" customHeight="1" x14ac:dyDescent="0.2">
      <c r="A60" s="122" t="s">
        <v>1231</v>
      </c>
      <c r="B60" s="310">
        <v>318.32400000000001</v>
      </c>
      <c r="C60" s="310">
        <v>-1.4390000000000001</v>
      </c>
      <c r="D60" s="83">
        <v>-0.45</v>
      </c>
      <c r="E60" s="310">
        <v>345.71199999999999</v>
      </c>
      <c r="F60" s="310">
        <v>27.388000000000002</v>
      </c>
      <c r="G60" s="83">
        <v>8.6037999999999997</v>
      </c>
      <c r="H60" s="310">
        <v>296.03899999999999</v>
      </c>
      <c r="I60" s="310">
        <v>-49.673000000000002</v>
      </c>
      <c r="J60" s="83">
        <v>-14.3683</v>
      </c>
    </row>
    <row r="61" spans="1:10" ht="13.5" customHeight="1" x14ac:dyDescent="0.2">
      <c r="A61" s="120" t="s">
        <v>7</v>
      </c>
      <c r="B61" s="310">
        <v>65.384</v>
      </c>
      <c r="C61" s="310">
        <v>6.7229999999999999</v>
      </c>
      <c r="D61" s="83">
        <v>11.460800000000001</v>
      </c>
      <c r="E61" s="310">
        <v>68.546999999999997</v>
      </c>
      <c r="F61" s="310">
        <v>3.1629999999999998</v>
      </c>
      <c r="G61" s="83">
        <v>4.8376000000000001</v>
      </c>
      <c r="H61" s="310">
        <v>70.522999999999996</v>
      </c>
      <c r="I61" s="310">
        <v>1.976</v>
      </c>
      <c r="J61" s="83">
        <v>2.8826999999999998</v>
      </c>
    </row>
    <row r="62" spans="1:10" ht="13.5" customHeight="1" x14ac:dyDescent="0.2">
      <c r="A62" s="120" t="s">
        <v>1229</v>
      </c>
      <c r="B62" s="310">
        <v>1486.1479999999999</v>
      </c>
      <c r="C62" s="310">
        <v>306.78399999999999</v>
      </c>
      <c r="D62" s="83">
        <v>26.012699999999999</v>
      </c>
      <c r="E62" s="310">
        <v>1446.7449999999999</v>
      </c>
      <c r="F62" s="310">
        <v>-39.402999999999999</v>
      </c>
      <c r="G62" s="83">
        <v>-2.6514000000000002</v>
      </c>
      <c r="H62" s="310">
        <v>1403.578</v>
      </c>
      <c r="I62" s="310">
        <v>-43.167000000000002</v>
      </c>
      <c r="J62" s="83">
        <v>-2.9836999999999998</v>
      </c>
    </row>
    <row r="63" spans="1:10" s="76" customFormat="1" ht="13.5" customHeight="1" x14ac:dyDescent="0.2">
      <c r="A63" s="107" t="s">
        <v>3</v>
      </c>
      <c r="B63" s="308">
        <v>50555.756500000003</v>
      </c>
      <c r="C63" s="308">
        <v>2712.1925000000001</v>
      </c>
      <c r="D63" s="130">
        <v>5.6688999999999998</v>
      </c>
      <c r="E63" s="308">
        <v>48841.030700000003</v>
      </c>
      <c r="F63" s="308">
        <v>-1714.7257999999999</v>
      </c>
      <c r="G63" s="90">
        <v>-3.3917999999999999</v>
      </c>
      <c r="H63" s="308">
        <v>49172.332999999999</v>
      </c>
      <c r="I63" s="308">
        <v>331.3023</v>
      </c>
      <c r="J63" s="90">
        <v>0.67830000000000001</v>
      </c>
    </row>
    <row r="64" spans="1:10" ht="18.75" customHeight="1" x14ac:dyDescent="0.2">
      <c r="A64" s="59"/>
      <c r="B64" s="46" t="s">
        <v>984</v>
      </c>
      <c r="C64" s="46"/>
      <c r="D64" s="46"/>
      <c r="E64" s="46"/>
      <c r="F64" s="46"/>
      <c r="G64" s="207"/>
      <c r="H64" s="74"/>
      <c r="I64" s="74"/>
      <c r="J64" s="207"/>
    </row>
    <row r="65" spans="1:10" s="76" customFormat="1" ht="13.5" customHeight="1" x14ac:dyDescent="0.2">
      <c r="A65" s="106" t="s">
        <v>1</v>
      </c>
      <c r="B65" s="310">
        <v>10134.84</v>
      </c>
      <c r="C65" s="310">
        <v>-1187.1089999999999</v>
      </c>
      <c r="D65" s="83">
        <v>-10.484999999999999</v>
      </c>
      <c r="E65" s="310">
        <v>8048.424</v>
      </c>
      <c r="F65" s="310">
        <v>-2086.4160000000002</v>
      </c>
      <c r="G65" s="83">
        <v>-20.586600000000001</v>
      </c>
      <c r="H65" s="310">
        <v>7172.3289999999997</v>
      </c>
      <c r="I65" s="310">
        <v>-876.09500000000003</v>
      </c>
      <c r="J65" s="83">
        <v>-10.885300000000001</v>
      </c>
    </row>
    <row r="66" spans="1:10" ht="13.5" customHeight="1" x14ac:dyDescent="0.2">
      <c r="A66" s="122" t="s">
        <v>4</v>
      </c>
      <c r="B66" s="310">
        <v>1098.7629999999999</v>
      </c>
      <c r="C66" s="310">
        <v>48.609000000000002</v>
      </c>
      <c r="D66" s="83">
        <v>4.6287000000000003</v>
      </c>
      <c r="E66" s="310">
        <v>963.03499999999997</v>
      </c>
      <c r="F66" s="310">
        <v>-135.72800000000001</v>
      </c>
      <c r="G66" s="83">
        <v>-12.3528</v>
      </c>
      <c r="H66" s="310">
        <v>1019.678</v>
      </c>
      <c r="I66" s="310">
        <v>56.643000000000001</v>
      </c>
      <c r="J66" s="83">
        <v>5.8817000000000004</v>
      </c>
    </row>
    <row r="67" spans="1:10" ht="13.5" customHeight="1" x14ac:dyDescent="0.2">
      <c r="A67" s="122" t="s">
        <v>969</v>
      </c>
      <c r="B67" s="310">
        <v>9036.0769999999993</v>
      </c>
      <c r="C67" s="310">
        <v>-1235.7180000000001</v>
      </c>
      <c r="D67" s="83">
        <v>-12.030200000000001</v>
      </c>
      <c r="E67" s="310">
        <v>7085.3890000000001</v>
      </c>
      <c r="F67" s="310">
        <v>-1950.6880000000001</v>
      </c>
      <c r="G67" s="83">
        <v>-21.587800000000001</v>
      </c>
      <c r="H67" s="310">
        <v>6152.6509999999998</v>
      </c>
      <c r="I67" s="310">
        <v>-932.73800000000006</v>
      </c>
      <c r="J67" s="83">
        <v>-13.164199999999999</v>
      </c>
    </row>
    <row r="68" spans="1:10" ht="13.5" customHeight="1" x14ac:dyDescent="0.2">
      <c r="A68" s="120" t="s">
        <v>970</v>
      </c>
      <c r="B68" s="310">
        <v>5689.2470000000003</v>
      </c>
      <c r="C68" s="310">
        <v>-304.476</v>
      </c>
      <c r="D68" s="83">
        <v>-5.0799000000000003</v>
      </c>
      <c r="E68" s="310">
        <v>5313.7759999999998</v>
      </c>
      <c r="F68" s="310">
        <v>-375.471</v>
      </c>
      <c r="G68" s="83">
        <v>-6.5997000000000003</v>
      </c>
      <c r="H68" s="310">
        <v>4771.7460000000001</v>
      </c>
      <c r="I68" s="310">
        <v>-542.03</v>
      </c>
      <c r="J68" s="83">
        <v>-10.2005</v>
      </c>
    </row>
    <row r="69" spans="1:10" ht="13.5" customHeight="1" x14ac:dyDescent="0.2">
      <c r="A69" s="120" t="s">
        <v>1228</v>
      </c>
      <c r="B69" s="310">
        <v>2593.5043999999998</v>
      </c>
      <c r="C69" s="310">
        <v>136.82149999999999</v>
      </c>
      <c r="D69" s="83">
        <v>5.5693999999999999</v>
      </c>
      <c r="E69" s="310">
        <v>2141.3307</v>
      </c>
      <c r="F69" s="310">
        <v>-452.1737</v>
      </c>
      <c r="G69" s="83">
        <v>-17.434899999999999</v>
      </c>
      <c r="H69" s="310">
        <v>2478.8779</v>
      </c>
      <c r="I69" s="310">
        <v>337.54719999999998</v>
      </c>
      <c r="J69" s="83">
        <v>15.763400000000001</v>
      </c>
    </row>
    <row r="70" spans="1:10" ht="13.5" customHeight="1" x14ac:dyDescent="0.2">
      <c r="A70" s="122" t="s">
        <v>971</v>
      </c>
      <c r="B70" s="310">
        <v>1196.6005</v>
      </c>
      <c r="C70" s="310">
        <v>-3.4767000000000001</v>
      </c>
      <c r="D70" s="83">
        <v>-0.28970000000000001</v>
      </c>
      <c r="E70" s="310">
        <v>938.12950000000001</v>
      </c>
      <c r="F70" s="310">
        <v>-258.471</v>
      </c>
      <c r="G70" s="83">
        <v>-21.6004</v>
      </c>
      <c r="H70" s="310">
        <v>1057.2550000000001</v>
      </c>
      <c r="I70" s="310">
        <v>119.1255</v>
      </c>
      <c r="J70" s="83">
        <v>12.6982</v>
      </c>
    </row>
    <row r="71" spans="1:10" ht="13.5" customHeight="1" x14ac:dyDescent="0.2">
      <c r="A71" s="122" t="s">
        <v>6</v>
      </c>
      <c r="B71" s="310" t="s">
        <v>825</v>
      </c>
      <c r="C71" s="310" t="s">
        <v>825</v>
      </c>
      <c r="D71" s="83" t="s">
        <v>825</v>
      </c>
      <c r="E71" s="310">
        <v>0.76500000000000001</v>
      </c>
      <c r="F71" s="310" t="s">
        <v>825</v>
      </c>
      <c r="G71" s="83" t="s">
        <v>825</v>
      </c>
      <c r="H71" s="310">
        <v>3.4510000000000001</v>
      </c>
      <c r="I71" s="310">
        <v>2.6859999999999999</v>
      </c>
      <c r="J71" s="83">
        <v>351.11110000000002</v>
      </c>
    </row>
    <row r="72" spans="1:10" ht="13.5" customHeight="1" x14ac:dyDescent="0.2">
      <c r="A72" s="122" t="s">
        <v>973</v>
      </c>
      <c r="B72" s="310">
        <v>1396.9039</v>
      </c>
      <c r="C72" s="310">
        <v>144.70519999999999</v>
      </c>
      <c r="D72" s="83">
        <v>11.556100000000001</v>
      </c>
      <c r="E72" s="310">
        <v>1156.5931</v>
      </c>
      <c r="F72" s="310">
        <v>-240.3108</v>
      </c>
      <c r="G72" s="83">
        <v>-17.203099999999999</v>
      </c>
      <c r="H72" s="310">
        <v>1411.3449000000001</v>
      </c>
      <c r="I72" s="310">
        <v>254.7518</v>
      </c>
      <c r="J72" s="83">
        <v>22.0261</v>
      </c>
    </row>
    <row r="73" spans="1:10" ht="13.5" customHeight="1" x14ac:dyDescent="0.2">
      <c r="A73" s="122" t="s">
        <v>1230</v>
      </c>
      <c r="B73" s="310" t="s">
        <v>825</v>
      </c>
      <c r="C73" s="310" t="s">
        <v>825</v>
      </c>
      <c r="D73" s="83" t="s">
        <v>825</v>
      </c>
      <c r="E73" s="310">
        <v>0.85109999999999997</v>
      </c>
      <c r="F73" s="310" t="s">
        <v>825</v>
      </c>
      <c r="G73" s="83" t="s">
        <v>825</v>
      </c>
      <c r="H73" s="310">
        <v>0.23499999999999999</v>
      </c>
      <c r="I73" s="310">
        <v>-0.61609999999999998</v>
      </c>
      <c r="J73" s="83">
        <v>-72.3887</v>
      </c>
    </row>
    <row r="74" spans="1:10" ht="13.5" customHeight="1" x14ac:dyDescent="0.2">
      <c r="A74" s="122" t="s">
        <v>1231</v>
      </c>
      <c r="B74" s="310" t="s">
        <v>825</v>
      </c>
      <c r="C74" s="310" t="s">
        <v>825</v>
      </c>
      <c r="D74" s="83" t="s">
        <v>825</v>
      </c>
      <c r="E74" s="310">
        <v>44.991999999999997</v>
      </c>
      <c r="F74" s="310" t="s">
        <v>825</v>
      </c>
      <c r="G74" s="83" t="s">
        <v>825</v>
      </c>
      <c r="H74" s="310">
        <v>6.5919999999999996</v>
      </c>
      <c r="I74" s="310">
        <v>-38.4</v>
      </c>
      <c r="J74" s="83">
        <v>-85.348500000000001</v>
      </c>
    </row>
    <row r="75" spans="1:10" ht="13.5" customHeight="1" x14ac:dyDescent="0.2">
      <c r="A75" s="120" t="s">
        <v>7</v>
      </c>
      <c r="B75" s="310" t="s">
        <v>825</v>
      </c>
      <c r="C75" s="310" t="s">
        <v>825</v>
      </c>
      <c r="D75" s="83" t="s">
        <v>825</v>
      </c>
      <c r="E75" s="310" t="s">
        <v>825</v>
      </c>
      <c r="F75" s="310" t="s">
        <v>825</v>
      </c>
      <c r="G75" s="83" t="s">
        <v>825</v>
      </c>
      <c r="H75" s="310" t="s">
        <v>825</v>
      </c>
      <c r="I75" s="310" t="s">
        <v>825</v>
      </c>
      <c r="J75" s="83" t="s">
        <v>825</v>
      </c>
    </row>
    <row r="76" spans="1:10" ht="13.5" customHeight="1" x14ac:dyDescent="0.2">
      <c r="A76" s="120" t="s">
        <v>1229</v>
      </c>
      <c r="B76" s="310">
        <v>0.8</v>
      </c>
      <c r="C76" s="310">
        <v>-1.53</v>
      </c>
      <c r="D76" s="83">
        <v>-65.665199999999999</v>
      </c>
      <c r="E76" s="310">
        <v>0.50900000000000001</v>
      </c>
      <c r="F76" s="310">
        <v>-0.29099999999999998</v>
      </c>
      <c r="G76" s="83">
        <v>-36.375</v>
      </c>
      <c r="H76" s="310">
        <v>0.42199999999999999</v>
      </c>
      <c r="I76" s="310">
        <v>-8.6999999999999994E-2</v>
      </c>
      <c r="J76" s="83">
        <v>-17.092300000000002</v>
      </c>
    </row>
    <row r="77" spans="1:10" s="76" customFormat="1" ht="13.5" customHeight="1" x14ac:dyDescent="0.2">
      <c r="A77" s="107" t="s">
        <v>3</v>
      </c>
      <c r="B77" s="308">
        <v>18418.3914</v>
      </c>
      <c r="C77" s="308">
        <v>-1356.2935</v>
      </c>
      <c r="D77" s="130">
        <v>-6.8586999999999998</v>
      </c>
      <c r="E77" s="308">
        <v>15504.039699999999</v>
      </c>
      <c r="F77" s="308">
        <v>-2914.3517000000002</v>
      </c>
      <c r="G77" s="90">
        <v>-15.8231</v>
      </c>
      <c r="H77" s="308">
        <v>14423.374900000001</v>
      </c>
      <c r="I77" s="308">
        <v>-1080.6648</v>
      </c>
      <c r="J77" s="90">
        <v>-6.9702000000000002</v>
      </c>
    </row>
  </sheetData>
  <mergeCells count="10">
    <mergeCell ref="F6:G6"/>
    <mergeCell ref="H6:H7"/>
    <mergeCell ref="I6:J6"/>
    <mergeCell ref="A5:A7"/>
    <mergeCell ref="B5:D5"/>
    <mergeCell ref="E5:G5"/>
    <mergeCell ref="H5:J5"/>
    <mergeCell ref="B6:B7"/>
    <mergeCell ref="C6:D6"/>
    <mergeCell ref="E6:E7"/>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H75"/>
  <sheetViews>
    <sheetView showGridLines="0" zoomScaleNormal="100" workbookViewId="0">
      <pane ySplit="6" topLeftCell="A7" activePane="bottomLeft" state="frozen"/>
      <selection activeCell="A24" sqref="A24"/>
      <selection pane="bottomLeft"/>
    </sheetView>
  </sheetViews>
  <sheetFormatPr baseColWidth="10" defaultRowHeight="14.25" customHeight="1" x14ac:dyDescent="0.2"/>
  <cols>
    <col min="1" max="1" width="41.7109375" style="39" customWidth="1" collapsed="1"/>
    <col min="2" max="8" width="13.7109375" style="39" customWidth="1" collapsed="1"/>
    <col min="9" max="16384" width="11.42578125" style="39" collapsed="1"/>
  </cols>
  <sheetData>
    <row r="1" spans="1:8" ht="12.75" customHeight="1" x14ac:dyDescent="0.2"/>
    <row r="2" spans="1:8" s="43" customFormat="1" ht="15" customHeight="1" x14ac:dyDescent="0.2">
      <c r="A2" s="40" t="s">
        <v>494</v>
      </c>
      <c r="B2" s="40"/>
    </row>
    <row r="3" spans="1:8" s="17" customFormat="1" ht="15" customHeight="1" x14ac:dyDescent="0.2">
      <c r="A3" s="223" t="s">
        <v>1480</v>
      </c>
      <c r="B3" s="41"/>
    </row>
    <row r="4" spans="1:8" ht="35.25" customHeight="1" x14ac:dyDescent="0.2">
      <c r="A4" s="42"/>
      <c r="B4" s="42"/>
    </row>
    <row r="5" spans="1:8" ht="18" customHeight="1" x14ac:dyDescent="0.2">
      <c r="A5" s="321" t="s">
        <v>951</v>
      </c>
      <c r="B5" s="336" t="s">
        <v>3</v>
      </c>
      <c r="C5" s="336"/>
      <c r="D5" s="336"/>
      <c r="E5" s="336" t="s">
        <v>1485</v>
      </c>
      <c r="F5" s="336"/>
      <c r="G5" s="336" t="s">
        <v>1486</v>
      </c>
      <c r="H5" s="337"/>
    </row>
    <row r="6" spans="1:8" s="48" customFormat="1" ht="39" customHeight="1" x14ac:dyDescent="0.2">
      <c r="A6" s="321"/>
      <c r="B6" s="97" t="s">
        <v>1398</v>
      </c>
      <c r="C6" s="97" t="s">
        <v>952</v>
      </c>
      <c r="D6" s="51" t="s">
        <v>860</v>
      </c>
      <c r="E6" s="97" t="s">
        <v>952</v>
      </c>
      <c r="F6" s="51" t="s">
        <v>860</v>
      </c>
      <c r="G6" s="97" t="s">
        <v>952</v>
      </c>
      <c r="H6" s="95" t="s">
        <v>860</v>
      </c>
    </row>
    <row r="7" spans="1:8" s="187" customFormat="1" ht="18.75" customHeight="1" x14ac:dyDescent="0.2">
      <c r="B7" s="187" t="s">
        <v>964</v>
      </c>
    </row>
    <row r="8" spans="1:8" s="186" customFormat="1" ht="13.5" customHeight="1" x14ac:dyDescent="0.2">
      <c r="A8" s="125" t="s">
        <v>929</v>
      </c>
      <c r="B8" s="188">
        <v>17818591</v>
      </c>
      <c r="C8" s="188">
        <v>1575409</v>
      </c>
      <c r="D8" s="188">
        <v>2450124.5</v>
      </c>
      <c r="E8" s="188">
        <v>1054256</v>
      </c>
      <c r="F8" s="188">
        <v>1644134</v>
      </c>
      <c r="G8" s="188">
        <v>521153</v>
      </c>
      <c r="H8" s="188">
        <v>805990.5</v>
      </c>
    </row>
    <row r="9" spans="1:8" s="93" customFormat="1" ht="13.5" customHeight="1" x14ac:dyDescent="0.2">
      <c r="A9" s="189" t="s">
        <v>983</v>
      </c>
      <c r="B9" s="190"/>
      <c r="C9" s="190"/>
      <c r="D9" s="190"/>
      <c r="E9" s="190"/>
      <c r="F9" s="190"/>
      <c r="G9" s="190"/>
      <c r="H9" s="190"/>
    </row>
    <row r="10" spans="1:8" s="93" customFormat="1" ht="13.5" customHeight="1" x14ac:dyDescent="0.2">
      <c r="A10" s="191" t="s">
        <v>971</v>
      </c>
      <c r="B10" s="190">
        <v>7899676</v>
      </c>
      <c r="C10" s="190">
        <v>655062</v>
      </c>
      <c r="D10" s="190">
        <v>655062</v>
      </c>
      <c r="E10" s="190">
        <v>434751</v>
      </c>
      <c r="F10" s="190">
        <v>434751</v>
      </c>
      <c r="G10" s="190">
        <v>220311</v>
      </c>
      <c r="H10" s="190">
        <v>220311</v>
      </c>
    </row>
    <row r="11" spans="1:8" s="93" customFormat="1" ht="13.5" customHeight="1" x14ac:dyDescent="0.2">
      <c r="A11" s="191" t="s">
        <v>953</v>
      </c>
      <c r="B11" s="190">
        <v>392776</v>
      </c>
      <c r="C11" s="190">
        <v>23250</v>
      </c>
      <c r="D11" s="190">
        <v>34875</v>
      </c>
      <c r="E11" s="190">
        <v>16959</v>
      </c>
      <c r="F11" s="190">
        <v>25438.5</v>
      </c>
      <c r="G11" s="190">
        <v>6291</v>
      </c>
      <c r="H11" s="190">
        <v>9436.5</v>
      </c>
    </row>
    <row r="12" spans="1:8" s="93" customFormat="1" ht="13.5" customHeight="1" x14ac:dyDescent="0.2">
      <c r="A12" s="191" t="s">
        <v>973</v>
      </c>
      <c r="B12" s="190">
        <v>8939177</v>
      </c>
      <c r="C12" s="190">
        <v>820807</v>
      </c>
      <c r="D12" s="190">
        <v>1641614</v>
      </c>
      <c r="E12" s="190">
        <v>556516</v>
      </c>
      <c r="F12" s="190">
        <v>1113032</v>
      </c>
      <c r="G12" s="190">
        <v>264291</v>
      </c>
      <c r="H12" s="190">
        <v>528582</v>
      </c>
    </row>
    <row r="13" spans="1:8" s="93" customFormat="1" ht="13.5" customHeight="1" x14ac:dyDescent="0.2">
      <c r="A13" s="191" t="s">
        <v>495</v>
      </c>
      <c r="B13" s="190">
        <v>35316</v>
      </c>
      <c r="C13" s="190">
        <v>5518</v>
      </c>
      <c r="D13" s="190">
        <v>12415.5</v>
      </c>
      <c r="E13" s="190">
        <v>2490</v>
      </c>
      <c r="F13" s="190">
        <v>5602.5</v>
      </c>
      <c r="G13" s="190">
        <v>3028</v>
      </c>
      <c r="H13" s="190">
        <v>6813</v>
      </c>
    </row>
    <row r="14" spans="1:8" s="193" customFormat="1" ht="13.5" customHeight="1" x14ac:dyDescent="0.2">
      <c r="A14" s="192" t="s">
        <v>954</v>
      </c>
      <c r="B14" s="190">
        <v>551646</v>
      </c>
      <c r="C14" s="190">
        <v>70772</v>
      </c>
      <c r="D14" s="190">
        <v>106158</v>
      </c>
      <c r="E14" s="190">
        <v>43540</v>
      </c>
      <c r="F14" s="190">
        <v>65310</v>
      </c>
      <c r="G14" s="190">
        <v>27232</v>
      </c>
      <c r="H14" s="190">
        <v>40848</v>
      </c>
    </row>
    <row r="15" spans="1:8" s="187" customFormat="1" ht="18.75" customHeight="1" x14ac:dyDescent="0.2">
      <c r="B15" s="187" t="s">
        <v>961</v>
      </c>
    </row>
    <row r="16" spans="1:8" s="186" customFormat="1" ht="13.5" customHeight="1" x14ac:dyDescent="0.2">
      <c r="A16" s="125" t="s">
        <v>3</v>
      </c>
      <c r="B16" s="188">
        <v>1879003</v>
      </c>
      <c r="C16" s="188">
        <v>178671</v>
      </c>
      <c r="D16" s="188">
        <v>278400.75</v>
      </c>
      <c r="E16" s="188">
        <v>99850</v>
      </c>
      <c r="F16" s="188">
        <v>154427</v>
      </c>
      <c r="G16" s="188">
        <v>78821</v>
      </c>
      <c r="H16" s="188">
        <v>123973.75</v>
      </c>
    </row>
    <row r="17" spans="1:8" s="93" customFormat="1" ht="13.5" customHeight="1" x14ac:dyDescent="0.2">
      <c r="A17" s="189" t="s">
        <v>983</v>
      </c>
      <c r="B17" s="190"/>
      <c r="C17" s="190"/>
      <c r="D17" s="190"/>
      <c r="E17" s="190"/>
      <c r="F17" s="190"/>
      <c r="G17" s="190"/>
      <c r="H17" s="190"/>
    </row>
    <row r="18" spans="1:8" s="93" customFormat="1" ht="13.5" customHeight="1" x14ac:dyDescent="0.2">
      <c r="A18" s="191" t="s">
        <v>971</v>
      </c>
      <c r="B18" s="190">
        <v>888032</v>
      </c>
      <c r="C18" s="190">
        <v>78617</v>
      </c>
      <c r="D18" s="190">
        <v>78617</v>
      </c>
      <c r="E18" s="190">
        <v>45244</v>
      </c>
      <c r="F18" s="190">
        <v>45244</v>
      </c>
      <c r="G18" s="190">
        <v>33373</v>
      </c>
      <c r="H18" s="190">
        <v>33373</v>
      </c>
    </row>
    <row r="19" spans="1:8" s="93" customFormat="1" ht="13.5" customHeight="1" x14ac:dyDescent="0.2">
      <c r="A19" s="191" t="s">
        <v>953</v>
      </c>
      <c r="B19" s="190">
        <v>1872</v>
      </c>
      <c r="C19" s="190">
        <v>736</v>
      </c>
      <c r="D19" s="190">
        <v>1104</v>
      </c>
      <c r="E19" s="190">
        <v>72</v>
      </c>
      <c r="F19" s="190">
        <v>108</v>
      </c>
      <c r="G19" s="190">
        <v>664</v>
      </c>
      <c r="H19" s="190">
        <v>996</v>
      </c>
    </row>
    <row r="20" spans="1:8" s="93" customFormat="1" ht="13.5" customHeight="1" x14ac:dyDescent="0.2">
      <c r="A20" s="191" t="s">
        <v>973</v>
      </c>
      <c r="B20" s="190">
        <v>988488</v>
      </c>
      <c r="C20" s="190">
        <v>99092</v>
      </c>
      <c r="D20" s="190">
        <v>198184</v>
      </c>
      <c r="E20" s="190">
        <v>54506</v>
      </c>
      <c r="F20" s="190">
        <v>109012</v>
      </c>
      <c r="G20" s="190">
        <v>44586</v>
      </c>
      <c r="H20" s="190">
        <v>89172</v>
      </c>
    </row>
    <row r="21" spans="1:8" s="93" customFormat="1" ht="13.5" customHeight="1" x14ac:dyDescent="0.2">
      <c r="A21" s="191" t="s">
        <v>495</v>
      </c>
      <c r="B21" s="190">
        <v>611</v>
      </c>
      <c r="C21" s="190">
        <v>209</v>
      </c>
      <c r="D21" s="190">
        <v>470.25</v>
      </c>
      <c r="E21" s="190">
        <v>28</v>
      </c>
      <c r="F21" s="190">
        <v>63</v>
      </c>
      <c r="G21" s="190">
        <v>181</v>
      </c>
      <c r="H21" s="190">
        <v>407.25</v>
      </c>
    </row>
    <row r="22" spans="1:8" s="193" customFormat="1" ht="13.5" customHeight="1" x14ac:dyDescent="0.2">
      <c r="A22" s="192" t="s">
        <v>954</v>
      </c>
      <c r="B22" s="190" t="s">
        <v>825</v>
      </c>
      <c r="C22" s="190">
        <v>17</v>
      </c>
      <c r="D22" s="190">
        <v>25.5</v>
      </c>
      <c r="E22" s="190" t="s">
        <v>825</v>
      </c>
      <c r="F22" s="190" t="s">
        <v>825</v>
      </c>
      <c r="G22" s="190">
        <v>17</v>
      </c>
      <c r="H22" s="190">
        <v>25.5</v>
      </c>
    </row>
    <row r="23" spans="1:8" s="187" customFormat="1" ht="18.75" customHeight="1" x14ac:dyDescent="0.2">
      <c r="B23" s="187" t="s">
        <v>962</v>
      </c>
    </row>
    <row r="24" spans="1:8" s="186" customFormat="1" ht="13.5" customHeight="1" x14ac:dyDescent="0.2">
      <c r="A24" s="125" t="s">
        <v>3</v>
      </c>
      <c r="B24" s="188">
        <v>4811769</v>
      </c>
      <c r="C24" s="188">
        <v>603167</v>
      </c>
      <c r="D24" s="188">
        <v>933233.5</v>
      </c>
      <c r="E24" s="188">
        <v>304217</v>
      </c>
      <c r="F24" s="188">
        <v>473417.75</v>
      </c>
      <c r="G24" s="188">
        <v>298950</v>
      </c>
      <c r="H24" s="188">
        <v>459815.75</v>
      </c>
    </row>
    <row r="25" spans="1:8" s="93" customFormat="1" ht="13.5" customHeight="1" x14ac:dyDescent="0.2">
      <c r="A25" s="189" t="s">
        <v>983</v>
      </c>
      <c r="B25" s="190"/>
      <c r="C25" s="190"/>
      <c r="D25" s="190"/>
      <c r="E25" s="190"/>
      <c r="F25" s="190"/>
      <c r="G25" s="190"/>
      <c r="H25" s="190"/>
    </row>
    <row r="26" spans="1:8" s="93" customFormat="1" ht="13.5" customHeight="1" x14ac:dyDescent="0.2">
      <c r="A26" s="191" t="s">
        <v>971</v>
      </c>
      <c r="B26" s="190">
        <v>2113755</v>
      </c>
      <c r="C26" s="190">
        <v>252234</v>
      </c>
      <c r="D26" s="190">
        <v>252234</v>
      </c>
      <c r="E26" s="190">
        <v>118612</v>
      </c>
      <c r="F26" s="190">
        <v>118612</v>
      </c>
      <c r="G26" s="190">
        <v>133622</v>
      </c>
      <c r="H26" s="190">
        <v>133622</v>
      </c>
    </row>
    <row r="27" spans="1:8" s="93" customFormat="1" ht="13.5" customHeight="1" x14ac:dyDescent="0.2">
      <c r="A27" s="191" t="s">
        <v>953</v>
      </c>
      <c r="B27" s="190">
        <v>68807</v>
      </c>
      <c r="C27" s="190">
        <v>8483</v>
      </c>
      <c r="D27" s="190">
        <v>12724.5</v>
      </c>
      <c r="E27" s="190">
        <v>3164</v>
      </c>
      <c r="F27" s="190">
        <v>4746</v>
      </c>
      <c r="G27" s="190">
        <v>5319</v>
      </c>
      <c r="H27" s="190">
        <v>7978.5</v>
      </c>
    </row>
    <row r="28" spans="1:8" s="93" customFormat="1" ht="13.5" customHeight="1" x14ac:dyDescent="0.2">
      <c r="A28" s="191" t="s">
        <v>973</v>
      </c>
      <c r="B28" s="190">
        <v>2263622</v>
      </c>
      <c r="C28" s="190">
        <v>304118</v>
      </c>
      <c r="D28" s="190">
        <v>608236</v>
      </c>
      <c r="E28" s="190">
        <v>151604</v>
      </c>
      <c r="F28" s="190">
        <v>303208</v>
      </c>
      <c r="G28" s="190">
        <v>152514</v>
      </c>
      <c r="H28" s="190">
        <v>305028</v>
      </c>
    </row>
    <row r="29" spans="1:8" s="93" customFormat="1" ht="13.5" customHeight="1" x14ac:dyDescent="0.2">
      <c r="A29" s="191" t="s">
        <v>495</v>
      </c>
      <c r="B29" s="190">
        <v>9137</v>
      </c>
      <c r="C29" s="190">
        <v>3388</v>
      </c>
      <c r="D29" s="190">
        <v>7623</v>
      </c>
      <c r="E29" s="190">
        <v>795</v>
      </c>
      <c r="F29" s="190">
        <v>1788.75</v>
      </c>
      <c r="G29" s="190">
        <v>2593</v>
      </c>
      <c r="H29" s="190">
        <v>5834.25</v>
      </c>
    </row>
    <row r="30" spans="1:8" s="193" customFormat="1" ht="13.5" customHeight="1" x14ac:dyDescent="0.2">
      <c r="A30" s="192" t="s">
        <v>954</v>
      </c>
      <c r="B30" s="190">
        <v>356448</v>
      </c>
      <c r="C30" s="190">
        <v>34944</v>
      </c>
      <c r="D30" s="190">
        <v>52416</v>
      </c>
      <c r="E30" s="190">
        <v>30042</v>
      </c>
      <c r="F30" s="190">
        <v>45063</v>
      </c>
      <c r="G30" s="190">
        <v>4902</v>
      </c>
      <c r="H30" s="190">
        <v>7353</v>
      </c>
    </row>
    <row r="31" spans="1:8" s="187" customFormat="1" ht="18.75" customHeight="1" x14ac:dyDescent="0.2">
      <c r="B31" s="187" t="s">
        <v>963</v>
      </c>
    </row>
    <row r="32" spans="1:8" s="186" customFormat="1" ht="13.5" customHeight="1" x14ac:dyDescent="0.2">
      <c r="A32" s="125" t="s">
        <v>3</v>
      </c>
      <c r="B32" s="188">
        <v>9142169</v>
      </c>
      <c r="C32" s="188">
        <v>632323</v>
      </c>
      <c r="D32" s="188">
        <v>989867.25</v>
      </c>
      <c r="E32" s="188">
        <v>538278</v>
      </c>
      <c r="F32" s="188">
        <v>843035.75</v>
      </c>
      <c r="G32" s="188">
        <v>94045</v>
      </c>
      <c r="H32" s="188">
        <v>146831.5</v>
      </c>
    </row>
    <row r="33" spans="1:8" s="93" customFormat="1" ht="13.5" customHeight="1" x14ac:dyDescent="0.2">
      <c r="A33" s="189" t="s">
        <v>983</v>
      </c>
      <c r="B33" s="190"/>
      <c r="C33" s="190"/>
      <c r="D33" s="190"/>
      <c r="E33" s="190"/>
      <c r="F33" s="190"/>
      <c r="G33" s="190"/>
      <c r="H33" s="190"/>
    </row>
    <row r="34" spans="1:8" s="93" customFormat="1" ht="13.5" customHeight="1" x14ac:dyDescent="0.2">
      <c r="A34" s="191" t="s">
        <v>971</v>
      </c>
      <c r="B34" s="190">
        <v>4009063</v>
      </c>
      <c r="C34" s="190">
        <v>250981</v>
      </c>
      <c r="D34" s="190">
        <v>250981</v>
      </c>
      <c r="E34" s="190">
        <v>220543</v>
      </c>
      <c r="F34" s="190">
        <v>220543</v>
      </c>
      <c r="G34" s="190">
        <v>30438</v>
      </c>
      <c r="H34" s="190">
        <v>30438</v>
      </c>
    </row>
    <row r="35" spans="1:8" s="93" customFormat="1" ht="13.5" customHeight="1" x14ac:dyDescent="0.2">
      <c r="A35" s="191" t="s">
        <v>953</v>
      </c>
      <c r="B35" s="190">
        <v>319255</v>
      </c>
      <c r="C35" s="190">
        <v>13828</v>
      </c>
      <c r="D35" s="190">
        <v>20742</v>
      </c>
      <c r="E35" s="190">
        <v>13520</v>
      </c>
      <c r="F35" s="190">
        <v>20280</v>
      </c>
      <c r="G35" s="190">
        <v>308</v>
      </c>
      <c r="H35" s="190">
        <v>462</v>
      </c>
    </row>
    <row r="36" spans="1:8" s="93" customFormat="1" ht="13.5" customHeight="1" x14ac:dyDescent="0.2">
      <c r="A36" s="191" t="s">
        <v>973</v>
      </c>
      <c r="B36" s="190">
        <v>4596353</v>
      </c>
      <c r="C36" s="190">
        <v>330940</v>
      </c>
      <c r="D36" s="190">
        <v>661880</v>
      </c>
      <c r="E36" s="190">
        <v>289280</v>
      </c>
      <c r="F36" s="190">
        <v>578560</v>
      </c>
      <c r="G36" s="190">
        <v>41660</v>
      </c>
      <c r="H36" s="190">
        <v>83320</v>
      </c>
    </row>
    <row r="37" spans="1:8" s="93" customFormat="1" ht="13.5" customHeight="1" x14ac:dyDescent="0.2">
      <c r="A37" s="191" t="s">
        <v>495</v>
      </c>
      <c r="B37" s="190">
        <v>25568</v>
      </c>
      <c r="C37" s="190">
        <v>1871</v>
      </c>
      <c r="D37" s="190">
        <v>4209.75</v>
      </c>
      <c r="E37" s="190">
        <v>1667</v>
      </c>
      <c r="F37" s="190">
        <v>3750.75</v>
      </c>
      <c r="G37" s="190">
        <v>204</v>
      </c>
      <c r="H37" s="190">
        <v>459</v>
      </c>
    </row>
    <row r="38" spans="1:8" s="193" customFormat="1" ht="13.5" customHeight="1" x14ac:dyDescent="0.2">
      <c r="A38" s="192" t="s">
        <v>954</v>
      </c>
      <c r="B38" s="190">
        <v>191930</v>
      </c>
      <c r="C38" s="190">
        <v>34703</v>
      </c>
      <c r="D38" s="190">
        <v>52054.5</v>
      </c>
      <c r="E38" s="190">
        <v>13268</v>
      </c>
      <c r="F38" s="190">
        <v>19902</v>
      </c>
      <c r="G38" s="190">
        <v>21435</v>
      </c>
      <c r="H38" s="190">
        <v>32152.5</v>
      </c>
    </row>
    <row r="39" spans="1:8" s="187" customFormat="1" ht="18.75" customHeight="1" x14ac:dyDescent="0.2">
      <c r="B39" s="187" t="s">
        <v>955</v>
      </c>
    </row>
    <row r="40" spans="1:8" s="186" customFormat="1" ht="13.5" customHeight="1" x14ac:dyDescent="0.2">
      <c r="A40" s="125" t="s">
        <v>3</v>
      </c>
      <c r="B40" s="188">
        <v>1985650</v>
      </c>
      <c r="C40" s="188">
        <v>161248</v>
      </c>
      <c r="D40" s="188">
        <v>248623</v>
      </c>
      <c r="E40" s="188">
        <v>111911</v>
      </c>
      <c r="F40" s="188">
        <v>173253.5</v>
      </c>
      <c r="G40" s="188">
        <v>49337</v>
      </c>
      <c r="H40" s="188">
        <v>75369.5</v>
      </c>
    </row>
    <row r="41" spans="1:8" s="93" customFormat="1" ht="13.5" customHeight="1" x14ac:dyDescent="0.2">
      <c r="A41" s="189" t="s">
        <v>983</v>
      </c>
      <c r="B41" s="190"/>
      <c r="C41" s="190"/>
      <c r="D41" s="190"/>
      <c r="E41" s="190"/>
      <c r="F41" s="190"/>
      <c r="G41" s="190"/>
      <c r="H41" s="190"/>
    </row>
    <row r="42" spans="1:8" s="93" customFormat="1" ht="13.5" customHeight="1" x14ac:dyDescent="0.2">
      <c r="A42" s="191" t="s">
        <v>971</v>
      </c>
      <c r="B42" s="190">
        <v>888826</v>
      </c>
      <c r="C42" s="190">
        <v>73230</v>
      </c>
      <c r="D42" s="190">
        <v>73230</v>
      </c>
      <c r="E42" s="190">
        <v>50352</v>
      </c>
      <c r="F42" s="190">
        <v>50352</v>
      </c>
      <c r="G42" s="190">
        <v>22878</v>
      </c>
      <c r="H42" s="190">
        <v>22878</v>
      </c>
    </row>
    <row r="43" spans="1:8" s="93" customFormat="1" ht="13.5" customHeight="1" x14ac:dyDescent="0.2">
      <c r="A43" s="191" t="s">
        <v>953</v>
      </c>
      <c r="B43" s="190">
        <v>2842</v>
      </c>
      <c r="C43" s="190">
        <v>203</v>
      </c>
      <c r="D43" s="190">
        <v>304.5</v>
      </c>
      <c r="E43" s="190">
        <v>203</v>
      </c>
      <c r="F43" s="190">
        <v>304.5</v>
      </c>
      <c r="G43" s="190" t="s">
        <v>825</v>
      </c>
      <c r="H43" s="190" t="s">
        <v>825</v>
      </c>
    </row>
    <row r="44" spans="1:8" s="93" customFormat="1" ht="13.5" customHeight="1" x14ac:dyDescent="0.2">
      <c r="A44" s="191" t="s">
        <v>973</v>
      </c>
      <c r="B44" s="190">
        <v>1090714</v>
      </c>
      <c r="C44" s="190">
        <v>86657</v>
      </c>
      <c r="D44" s="190">
        <v>173314</v>
      </c>
      <c r="E44" s="190">
        <v>61126</v>
      </c>
      <c r="F44" s="190">
        <v>122252</v>
      </c>
      <c r="G44" s="190">
        <v>25531</v>
      </c>
      <c r="H44" s="190">
        <v>51062</v>
      </c>
    </row>
    <row r="45" spans="1:8" s="93" customFormat="1" ht="13.5" customHeight="1" x14ac:dyDescent="0.2">
      <c r="A45" s="191" t="s">
        <v>495</v>
      </c>
      <c r="B45" s="190" t="s">
        <v>825</v>
      </c>
      <c r="C45" s="190">
        <v>50</v>
      </c>
      <c r="D45" s="190">
        <v>112.5</v>
      </c>
      <c r="E45" s="190" t="s">
        <v>825</v>
      </c>
      <c r="F45" s="190" t="s">
        <v>825</v>
      </c>
      <c r="G45" s="190">
        <v>50</v>
      </c>
      <c r="H45" s="190">
        <v>112.5</v>
      </c>
    </row>
    <row r="46" spans="1:8" s="193" customFormat="1" ht="13.5" customHeight="1" x14ac:dyDescent="0.2">
      <c r="A46" s="192" t="s">
        <v>954</v>
      </c>
      <c r="B46" s="190">
        <v>3268</v>
      </c>
      <c r="C46" s="190">
        <v>1108</v>
      </c>
      <c r="D46" s="190">
        <v>1662</v>
      </c>
      <c r="E46" s="190">
        <v>230</v>
      </c>
      <c r="F46" s="190">
        <v>345</v>
      </c>
      <c r="G46" s="190">
        <v>878</v>
      </c>
      <c r="H46" s="190">
        <v>1317</v>
      </c>
    </row>
    <row r="47" spans="1:8" customFormat="1" ht="30" customHeight="1" x14ac:dyDescent="0.2"/>
    <row r="48" spans="1:8" customFormat="1" ht="12.75" x14ac:dyDescent="0.2">
      <c r="A48" s="47" t="s">
        <v>932</v>
      </c>
    </row>
    <row r="49" spans="1:8" customFormat="1" ht="12.75" x14ac:dyDescent="0.2">
      <c r="A49" s="48" t="s">
        <v>1399</v>
      </c>
    </row>
    <row r="50" spans="1:8" ht="37.5" customHeight="1" x14ac:dyDescent="0.2"/>
    <row r="51" spans="1:8" ht="14.25" customHeight="1" x14ac:dyDescent="0.2">
      <c r="A51" s="194"/>
      <c r="B51" s="194"/>
      <c r="C51" s="194"/>
      <c r="D51" s="194"/>
      <c r="E51" s="194"/>
      <c r="F51" s="194"/>
      <c r="G51" s="194"/>
      <c r="H51" s="194"/>
    </row>
    <row r="52" spans="1:8" ht="14.25" customHeight="1" x14ac:dyDescent="0.2">
      <c r="A52" s="194"/>
      <c r="B52" s="194"/>
      <c r="C52" s="194"/>
      <c r="D52" s="194"/>
      <c r="E52" s="194"/>
      <c r="F52" s="194"/>
      <c r="G52" s="194"/>
      <c r="H52" s="194"/>
    </row>
    <row r="53" spans="1:8" ht="14.25" customHeight="1" x14ac:dyDescent="0.2">
      <c r="A53" s="194"/>
      <c r="B53" s="194"/>
      <c r="C53" s="194"/>
      <c r="D53" s="194"/>
      <c r="E53" s="194"/>
      <c r="F53" s="194"/>
      <c r="G53" s="194"/>
      <c r="H53" s="194"/>
    </row>
    <row r="54" spans="1:8" ht="14.25" customHeight="1" x14ac:dyDescent="0.2">
      <c r="A54" s="194"/>
      <c r="B54" s="194"/>
      <c r="C54" s="194"/>
      <c r="D54" s="194"/>
      <c r="E54" s="194"/>
      <c r="F54" s="194"/>
      <c r="G54" s="194"/>
      <c r="H54" s="194"/>
    </row>
    <row r="55" spans="1:8" ht="14.25" customHeight="1" x14ac:dyDescent="0.2">
      <c r="A55" s="194"/>
      <c r="B55" s="194"/>
      <c r="C55" s="194"/>
      <c r="D55" s="194"/>
      <c r="E55" s="194"/>
      <c r="F55" s="194"/>
      <c r="G55" s="194"/>
      <c r="H55" s="194"/>
    </row>
    <row r="56" spans="1:8" ht="14.25" customHeight="1" x14ac:dyDescent="0.2">
      <c r="A56" s="194"/>
      <c r="B56" s="194"/>
      <c r="C56" s="194"/>
      <c r="D56" s="194"/>
      <c r="E56" s="194"/>
      <c r="F56" s="194"/>
      <c r="G56" s="194"/>
      <c r="H56" s="194"/>
    </row>
    <row r="57" spans="1:8" ht="14.25" customHeight="1" x14ac:dyDescent="0.2">
      <c r="A57" s="194"/>
      <c r="B57" s="194"/>
      <c r="C57" s="194"/>
      <c r="D57" s="194"/>
      <c r="E57" s="194"/>
      <c r="F57" s="194"/>
      <c r="G57" s="194"/>
      <c r="H57" s="194"/>
    </row>
    <row r="58" spans="1:8" ht="14.25" customHeight="1" x14ac:dyDescent="0.2">
      <c r="A58" s="194"/>
      <c r="B58" s="194"/>
      <c r="C58" s="194"/>
      <c r="D58" s="194"/>
      <c r="E58" s="194"/>
      <c r="F58" s="194"/>
      <c r="G58" s="194"/>
      <c r="H58" s="194"/>
    </row>
    <row r="59" spans="1:8" ht="14.25" customHeight="1" x14ac:dyDescent="0.2">
      <c r="A59" s="194"/>
      <c r="B59" s="194"/>
      <c r="C59" s="194"/>
      <c r="D59" s="194"/>
      <c r="E59" s="194"/>
      <c r="F59" s="194"/>
      <c r="G59" s="194"/>
      <c r="H59" s="194"/>
    </row>
    <row r="60" spans="1:8" ht="14.25" customHeight="1" x14ac:dyDescent="0.2">
      <c r="A60" s="194"/>
      <c r="B60" s="194"/>
      <c r="C60" s="194"/>
      <c r="D60" s="194"/>
      <c r="E60" s="194"/>
      <c r="F60" s="194"/>
      <c r="G60" s="194"/>
      <c r="H60" s="194"/>
    </row>
    <row r="61" spans="1:8" ht="14.25" customHeight="1" x14ac:dyDescent="0.2">
      <c r="A61" s="194"/>
      <c r="B61" s="194"/>
      <c r="C61" s="194"/>
      <c r="D61" s="194"/>
      <c r="E61" s="194"/>
      <c r="F61" s="194"/>
      <c r="G61" s="194"/>
      <c r="H61" s="194"/>
    </row>
    <row r="62" spans="1:8" ht="14.25" customHeight="1" x14ac:dyDescent="0.2">
      <c r="A62" s="194"/>
      <c r="B62" s="194"/>
      <c r="C62" s="194"/>
      <c r="D62" s="194"/>
      <c r="E62" s="194"/>
      <c r="F62" s="194"/>
      <c r="G62" s="194"/>
      <c r="H62" s="194"/>
    </row>
    <row r="63" spans="1:8" ht="14.25" customHeight="1" x14ac:dyDescent="0.2">
      <c r="A63" s="194"/>
      <c r="B63" s="194"/>
      <c r="C63" s="194"/>
      <c r="D63" s="194"/>
      <c r="E63" s="194"/>
      <c r="F63" s="194"/>
      <c r="G63" s="194"/>
      <c r="H63" s="194"/>
    </row>
    <row r="64" spans="1:8" ht="14.25" customHeight="1" x14ac:dyDescent="0.2">
      <c r="A64" s="194"/>
      <c r="B64" s="194"/>
      <c r="C64" s="194"/>
      <c r="D64" s="194"/>
      <c r="E64" s="194"/>
      <c r="F64" s="194"/>
      <c r="G64" s="194"/>
      <c r="H64" s="194"/>
    </row>
    <row r="65" spans="1:8" ht="14.25" customHeight="1" x14ac:dyDescent="0.2">
      <c r="A65" s="194"/>
      <c r="B65" s="194"/>
      <c r="C65" s="194"/>
      <c r="D65" s="194"/>
      <c r="E65" s="194"/>
      <c r="F65" s="194"/>
      <c r="G65" s="194"/>
      <c r="H65" s="194"/>
    </row>
    <row r="66" spans="1:8" ht="14.25" customHeight="1" x14ac:dyDescent="0.2">
      <c r="A66" s="194"/>
      <c r="B66" s="194"/>
      <c r="C66" s="194"/>
      <c r="D66" s="194"/>
      <c r="E66" s="194"/>
      <c r="F66" s="194"/>
      <c r="G66" s="194"/>
      <c r="H66" s="194"/>
    </row>
    <row r="67" spans="1:8" ht="14.25" customHeight="1" x14ac:dyDescent="0.2">
      <c r="A67" s="194"/>
      <c r="B67" s="194"/>
      <c r="C67" s="194"/>
      <c r="D67" s="194"/>
      <c r="E67" s="194"/>
      <c r="F67" s="194"/>
      <c r="G67" s="194"/>
      <c r="H67" s="194"/>
    </row>
    <row r="68" spans="1:8" ht="14.25" customHeight="1" x14ac:dyDescent="0.2">
      <c r="A68" s="194"/>
      <c r="B68" s="194"/>
      <c r="C68" s="194"/>
      <c r="D68" s="194"/>
      <c r="E68" s="194"/>
      <c r="F68" s="194"/>
      <c r="G68" s="194"/>
      <c r="H68" s="194"/>
    </row>
    <row r="69" spans="1:8" ht="14.25" customHeight="1" x14ac:dyDescent="0.2">
      <c r="A69" s="194"/>
      <c r="B69" s="194"/>
      <c r="C69" s="194"/>
      <c r="D69" s="194"/>
      <c r="E69" s="194"/>
      <c r="F69" s="194"/>
      <c r="G69" s="194"/>
      <c r="H69" s="194"/>
    </row>
    <row r="70" spans="1:8" ht="14.25" customHeight="1" x14ac:dyDescent="0.2">
      <c r="A70" s="194"/>
      <c r="B70" s="194"/>
      <c r="C70" s="194"/>
      <c r="D70" s="194"/>
      <c r="E70" s="194"/>
      <c r="F70" s="194"/>
      <c r="G70" s="194"/>
      <c r="H70" s="194"/>
    </row>
    <row r="71" spans="1:8" ht="14.25" customHeight="1" x14ac:dyDescent="0.2">
      <c r="A71" s="194"/>
      <c r="B71" s="194"/>
      <c r="C71" s="194"/>
      <c r="D71" s="194"/>
      <c r="E71" s="194"/>
      <c r="F71" s="194"/>
      <c r="G71" s="194"/>
      <c r="H71" s="194"/>
    </row>
    <row r="72" spans="1:8" ht="14.25" customHeight="1" x14ac:dyDescent="0.2">
      <c r="A72" s="194"/>
      <c r="B72" s="194"/>
      <c r="C72" s="194"/>
      <c r="D72" s="194"/>
      <c r="E72" s="194"/>
      <c r="F72" s="194"/>
      <c r="G72" s="194"/>
      <c r="H72" s="194"/>
    </row>
    <row r="73" spans="1:8" ht="14.25" customHeight="1" x14ac:dyDescent="0.2">
      <c r="A73" s="194"/>
      <c r="B73" s="194"/>
      <c r="C73" s="194"/>
      <c r="D73" s="194"/>
      <c r="E73" s="194"/>
      <c r="F73" s="194"/>
      <c r="G73" s="194"/>
      <c r="H73" s="194"/>
    </row>
    <row r="74" spans="1:8" ht="14.25" customHeight="1" x14ac:dyDescent="0.2">
      <c r="A74" s="194"/>
      <c r="B74" s="194"/>
      <c r="C74" s="194"/>
      <c r="D74" s="194"/>
      <c r="E74" s="194"/>
      <c r="F74" s="194"/>
      <c r="G74" s="194"/>
      <c r="H74" s="194"/>
    </row>
    <row r="75" spans="1:8" ht="14.25" customHeight="1" x14ac:dyDescent="0.2">
      <c r="A75" s="194"/>
      <c r="B75" s="194"/>
      <c r="C75" s="194"/>
      <c r="D75" s="194"/>
      <c r="E75" s="194"/>
      <c r="F75" s="194"/>
      <c r="G75" s="194"/>
      <c r="H75" s="194"/>
    </row>
  </sheetData>
  <mergeCells count="4">
    <mergeCell ref="E5:F5"/>
    <mergeCell ref="G5:H5"/>
    <mergeCell ref="A5:A6"/>
    <mergeCell ref="B5:D5"/>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66"/>
  <sheetViews>
    <sheetView showGridLines="0" zoomScaleNormal="100" workbookViewId="0">
      <pane ySplit="6" topLeftCell="A7" activePane="bottomLeft" state="frozen"/>
      <selection activeCell="A24" sqref="A24"/>
      <selection pane="bottomLeft"/>
    </sheetView>
  </sheetViews>
  <sheetFormatPr baseColWidth="10" defaultColWidth="9.7109375" defaultRowHeight="14.25" customHeight="1" x14ac:dyDescent="0.2"/>
  <cols>
    <col min="1" max="1" width="40.7109375" style="39" customWidth="1" collapsed="1"/>
    <col min="2" max="10" width="10.7109375" style="39" customWidth="1" collapsed="1"/>
    <col min="11" max="16384" width="9.7109375" style="39" collapsed="1"/>
  </cols>
  <sheetData>
    <row r="1" spans="1:10" ht="12.75" customHeight="1" x14ac:dyDescent="0.2"/>
    <row r="2" spans="1:10" s="43" customFormat="1" ht="15" customHeight="1" x14ac:dyDescent="0.2">
      <c r="A2" s="40" t="s">
        <v>2</v>
      </c>
    </row>
    <row r="3" spans="1:10" s="17" customFormat="1" ht="15" customHeight="1" x14ac:dyDescent="0.2">
      <c r="A3" s="223" t="s">
        <v>1413</v>
      </c>
    </row>
    <row r="4" spans="1:10" ht="35.25" customHeight="1" x14ac:dyDescent="0.2">
      <c r="A4" s="42"/>
    </row>
    <row r="5" spans="1:10" ht="18" customHeight="1" x14ac:dyDescent="0.2">
      <c r="A5" s="321" t="s">
        <v>989</v>
      </c>
      <c r="B5" s="326" t="s">
        <v>3</v>
      </c>
      <c r="C5" s="326" t="s">
        <v>18</v>
      </c>
      <c r="D5" s="326"/>
      <c r="E5" s="326"/>
      <c r="F5" s="326"/>
      <c r="G5" s="326"/>
      <c r="H5" s="336" t="s">
        <v>19</v>
      </c>
      <c r="I5" s="336"/>
      <c r="J5" s="337"/>
    </row>
    <row r="6" spans="1:10" ht="30" customHeight="1" x14ac:dyDescent="0.2">
      <c r="A6" s="321"/>
      <c r="B6" s="326"/>
      <c r="C6" s="131" t="s">
        <v>1162</v>
      </c>
      <c r="D6" s="63" t="s">
        <v>507</v>
      </c>
      <c r="E6" s="63" t="s">
        <v>506</v>
      </c>
      <c r="F6" s="63" t="s">
        <v>505</v>
      </c>
      <c r="G6" s="63" t="s">
        <v>981</v>
      </c>
      <c r="H6" s="131" t="s">
        <v>1162</v>
      </c>
      <c r="I6" s="63" t="s">
        <v>504</v>
      </c>
      <c r="J6" s="64" t="s">
        <v>503</v>
      </c>
    </row>
    <row r="7" spans="1:10" ht="18.75" customHeight="1" x14ac:dyDescent="0.2">
      <c r="A7" s="75"/>
      <c r="B7" s="91" t="s">
        <v>501</v>
      </c>
      <c r="C7" s="78"/>
      <c r="D7" s="77"/>
      <c r="E7" s="77"/>
      <c r="F7" s="77"/>
      <c r="G7" s="77"/>
      <c r="H7" s="77"/>
      <c r="I7" s="77"/>
      <c r="J7" s="77"/>
    </row>
    <row r="8" spans="1:10" s="76" customFormat="1" ht="13.5" customHeight="1" x14ac:dyDescent="0.2">
      <c r="A8" s="123" t="s">
        <v>965</v>
      </c>
      <c r="B8" s="308">
        <v>216968.4313</v>
      </c>
      <c r="C8" s="308">
        <v>172045.68040000001</v>
      </c>
      <c r="D8" s="308">
        <v>113560.0953</v>
      </c>
      <c r="E8" s="308">
        <v>47021.934999999998</v>
      </c>
      <c r="F8" s="308">
        <v>10201.3354</v>
      </c>
      <c r="G8" s="308">
        <v>1262.3146999999999</v>
      </c>
      <c r="H8" s="308">
        <v>44922.750899999999</v>
      </c>
      <c r="I8" s="308">
        <v>44109.624900000003</v>
      </c>
      <c r="J8" s="308">
        <v>813.12599999999998</v>
      </c>
    </row>
    <row r="9" spans="1:10" ht="13.5" customHeight="1" x14ac:dyDescent="0.2">
      <c r="A9" s="111" t="s">
        <v>983</v>
      </c>
      <c r="B9" s="310"/>
      <c r="C9" s="310"/>
      <c r="D9" s="310"/>
      <c r="E9" s="310"/>
      <c r="F9" s="310"/>
      <c r="G9" s="310"/>
      <c r="H9" s="310"/>
      <c r="I9" s="310"/>
      <c r="J9" s="310"/>
    </row>
    <row r="10" spans="1:10" ht="13.5" customHeight="1" x14ac:dyDescent="0.2">
      <c r="A10" s="118" t="s">
        <v>1217</v>
      </c>
      <c r="B10" s="310">
        <v>15347.1855</v>
      </c>
      <c r="C10" s="310">
        <v>14708.3022</v>
      </c>
      <c r="D10" s="310">
        <v>11218.7281</v>
      </c>
      <c r="E10" s="310">
        <v>2035.9169999999999</v>
      </c>
      <c r="F10" s="310">
        <v>1242.0963999999999</v>
      </c>
      <c r="G10" s="310">
        <v>211.5607</v>
      </c>
      <c r="H10" s="310">
        <v>638.88329999999996</v>
      </c>
      <c r="I10" s="310">
        <v>637.40830000000005</v>
      </c>
      <c r="J10" s="310">
        <v>1.4750000000000001</v>
      </c>
    </row>
    <row r="11" spans="1:10" ht="13.5" customHeight="1" x14ac:dyDescent="0.2">
      <c r="A11" s="118" t="s">
        <v>930</v>
      </c>
      <c r="B11" s="310">
        <v>66364.636199999994</v>
      </c>
      <c r="C11" s="310">
        <v>54690.304100000001</v>
      </c>
      <c r="D11" s="310">
        <v>33076.485699999997</v>
      </c>
      <c r="E11" s="310">
        <v>20468.741999999998</v>
      </c>
      <c r="F11" s="310">
        <v>955.50009999999997</v>
      </c>
      <c r="G11" s="310">
        <v>189.5763</v>
      </c>
      <c r="H11" s="310">
        <v>11674.3321</v>
      </c>
      <c r="I11" s="310">
        <v>11245.9161</v>
      </c>
      <c r="J11" s="310">
        <v>428.416</v>
      </c>
    </row>
    <row r="12" spans="1:10" ht="13.5" customHeight="1" x14ac:dyDescent="0.2">
      <c r="A12" s="118" t="s">
        <v>10</v>
      </c>
      <c r="B12" s="310">
        <v>39.523000000000003</v>
      </c>
      <c r="C12" s="310">
        <v>15.718</v>
      </c>
      <c r="D12" s="310">
        <v>15.718</v>
      </c>
      <c r="E12" s="310" t="s">
        <v>825</v>
      </c>
      <c r="F12" s="310" t="s">
        <v>825</v>
      </c>
      <c r="G12" s="310" t="s">
        <v>825</v>
      </c>
      <c r="H12" s="310">
        <v>23.805</v>
      </c>
      <c r="I12" s="310">
        <v>23.805</v>
      </c>
      <c r="J12" s="310" t="s">
        <v>825</v>
      </c>
    </row>
    <row r="13" spans="1:10" ht="13.5" customHeight="1" x14ac:dyDescent="0.2">
      <c r="A13" s="118" t="s">
        <v>1219</v>
      </c>
      <c r="B13" s="310">
        <v>802.19820000000004</v>
      </c>
      <c r="C13" s="310">
        <v>730.87729999999999</v>
      </c>
      <c r="D13" s="310">
        <v>715.72429999999997</v>
      </c>
      <c r="E13" s="310">
        <v>14.333</v>
      </c>
      <c r="F13" s="310" t="s">
        <v>825</v>
      </c>
      <c r="G13" s="310">
        <v>0.82</v>
      </c>
      <c r="H13" s="310">
        <v>71.320899999999995</v>
      </c>
      <c r="I13" s="310">
        <v>71.320899999999995</v>
      </c>
      <c r="J13" s="310" t="s">
        <v>825</v>
      </c>
    </row>
    <row r="14" spans="1:10" ht="13.5" customHeight="1" x14ac:dyDescent="0.2">
      <c r="A14" s="118" t="s">
        <v>1227</v>
      </c>
      <c r="B14" s="310">
        <v>44.634999999999998</v>
      </c>
      <c r="C14" s="310">
        <v>44.634999999999998</v>
      </c>
      <c r="D14" s="310">
        <v>12.920999999999999</v>
      </c>
      <c r="E14" s="310">
        <v>31.713999999999999</v>
      </c>
      <c r="F14" s="310" t="s">
        <v>825</v>
      </c>
      <c r="G14" s="310" t="s">
        <v>825</v>
      </c>
      <c r="H14" s="310" t="s">
        <v>825</v>
      </c>
      <c r="I14" s="310" t="s">
        <v>825</v>
      </c>
      <c r="J14" s="310" t="s">
        <v>825</v>
      </c>
    </row>
    <row r="15" spans="1:10" ht="13.5" customHeight="1" x14ac:dyDescent="0.2">
      <c r="A15" s="118" t="s">
        <v>1221</v>
      </c>
      <c r="B15" s="310">
        <v>1275.0645</v>
      </c>
      <c r="C15" s="310">
        <v>1229.9804999999999</v>
      </c>
      <c r="D15" s="310">
        <v>163.29349999999999</v>
      </c>
      <c r="E15" s="310">
        <v>1066.6869999999999</v>
      </c>
      <c r="F15" s="310" t="s">
        <v>825</v>
      </c>
      <c r="G15" s="310" t="s">
        <v>825</v>
      </c>
      <c r="H15" s="310">
        <v>45.084000000000003</v>
      </c>
      <c r="I15" s="310">
        <v>16.649000000000001</v>
      </c>
      <c r="J15" s="310">
        <v>28.434999999999999</v>
      </c>
    </row>
    <row r="16" spans="1:10" ht="13.5" customHeight="1" x14ac:dyDescent="0.2">
      <c r="A16" s="118" t="s">
        <v>16</v>
      </c>
      <c r="B16" s="310">
        <v>64.474999999999994</v>
      </c>
      <c r="C16" s="310">
        <v>8.8670000000000009</v>
      </c>
      <c r="D16" s="310">
        <v>3.6680000000000001</v>
      </c>
      <c r="E16" s="310">
        <v>5.1989999999999998</v>
      </c>
      <c r="F16" s="310" t="s">
        <v>825</v>
      </c>
      <c r="G16" s="310" t="s">
        <v>825</v>
      </c>
      <c r="H16" s="310">
        <v>55.607999999999997</v>
      </c>
      <c r="I16" s="310">
        <v>55.607999999999997</v>
      </c>
      <c r="J16" s="310" t="s">
        <v>825</v>
      </c>
    </row>
    <row r="17" spans="1:10" ht="13.5" customHeight="1" x14ac:dyDescent="0.2">
      <c r="A17" s="118" t="s">
        <v>982</v>
      </c>
      <c r="B17" s="310">
        <v>128097.6977</v>
      </c>
      <c r="C17" s="310">
        <v>97156.666400000002</v>
      </c>
      <c r="D17" s="310">
        <v>65043.592100000002</v>
      </c>
      <c r="E17" s="310">
        <v>23295.922999999999</v>
      </c>
      <c r="F17" s="310">
        <v>8002.9215999999997</v>
      </c>
      <c r="G17" s="310">
        <v>814.22969999999998</v>
      </c>
      <c r="H17" s="310">
        <v>30941.031299999999</v>
      </c>
      <c r="I17" s="310">
        <v>30588.082299999998</v>
      </c>
      <c r="J17" s="310">
        <v>352.94900000000001</v>
      </c>
    </row>
    <row r="18" spans="1:10" ht="13.5" customHeight="1" x14ac:dyDescent="0.2">
      <c r="A18" s="118" t="s">
        <v>513</v>
      </c>
      <c r="B18" s="310">
        <v>2905.7109999999998</v>
      </c>
      <c r="C18" s="310">
        <v>1870.652</v>
      </c>
      <c r="D18" s="310">
        <v>1824.271</v>
      </c>
      <c r="E18" s="310">
        <v>39.286999999999999</v>
      </c>
      <c r="F18" s="310" t="s">
        <v>825</v>
      </c>
      <c r="G18" s="310">
        <v>7.0940000000000003</v>
      </c>
      <c r="H18" s="310">
        <v>1035.059</v>
      </c>
      <c r="I18" s="310">
        <v>1033.8209999999999</v>
      </c>
      <c r="J18" s="310">
        <v>1.238</v>
      </c>
    </row>
    <row r="19" spans="1:10" ht="13.5" customHeight="1" x14ac:dyDescent="0.2">
      <c r="A19" s="118" t="s">
        <v>1218</v>
      </c>
      <c r="B19" s="310">
        <v>147.31460000000001</v>
      </c>
      <c r="C19" s="310">
        <v>144.53960000000001</v>
      </c>
      <c r="D19" s="310">
        <v>141.76060000000001</v>
      </c>
      <c r="E19" s="310" t="s">
        <v>825</v>
      </c>
      <c r="F19" s="310" t="s">
        <v>825</v>
      </c>
      <c r="G19" s="310">
        <v>2.7789999999999999</v>
      </c>
      <c r="H19" s="310">
        <v>2.7749999999999999</v>
      </c>
      <c r="I19" s="310">
        <v>2.7749999999999999</v>
      </c>
      <c r="J19" s="310" t="s">
        <v>825</v>
      </c>
    </row>
    <row r="20" spans="1:10" ht="13.5" customHeight="1" x14ac:dyDescent="0.2">
      <c r="A20" s="118" t="s">
        <v>514</v>
      </c>
      <c r="B20" s="310">
        <v>282.14</v>
      </c>
      <c r="C20" s="310">
        <v>213.517</v>
      </c>
      <c r="D20" s="310">
        <v>190.37</v>
      </c>
      <c r="E20" s="310">
        <v>16.353999999999999</v>
      </c>
      <c r="F20" s="310" t="s">
        <v>825</v>
      </c>
      <c r="G20" s="310">
        <v>6.7930000000000001</v>
      </c>
      <c r="H20" s="310">
        <v>68.623000000000005</v>
      </c>
      <c r="I20" s="310">
        <v>68.623000000000005</v>
      </c>
      <c r="J20" s="310" t="s">
        <v>825</v>
      </c>
    </row>
    <row r="21" spans="1:10" ht="13.5" customHeight="1" x14ac:dyDescent="0.2">
      <c r="A21" s="118" t="s">
        <v>515</v>
      </c>
      <c r="B21" s="310">
        <v>184.215</v>
      </c>
      <c r="C21" s="310">
        <v>69.182000000000002</v>
      </c>
      <c r="D21" s="310">
        <v>56.994</v>
      </c>
      <c r="E21" s="310">
        <v>11</v>
      </c>
      <c r="F21" s="310" t="s">
        <v>825</v>
      </c>
      <c r="G21" s="310">
        <v>1.1879999999999999</v>
      </c>
      <c r="H21" s="310">
        <v>115.033</v>
      </c>
      <c r="I21" s="310">
        <v>115.033</v>
      </c>
      <c r="J21" s="310" t="s">
        <v>825</v>
      </c>
    </row>
    <row r="22" spans="1:10" ht="13.5" customHeight="1" x14ac:dyDescent="0.2">
      <c r="A22" s="118" t="s">
        <v>1467</v>
      </c>
      <c r="B22" s="310">
        <v>997.90530000000001</v>
      </c>
      <c r="C22" s="310">
        <v>849.08600000000001</v>
      </c>
      <c r="D22" s="310">
        <v>822.11199999999997</v>
      </c>
      <c r="E22" s="310">
        <v>26.974</v>
      </c>
      <c r="F22" s="310" t="s">
        <v>825</v>
      </c>
      <c r="G22" s="310" t="s">
        <v>825</v>
      </c>
      <c r="H22" s="310">
        <v>148.8193</v>
      </c>
      <c r="I22" s="310">
        <v>148.2063</v>
      </c>
      <c r="J22" s="310">
        <v>0.61299999999999999</v>
      </c>
    </row>
    <row r="23" spans="1:10" ht="13.5" customHeight="1" x14ac:dyDescent="0.2">
      <c r="A23" s="118" t="s">
        <v>1223</v>
      </c>
      <c r="B23" s="310">
        <v>165.535</v>
      </c>
      <c r="C23" s="310">
        <v>144.84800000000001</v>
      </c>
      <c r="D23" s="310">
        <v>139.47399999999999</v>
      </c>
      <c r="E23" s="310">
        <v>5.3739999999999997</v>
      </c>
      <c r="F23" s="310" t="s">
        <v>825</v>
      </c>
      <c r="G23" s="310" t="s">
        <v>825</v>
      </c>
      <c r="H23" s="310">
        <v>20.687000000000001</v>
      </c>
      <c r="I23" s="310">
        <v>20.687000000000001</v>
      </c>
      <c r="J23" s="310" t="s">
        <v>825</v>
      </c>
    </row>
    <row r="24" spans="1:10" ht="13.5" customHeight="1" x14ac:dyDescent="0.2">
      <c r="A24" s="118" t="s">
        <v>517</v>
      </c>
      <c r="B24" s="310">
        <v>54.573</v>
      </c>
      <c r="C24" s="310">
        <v>54.573</v>
      </c>
      <c r="D24" s="310">
        <v>52.073999999999998</v>
      </c>
      <c r="E24" s="310" t="s">
        <v>825</v>
      </c>
      <c r="F24" s="310" t="s">
        <v>825</v>
      </c>
      <c r="G24" s="310">
        <v>2.4990000000000001</v>
      </c>
      <c r="H24" s="310" t="s">
        <v>825</v>
      </c>
      <c r="I24" s="310" t="s">
        <v>825</v>
      </c>
      <c r="J24" s="310" t="s">
        <v>825</v>
      </c>
    </row>
    <row r="25" spans="1:10" ht="13.5" customHeight="1" x14ac:dyDescent="0.2">
      <c r="A25" s="118" t="s">
        <v>1222</v>
      </c>
      <c r="B25" s="310">
        <v>126.744</v>
      </c>
      <c r="C25" s="310">
        <v>55.680999999999997</v>
      </c>
      <c r="D25" s="310">
        <v>44.323999999999998</v>
      </c>
      <c r="E25" s="310">
        <v>1.034</v>
      </c>
      <c r="F25" s="310" t="s">
        <v>825</v>
      </c>
      <c r="G25" s="310">
        <v>10.323</v>
      </c>
      <c r="H25" s="310">
        <v>71.063000000000002</v>
      </c>
      <c r="I25" s="310">
        <v>71.063000000000002</v>
      </c>
      <c r="J25" s="310" t="s">
        <v>825</v>
      </c>
    </row>
    <row r="26" spans="1:10" s="76" customFormat="1" ht="18.75" customHeight="1" x14ac:dyDescent="0.2">
      <c r="A26" s="123" t="s">
        <v>1233</v>
      </c>
      <c r="B26" s="308">
        <v>3330.7114000000001</v>
      </c>
      <c r="C26" s="308">
        <v>3185.5273000000002</v>
      </c>
      <c r="D26" s="308">
        <v>729.41049999999996</v>
      </c>
      <c r="E26" s="308">
        <v>2270.694</v>
      </c>
      <c r="F26" s="308">
        <v>176.0986</v>
      </c>
      <c r="G26" s="308">
        <v>9.3241999999999994</v>
      </c>
      <c r="H26" s="308">
        <v>145.1841</v>
      </c>
      <c r="I26" s="308">
        <v>119.7971</v>
      </c>
      <c r="J26" s="308">
        <v>25.387</v>
      </c>
    </row>
    <row r="27" spans="1:10" ht="13.5" customHeight="1" x14ac:dyDescent="0.2">
      <c r="A27" s="111" t="s">
        <v>983</v>
      </c>
      <c r="B27" s="310"/>
      <c r="C27" s="310"/>
      <c r="D27" s="310"/>
      <c r="E27" s="310"/>
      <c r="F27" s="310"/>
      <c r="G27" s="310"/>
      <c r="H27" s="310"/>
      <c r="I27" s="310"/>
      <c r="J27" s="310"/>
    </row>
    <row r="28" spans="1:10" ht="13.5" customHeight="1" x14ac:dyDescent="0.2">
      <c r="A28" s="118" t="s">
        <v>1414</v>
      </c>
      <c r="B28" s="310" t="s">
        <v>825</v>
      </c>
      <c r="C28" s="310" t="s">
        <v>825</v>
      </c>
      <c r="D28" s="310" t="s">
        <v>825</v>
      </c>
      <c r="E28" s="310" t="s">
        <v>825</v>
      </c>
      <c r="F28" s="310" t="s">
        <v>825</v>
      </c>
      <c r="G28" s="310" t="s">
        <v>825</v>
      </c>
      <c r="H28" s="310" t="s">
        <v>825</v>
      </c>
      <c r="I28" s="310" t="s">
        <v>825</v>
      </c>
      <c r="J28" s="310" t="s">
        <v>825</v>
      </c>
    </row>
    <row r="29" spans="1:10" ht="13.5" customHeight="1" x14ac:dyDescent="0.2">
      <c r="A29" s="118" t="s">
        <v>1379</v>
      </c>
      <c r="B29" s="310">
        <v>0.97499999999999998</v>
      </c>
      <c r="C29" s="310">
        <v>0.97499999999999998</v>
      </c>
      <c r="D29" s="310">
        <v>0.97499999999999998</v>
      </c>
      <c r="E29" s="310" t="s">
        <v>825</v>
      </c>
      <c r="F29" s="310" t="s">
        <v>825</v>
      </c>
      <c r="G29" s="310" t="s">
        <v>825</v>
      </c>
      <c r="H29" s="310" t="s">
        <v>825</v>
      </c>
      <c r="I29" s="310" t="s">
        <v>825</v>
      </c>
      <c r="J29" s="310" t="s">
        <v>825</v>
      </c>
    </row>
    <row r="30" spans="1:10" ht="13.5" customHeight="1" x14ac:dyDescent="0.2">
      <c r="A30" s="118" t="s">
        <v>1369</v>
      </c>
      <c r="B30" s="310">
        <v>3.3860000000000001</v>
      </c>
      <c r="C30" s="310">
        <v>3.3860000000000001</v>
      </c>
      <c r="D30" s="310">
        <v>3.3860000000000001</v>
      </c>
      <c r="E30" s="310" t="s">
        <v>825</v>
      </c>
      <c r="F30" s="310" t="s">
        <v>825</v>
      </c>
      <c r="G30" s="310" t="s">
        <v>825</v>
      </c>
      <c r="H30" s="310" t="s">
        <v>825</v>
      </c>
      <c r="I30" s="310" t="s">
        <v>825</v>
      </c>
      <c r="J30" s="310" t="s">
        <v>825</v>
      </c>
    </row>
    <row r="31" spans="1:10" ht="13.5" customHeight="1" x14ac:dyDescent="0.2">
      <c r="A31" s="118" t="s">
        <v>1224</v>
      </c>
      <c r="B31" s="310">
        <v>13.884</v>
      </c>
      <c r="C31" s="310">
        <v>13.884</v>
      </c>
      <c r="D31" s="310" t="s">
        <v>825</v>
      </c>
      <c r="E31" s="310">
        <v>9.6660000000000004</v>
      </c>
      <c r="F31" s="310" t="s">
        <v>825</v>
      </c>
      <c r="G31" s="310">
        <v>4.218</v>
      </c>
      <c r="H31" s="310" t="s">
        <v>825</v>
      </c>
      <c r="I31" s="310" t="s">
        <v>825</v>
      </c>
      <c r="J31" s="310" t="s">
        <v>825</v>
      </c>
    </row>
    <row r="32" spans="1:10" ht="13.5" customHeight="1" x14ac:dyDescent="0.2">
      <c r="A32" s="118" t="s">
        <v>1225</v>
      </c>
      <c r="B32" s="310">
        <v>3220.8444</v>
      </c>
      <c r="C32" s="310">
        <v>3144.2613000000001</v>
      </c>
      <c r="D32" s="310">
        <v>710.3655</v>
      </c>
      <c r="E32" s="310">
        <v>2256.6990000000001</v>
      </c>
      <c r="F32" s="310">
        <v>176.0986</v>
      </c>
      <c r="G32" s="310">
        <v>1.0982000000000001</v>
      </c>
      <c r="H32" s="310">
        <v>76.583100000000002</v>
      </c>
      <c r="I32" s="310">
        <v>51.196100000000001</v>
      </c>
      <c r="J32" s="310">
        <v>25.387</v>
      </c>
    </row>
    <row r="33" spans="1:10" ht="13.5" customHeight="1" x14ac:dyDescent="0.2">
      <c r="A33" s="118" t="s">
        <v>17</v>
      </c>
      <c r="B33" s="310">
        <v>25.456</v>
      </c>
      <c r="C33" s="310">
        <v>20.626999999999999</v>
      </c>
      <c r="D33" s="310">
        <v>12.29</v>
      </c>
      <c r="E33" s="310">
        <v>4.3289999999999997</v>
      </c>
      <c r="F33" s="310" t="s">
        <v>825</v>
      </c>
      <c r="G33" s="310">
        <v>4.008</v>
      </c>
      <c r="H33" s="310">
        <v>4.8289999999999997</v>
      </c>
      <c r="I33" s="310">
        <v>4.8289999999999997</v>
      </c>
      <c r="J33" s="310" t="s">
        <v>825</v>
      </c>
    </row>
    <row r="34" spans="1:10" ht="13.5" customHeight="1" x14ac:dyDescent="0.2">
      <c r="A34" s="118" t="s">
        <v>1226</v>
      </c>
      <c r="B34" s="310">
        <v>66.165999999999997</v>
      </c>
      <c r="C34" s="310">
        <v>2.3940000000000001</v>
      </c>
      <c r="D34" s="310">
        <v>2.3940000000000001</v>
      </c>
      <c r="E34" s="310" t="s">
        <v>825</v>
      </c>
      <c r="F34" s="310" t="s">
        <v>825</v>
      </c>
      <c r="G34" s="310" t="s">
        <v>825</v>
      </c>
      <c r="H34" s="310">
        <v>63.771999999999998</v>
      </c>
      <c r="I34" s="310">
        <v>63.771999999999998</v>
      </c>
      <c r="J34" s="310" t="s">
        <v>825</v>
      </c>
    </row>
    <row r="35" spans="1:10" s="76" customFormat="1" ht="18.75" customHeight="1" x14ac:dyDescent="0.2">
      <c r="A35" s="123" t="s">
        <v>1469</v>
      </c>
      <c r="B35" s="308">
        <v>1020.8264</v>
      </c>
      <c r="C35" s="308">
        <v>1009.0374</v>
      </c>
      <c r="D35" s="308">
        <v>853.28629999999998</v>
      </c>
      <c r="E35" s="308">
        <v>41.621000000000002</v>
      </c>
      <c r="F35" s="308">
        <v>3.4540999999999999</v>
      </c>
      <c r="G35" s="308">
        <v>110.676</v>
      </c>
      <c r="H35" s="308">
        <v>11.789</v>
      </c>
      <c r="I35" s="308">
        <v>11.789</v>
      </c>
      <c r="J35" s="308">
        <v>0</v>
      </c>
    </row>
    <row r="36" spans="1:10" s="76" customFormat="1" ht="18.75" customHeight="1" x14ac:dyDescent="0.2">
      <c r="A36" s="133" t="s">
        <v>929</v>
      </c>
      <c r="B36" s="308">
        <v>221348.54509999999</v>
      </c>
      <c r="C36" s="308">
        <v>176268.8211</v>
      </c>
      <c r="D36" s="308">
        <v>115153.3991</v>
      </c>
      <c r="E36" s="308">
        <v>49352.218999999997</v>
      </c>
      <c r="F36" s="308">
        <v>10380.8881</v>
      </c>
      <c r="G36" s="308">
        <v>1382.3149000000001</v>
      </c>
      <c r="H36" s="308">
        <v>45079.724000000002</v>
      </c>
      <c r="I36" s="308">
        <v>44241.211000000003</v>
      </c>
      <c r="J36" s="308">
        <v>838.51300000000003</v>
      </c>
    </row>
    <row r="37" spans="1:10" ht="18.75" customHeight="1" x14ac:dyDescent="0.2">
      <c r="A37" s="75"/>
      <c r="B37" s="91" t="s">
        <v>502</v>
      </c>
      <c r="C37" s="78"/>
      <c r="D37" s="77"/>
      <c r="E37" s="77"/>
      <c r="F37" s="77"/>
      <c r="G37" s="77"/>
      <c r="H37" s="77"/>
      <c r="I37" s="77"/>
      <c r="J37" s="77"/>
    </row>
    <row r="38" spans="1:10" s="76" customFormat="1" ht="13.5" customHeight="1" x14ac:dyDescent="0.2">
      <c r="A38" s="123" t="s">
        <v>965</v>
      </c>
      <c r="B38" s="308">
        <v>53093.543195999999</v>
      </c>
      <c r="C38" s="308">
        <v>46432.318599999999</v>
      </c>
      <c r="D38" s="308">
        <v>33600.070108</v>
      </c>
      <c r="E38" s="308">
        <v>10502.535377</v>
      </c>
      <c r="F38" s="308">
        <v>1765.0188250000001</v>
      </c>
      <c r="G38" s="308">
        <v>564.69429100000002</v>
      </c>
      <c r="H38" s="308">
        <v>6661.2245949999997</v>
      </c>
      <c r="I38" s="308">
        <v>6515.8218989999996</v>
      </c>
      <c r="J38" s="308">
        <v>145.40269599999999</v>
      </c>
    </row>
    <row r="39" spans="1:10" ht="13.5" customHeight="1" x14ac:dyDescent="0.2">
      <c r="A39" s="111" t="s">
        <v>983</v>
      </c>
      <c r="B39" s="310"/>
      <c r="C39" s="310"/>
      <c r="D39" s="310"/>
      <c r="E39" s="310"/>
      <c r="F39" s="310"/>
      <c r="G39" s="310"/>
      <c r="H39" s="310"/>
      <c r="I39" s="310"/>
      <c r="J39" s="310"/>
    </row>
    <row r="40" spans="1:10" ht="13.5" customHeight="1" x14ac:dyDescent="0.2">
      <c r="A40" s="118" t="s">
        <v>1217</v>
      </c>
      <c r="B40" s="310">
        <v>4633.997488</v>
      </c>
      <c r="C40" s="310">
        <v>4397.4499150000001</v>
      </c>
      <c r="D40" s="310">
        <v>3682.3725909999998</v>
      </c>
      <c r="E40" s="310">
        <v>436.586388</v>
      </c>
      <c r="F40" s="310">
        <v>165.776881</v>
      </c>
      <c r="G40" s="310">
        <v>112.714054</v>
      </c>
      <c r="H40" s="310">
        <v>236.547574</v>
      </c>
      <c r="I40" s="310">
        <v>236.41629900000001</v>
      </c>
      <c r="J40" s="310">
        <v>0.131275</v>
      </c>
    </row>
    <row r="41" spans="1:10" ht="13.5" customHeight="1" x14ac:dyDescent="0.2">
      <c r="A41" s="118" t="s">
        <v>930</v>
      </c>
      <c r="B41" s="310">
        <v>16050.905005000001</v>
      </c>
      <c r="C41" s="310">
        <v>14449.094547000001</v>
      </c>
      <c r="D41" s="310">
        <v>9620.6345359999996</v>
      </c>
      <c r="E41" s="310">
        <v>4438.8464299999996</v>
      </c>
      <c r="F41" s="310">
        <v>313.72416099999998</v>
      </c>
      <c r="G41" s="310">
        <v>75.889420999999999</v>
      </c>
      <c r="H41" s="310">
        <v>1601.8104579999999</v>
      </c>
      <c r="I41" s="310">
        <v>1545.4021379999999</v>
      </c>
      <c r="J41" s="310">
        <v>56.408320000000003</v>
      </c>
    </row>
    <row r="42" spans="1:10" ht="13.5" customHeight="1" x14ac:dyDescent="0.2">
      <c r="A42" s="118" t="s">
        <v>10</v>
      </c>
      <c r="B42" s="310">
        <v>10.48922</v>
      </c>
      <c r="C42" s="310">
        <v>1.72898</v>
      </c>
      <c r="D42" s="310">
        <v>1.72898</v>
      </c>
      <c r="E42" s="310" t="s">
        <v>825</v>
      </c>
      <c r="F42" s="310" t="s">
        <v>825</v>
      </c>
      <c r="G42" s="310" t="s">
        <v>825</v>
      </c>
      <c r="H42" s="310">
        <v>8.7602399999999996</v>
      </c>
      <c r="I42" s="310">
        <v>8.7602399999999996</v>
      </c>
      <c r="J42" s="310" t="s">
        <v>825</v>
      </c>
    </row>
    <row r="43" spans="1:10" ht="13.5" customHeight="1" x14ac:dyDescent="0.2">
      <c r="A43" s="118" t="s">
        <v>1219</v>
      </c>
      <c r="B43" s="310">
        <v>264.86290200000002</v>
      </c>
      <c r="C43" s="310">
        <v>224.08165299999999</v>
      </c>
      <c r="D43" s="310">
        <v>218.70902599999999</v>
      </c>
      <c r="E43" s="310">
        <v>5.2924470000000001</v>
      </c>
      <c r="F43" s="310" t="s">
        <v>825</v>
      </c>
      <c r="G43" s="310">
        <v>8.0180000000000001E-2</v>
      </c>
      <c r="H43" s="310">
        <v>40.781249000000003</v>
      </c>
      <c r="I43" s="310">
        <v>40.781249000000003</v>
      </c>
      <c r="J43" s="310" t="s">
        <v>825</v>
      </c>
    </row>
    <row r="44" spans="1:10" ht="13.5" customHeight="1" x14ac:dyDescent="0.2">
      <c r="A44" s="118" t="s">
        <v>1227</v>
      </c>
      <c r="B44" s="310">
        <v>7.2816130000000001</v>
      </c>
      <c r="C44" s="310">
        <v>7.2816130000000001</v>
      </c>
      <c r="D44" s="310">
        <v>3.328973</v>
      </c>
      <c r="E44" s="310">
        <v>3.9526400000000002</v>
      </c>
      <c r="F44" s="310" t="s">
        <v>825</v>
      </c>
      <c r="G44" s="310" t="s">
        <v>825</v>
      </c>
      <c r="H44" s="310" t="s">
        <v>825</v>
      </c>
      <c r="I44" s="310" t="s">
        <v>825</v>
      </c>
      <c r="J44" s="310" t="s">
        <v>825</v>
      </c>
    </row>
    <row r="45" spans="1:10" ht="13.5" customHeight="1" x14ac:dyDescent="0.2">
      <c r="A45" s="118" t="s">
        <v>1221</v>
      </c>
      <c r="B45" s="310">
        <v>342.70870400000001</v>
      </c>
      <c r="C45" s="310">
        <v>326.91414900000001</v>
      </c>
      <c r="D45" s="310">
        <v>74.081014999999994</v>
      </c>
      <c r="E45" s="310">
        <v>252.833134</v>
      </c>
      <c r="F45" s="310" t="s">
        <v>825</v>
      </c>
      <c r="G45" s="310" t="s">
        <v>825</v>
      </c>
      <c r="H45" s="310">
        <v>15.794555000000001</v>
      </c>
      <c r="I45" s="310">
        <v>8.2492339999999995</v>
      </c>
      <c r="J45" s="310">
        <v>7.5453210000000004</v>
      </c>
    </row>
    <row r="46" spans="1:10" ht="13.5" customHeight="1" x14ac:dyDescent="0.2">
      <c r="A46" s="118" t="s">
        <v>982</v>
      </c>
      <c r="B46" s="310">
        <v>30178.763468000001</v>
      </c>
      <c r="C46" s="310">
        <v>25819.723978999999</v>
      </c>
      <c r="D46" s="310">
        <v>18864.661671999998</v>
      </c>
      <c r="E46" s="310">
        <v>5310.0932949999997</v>
      </c>
      <c r="F46" s="310">
        <v>1285.4744659999999</v>
      </c>
      <c r="G46" s="310">
        <v>359.49454600000001</v>
      </c>
      <c r="H46" s="310">
        <v>4359.0394889999998</v>
      </c>
      <c r="I46" s="310">
        <v>4278.8320240000003</v>
      </c>
      <c r="J46" s="310">
        <v>80.207464999999999</v>
      </c>
    </row>
    <row r="47" spans="1:10" ht="13.5" customHeight="1" x14ac:dyDescent="0.2">
      <c r="A47" s="118" t="s">
        <v>513</v>
      </c>
      <c r="B47" s="310">
        <v>726.72872600000005</v>
      </c>
      <c r="C47" s="310">
        <v>517.70747700000004</v>
      </c>
      <c r="D47" s="310">
        <v>504.32554900000002</v>
      </c>
      <c r="E47" s="310">
        <v>11.379992</v>
      </c>
      <c r="F47" s="310" t="s">
        <v>825</v>
      </c>
      <c r="G47" s="310">
        <v>2.0019360000000002</v>
      </c>
      <c r="H47" s="310">
        <v>209.02124900000001</v>
      </c>
      <c r="I47" s="310">
        <v>208.43627499999999</v>
      </c>
      <c r="J47" s="310">
        <v>0.58497399999999999</v>
      </c>
    </row>
    <row r="48" spans="1:10" ht="13.5" customHeight="1" x14ac:dyDescent="0.2">
      <c r="A48" s="118" t="s">
        <v>1218</v>
      </c>
      <c r="B48" s="310">
        <v>23.345371</v>
      </c>
      <c r="C48" s="310">
        <v>23.08164</v>
      </c>
      <c r="D48" s="310">
        <v>22.792624</v>
      </c>
      <c r="E48" s="310" t="s">
        <v>825</v>
      </c>
      <c r="F48" s="310" t="s">
        <v>825</v>
      </c>
      <c r="G48" s="310">
        <v>0.289016</v>
      </c>
      <c r="H48" s="310">
        <v>0.26373099999999999</v>
      </c>
      <c r="I48" s="310">
        <v>0.26373099999999999</v>
      </c>
      <c r="J48" s="310" t="s">
        <v>825</v>
      </c>
    </row>
    <row r="49" spans="1:10" ht="13.5" customHeight="1" x14ac:dyDescent="0.2">
      <c r="A49" s="118" t="s">
        <v>514</v>
      </c>
      <c r="B49" s="310">
        <v>143.278051</v>
      </c>
      <c r="C49" s="310">
        <v>131.194457</v>
      </c>
      <c r="D49" s="310">
        <v>113.569669</v>
      </c>
      <c r="E49" s="310">
        <v>16.918316000000001</v>
      </c>
      <c r="F49" s="310" t="s">
        <v>825</v>
      </c>
      <c r="G49" s="310">
        <v>0.70647199999999999</v>
      </c>
      <c r="H49" s="310">
        <v>12.083594</v>
      </c>
      <c r="I49" s="310">
        <v>12.083594</v>
      </c>
      <c r="J49" s="310" t="s">
        <v>825</v>
      </c>
    </row>
    <row r="50" spans="1:10" ht="13.5" customHeight="1" x14ac:dyDescent="0.2">
      <c r="A50" s="118" t="s">
        <v>515</v>
      </c>
      <c r="B50" s="310">
        <v>54.064525000000003</v>
      </c>
      <c r="C50" s="310">
        <v>37.498793999999997</v>
      </c>
      <c r="D50" s="310">
        <v>25.516401999999999</v>
      </c>
      <c r="E50" s="310">
        <v>11.858840000000001</v>
      </c>
      <c r="F50" s="310" t="s">
        <v>825</v>
      </c>
      <c r="G50" s="310">
        <v>0.123552</v>
      </c>
      <c r="H50" s="310">
        <v>16.565731</v>
      </c>
      <c r="I50" s="310">
        <v>16.565731</v>
      </c>
      <c r="J50" s="310" t="s">
        <v>825</v>
      </c>
    </row>
    <row r="51" spans="1:10" ht="13.5" customHeight="1" x14ac:dyDescent="0.2">
      <c r="A51" s="118" t="s">
        <v>516</v>
      </c>
      <c r="B51" s="310">
        <v>12.698594</v>
      </c>
      <c r="C51" s="310">
        <v>12.698594</v>
      </c>
      <c r="D51" s="310">
        <v>0.55332199999999998</v>
      </c>
      <c r="E51" s="310" t="s">
        <v>825</v>
      </c>
      <c r="F51" s="310" t="s">
        <v>825</v>
      </c>
      <c r="G51" s="310">
        <v>12.145272</v>
      </c>
      <c r="H51" s="310" t="s">
        <v>825</v>
      </c>
      <c r="I51" s="310" t="s">
        <v>825</v>
      </c>
      <c r="J51" s="310" t="s">
        <v>825</v>
      </c>
    </row>
    <row r="52" spans="1:10" ht="13.5" customHeight="1" x14ac:dyDescent="0.2">
      <c r="A52" s="118" t="s">
        <v>1467</v>
      </c>
      <c r="B52" s="310">
        <v>424.196572</v>
      </c>
      <c r="C52" s="310">
        <v>357.77893799999998</v>
      </c>
      <c r="D52" s="310">
        <v>349.57039500000002</v>
      </c>
      <c r="E52" s="310">
        <v>8.2085430000000006</v>
      </c>
      <c r="F52" s="310" t="s">
        <v>825</v>
      </c>
      <c r="G52" s="310" t="s">
        <v>825</v>
      </c>
      <c r="H52" s="310">
        <v>66.417634000000007</v>
      </c>
      <c r="I52" s="310">
        <v>65.892292999999995</v>
      </c>
      <c r="J52" s="310">
        <v>0.52534099999999995</v>
      </c>
    </row>
    <row r="53" spans="1:10" ht="13.5" customHeight="1" x14ac:dyDescent="0.2">
      <c r="A53" s="118" t="s">
        <v>1223</v>
      </c>
      <c r="B53" s="310">
        <v>109.839544</v>
      </c>
      <c r="C53" s="310">
        <v>93.850294000000005</v>
      </c>
      <c r="D53" s="310">
        <v>88.888536000000002</v>
      </c>
      <c r="E53" s="310">
        <v>4.9617579999999997</v>
      </c>
      <c r="F53" s="310" t="s">
        <v>825</v>
      </c>
      <c r="G53" s="310" t="s">
        <v>825</v>
      </c>
      <c r="H53" s="310">
        <v>15.98925</v>
      </c>
      <c r="I53" s="310">
        <v>15.98925</v>
      </c>
      <c r="J53" s="310" t="s">
        <v>825</v>
      </c>
    </row>
    <row r="54" spans="1:10" ht="13.5" customHeight="1" x14ac:dyDescent="0.2">
      <c r="A54" s="118" t="s">
        <v>517</v>
      </c>
      <c r="B54" s="310">
        <v>9.2906999999999993</v>
      </c>
      <c r="C54" s="310">
        <v>9.2906999999999993</v>
      </c>
      <c r="D54" s="310">
        <v>9.1057740000000003</v>
      </c>
      <c r="E54" s="310" t="s">
        <v>825</v>
      </c>
      <c r="F54" s="310" t="s">
        <v>825</v>
      </c>
      <c r="G54" s="310">
        <v>0.18492600000000001</v>
      </c>
      <c r="H54" s="310" t="s">
        <v>825</v>
      </c>
      <c r="I54" s="310" t="s">
        <v>825</v>
      </c>
      <c r="J54" s="310" t="s">
        <v>825</v>
      </c>
    </row>
    <row r="55" spans="1:10" ht="13.5" customHeight="1" x14ac:dyDescent="0.2">
      <c r="A55" s="118" t="s">
        <v>1222</v>
      </c>
      <c r="B55" s="310">
        <v>84.872459000000006</v>
      </c>
      <c r="C55" s="310">
        <v>12.987937000000001</v>
      </c>
      <c r="D55" s="310">
        <v>11.906196</v>
      </c>
      <c r="E55" s="310">
        <v>1.6825E-2</v>
      </c>
      <c r="F55" s="310" t="s">
        <v>825</v>
      </c>
      <c r="G55" s="310">
        <v>1.064916</v>
      </c>
      <c r="H55" s="310">
        <v>71.884522000000004</v>
      </c>
      <c r="I55" s="310">
        <v>71.884522000000004</v>
      </c>
      <c r="J55" s="310" t="s">
        <v>825</v>
      </c>
    </row>
    <row r="56" spans="1:10" s="76" customFormat="1" ht="18.75" customHeight="1" x14ac:dyDescent="0.2">
      <c r="A56" s="123" t="s">
        <v>1233</v>
      </c>
      <c r="B56" s="308">
        <v>1052.7772440000001</v>
      </c>
      <c r="C56" s="308">
        <v>999.67715399999997</v>
      </c>
      <c r="D56" s="308">
        <v>363.83025900000001</v>
      </c>
      <c r="E56" s="308">
        <v>599.35722599999997</v>
      </c>
      <c r="F56" s="308">
        <v>35.303061</v>
      </c>
      <c r="G56" s="308">
        <v>1.1866080000000001</v>
      </c>
      <c r="H56" s="308">
        <v>53.100090000000002</v>
      </c>
      <c r="I56" s="308">
        <v>40.951118000000001</v>
      </c>
      <c r="J56" s="308">
        <v>12.148972000000001</v>
      </c>
    </row>
    <row r="57" spans="1:10" ht="13.5" customHeight="1" x14ac:dyDescent="0.2">
      <c r="A57" s="111" t="s">
        <v>983</v>
      </c>
      <c r="B57" s="310"/>
      <c r="C57" s="310"/>
      <c r="D57" s="310"/>
      <c r="E57" s="310"/>
      <c r="F57" s="310"/>
      <c r="G57" s="310"/>
      <c r="H57" s="310"/>
      <c r="I57" s="310"/>
      <c r="J57" s="310"/>
    </row>
    <row r="58" spans="1:10" ht="13.5" customHeight="1" x14ac:dyDescent="0.2">
      <c r="A58" s="118" t="s">
        <v>1414</v>
      </c>
      <c r="B58" s="310" t="s">
        <v>825</v>
      </c>
      <c r="C58" s="310" t="s">
        <v>825</v>
      </c>
      <c r="D58" s="310" t="s">
        <v>825</v>
      </c>
      <c r="E58" s="310" t="s">
        <v>825</v>
      </c>
      <c r="F58" s="310" t="s">
        <v>825</v>
      </c>
      <c r="G58" s="310" t="s">
        <v>825</v>
      </c>
      <c r="H58" s="310" t="s">
        <v>825</v>
      </c>
      <c r="I58" s="310" t="s">
        <v>825</v>
      </c>
      <c r="J58" s="310" t="s">
        <v>825</v>
      </c>
    </row>
    <row r="59" spans="1:10" ht="13.5" customHeight="1" x14ac:dyDescent="0.2">
      <c r="A59" s="118" t="s">
        <v>1379</v>
      </c>
      <c r="B59" s="310">
        <v>0.13525499999999999</v>
      </c>
      <c r="C59" s="310">
        <v>0.13525499999999999</v>
      </c>
      <c r="D59" s="310">
        <v>0.13525499999999999</v>
      </c>
      <c r="E59" s="310" t="s">
        <v>825</v>
      </c>
      <c r="F59" s="310" t="s">
        <v>825</v>
      </c>
      <c r="G59" s="310" t="s">
        <v>825</v>
      </c>
      <c r="H59" s="310" t="s">
        <v>825</v>
      </c>
      <c r="I59" s="310" t="s">
        <v>825</v>
      </c>
      <c r="J59" s="310" t="s">
        <v>825</v>
      </c>
    </row>
    <row r="60" spans="1:10" ht="13.5" customHeight="1" x14ac:dyDescent="0.2">
      <c r="A60" s="118" t="s">
        <v>1369</v>
      </c>
      <c r="B60" s="310">
        <v>0.95947000000000005</v>
      </c>
      <c r="C60" s="310">
        <v>0.95947000000000005</v>
      </c>
      <c r="D60" s="310">
        <v>0.95947000000000005</v>
      </c>
      <c r="E60" s="310" t="s">
        <v>825</v>
      </c>
      <c r="F60" s="310" t="s">
        <v>825</v>
      </c>
      <c r="G60" s="310" t="s">
        <v>825</v>
      </c>
      <c r="H60" s="310" t="s">
        <v>825</v>
      </c>
      <c r="I60" s="310" t="s">
        <v>825</v>
      </c>
      <c r="J60" s="310" t="s">
        <v>825</v>
      </c>
    </row>
    <row r="61" spans="1:10" ht="13.5" customHeight="1" x14ac:dyDescent="0.2">
      <c r="A61" s="118" t="s">
        <v>1224</v>
      </c>
      <c r="B61" s="310">
        <v>1.832768</v>
      </c>
      <c r="C61" s="310">
        <v>1.832768</v>
      </c>
      <c r="D61" s="310" t="s">
        <v>825</v>
      </c>
      <c r="E61" s="310">
        <v>1.5206360000000001</v>
      </c>
      <c r="F61" s="310" t="s">
        <v>825</v>
      </c>
      <c r="G61" s="310">
        <v>0.31213200000000002</v>
      </c>
      <c r="H61" s="310" t="s">
        <v>825</v>
      </c>
      <c r="I61" s="310" t="s">
        <v>825</v>
      </c>
      <c r="J61" s="310" t="s">
        <v>825</v>
      </c>
    </row>
    <row r="62" spans="1:10" ht="13.5" customHeight="1" x14ac:dyDescent="0.2">
      <c r="A62" s="118" t="s">
        <v>1225</v>
      </c>
      <c r="B62" s="310">
        <v>1034.8016500000001</v>
      </c>
      <c r="C62" s="310">
        <v>988.50439200000005</v>
      </c>
      <c r="D62" s="310">
        <v>359.74259000000001</v>
      </c>
      <c r="E62" s="310">
        <v>593.00109699999996</v>
      </c>
      <c r="F62" s="310">
        <v>35.303061</v>
      </c>
      <c r="G62" s="310">
        <v>0.457644</v>
      </c>
      <c r="H62" s="310">
        <v>46.297257999999999</v>
      </c>
      <c r="I62" s="310">
        <v>34.148285999999999</v>
      </c>
      <c r="J62" s="310">
        <v>12.148972000000001</v>
      </c>
    </row>
    <row r="63" spans="1:10" ht="13.5" customHeight="1" x14ac:dyDescent="0.2">
      <c r="A63" s="118" t="s">
        <v>17</v>
      </c>
      <c r="B63" s="310">
        <v>8.5583530000000003</v>
      </c>
      <c r="C63" s="310">
        <v>7.9226760000000001</v>
      </c>
      <c r="D63" s="310">
        <v>2.6703510000000001</v>
      </c>
      <c r="E63" s="310">
        <v>4.8354929999999996</v>
      </c>
      <c r="F63" s="310" t="s">
        <v>825</v>
      </c>
      <c r="G63" s="310">
        <v>0.41683199999999998</v>
      </c>
      <c r="H63" s="310">
        <v>0.63567700000000005</v>
      </c>
      <c r="I63" s="310">
        <v>0.63567700000000005</v>
      </c>
      <c r="J63" s="310" t="s">
        <v>825</v>
      </c>
    </row>
    <row r="64" spans="1:10" ht="13.5" customHeight="1" x14ac:dyDescent="0.2">
      <c r="A64" s="118" t="s">
        <v>1226</v>
      </c>
      <c r="B64" s="310">
        <v>6.4897479999999996</v>
      </c>
      <c r="C64" s="310">
        <v>0.32259300000000002</v>
      </c>
      <c r="D64" s="310">
        <v>0.32259300000000002</v>
      </c>
      <c r="E64" s="310" t="s">
        <v>825</v>
      </c>
      <c r="F64" s="310" t="s">
        <v>825</v>
      </c>
      <c r="G64" s="310" t="s">
        <v>825</v>
      </c>
      <c r="H64" s="310">
        <v>6.1671550000000002</v>
      </c>
      <c r="I64" s="310">
        <v>6.1671550000000002</v>
      </c>
      <c r="J64" s="310" t="s">
        <v>825</v>
      </c>
    </row>
    <row r="65" spans="1:10" s="76" customFormat="1" ht="18.75" customHeight="1" x14ac:dyDescent="0.2">
      <c r="A65" s="123" t="s">
        <v>1469</v>
      </c>
      <c r="B65" s="308">
        <v>190.92555400000001</v>
      </c>
      <c r="C65" s="308">
        <v>186.51057700000001</v>
      </c>
      <c r="D65" s="308">
        <v>151.94257200000001</v>
      </c>
      <c r="E65" s="308">
        <v>16.971101000000001</v>
      </c>
      <c r="F65" s="308">
        <v>0.18306700000000001</v>
      </c>
      <c r="G65" s="308">
        <v>17.413836</v>
      </c>
      <c r="H65" s="308">
        <v>4.4149770000000004</v>
      </c>
      <c r="I65" s="308">
        <v>4.4149770000000004</v>
      </c>
      <c r="J65" s="308">
        <v>0</v>
      </c>
    </row>
    <row r="66" spans="1:10" s="76" customFormat="1" ht="18.75" customHeight="1" x14ac:dyDescent="0.2">
      <c r="A66" s="133" t="s">
        <v>929</v>
      </c>
      <c r="B66" s="308">
        <v>54346.626663000003</v>
      </c>
      <c r="C66" s="308">
        <v>47627.887001000003</v>
      </c>
      <c r="D66" s="308">
        <v>34119.459714999997</v>
      </c>
      <c r="E66" s="308">
        <v>11124.627597999999</v>
      </c>
      <c r="F66" s="308">
        <v>1800.5049529999999</v>
      </c>
      <c r="G66" s="308">
        <v>583.29473499999995</v>
      </c>
      <c r="H66" s="308">
        <v>6718.739662</v>
      </c>
      <c r="I66" s="308">
        <v>6561.1879939999999</v>
      </c>
      <c r="J66" s="308">
        <v>157.55166800000001</v>
      </c>
    </row>
  </sheetData>
  <mergeCells count="4">
    <mergeCell ref="C5:G5"/>
    <mergeCell ref="H5:J5"/>
    <mergeCell ref="A5:A6"/>
    <mergeCell ref="B5:B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40.7109375" style="39" customWidth="1" collapsed="1"/>
    <col min="2" max="10" width="10.7109375" style="39" customWidth="1" collapsed="1"/>
    <col min="11" max="16384" width="9.7109375" style="39" collapsed="1"/>
  </cols>
  <sheetData>
    <row r="1" spans="1:10" ht="12.75" customHeight="1" x14ac:dyDescent="0.2"/>
    <row r="2" spans="1:10" s="43" customFormat="1" ht="15" customHeight="1" x14ac:dyDescent="0.2">
      <c r="A2" s="40" t="s">
        <v>2</v>
      </c>
    </row>
    <row r="3" spans="1:10" s="17" customFormat="1" ht="15" customHeight="1" x14ac:dyDescent="0.2">
      <c r="A3" s="223" t="s">
        <v>1415</v>
      </c>
    </row>
    <row r="4" spans="1:10" ht="35.25" customHeight="1" x14ac:dyDescent="0.2">
      <c r="A4" s="42"/>
    </row>
    <row r="5" spans="1:10" ht="18" customHeight="1" x14ac:dyDescent="0.2">
      <c r="A5" s="321" t="s">
        <v>990</v>
      </c>
      <c r="B5" s="338" t="s">
        <v>1163</v>
      </c>
      <c r="C5" s="326" t="s">
        <v>500</v>
      </c>
      <c r="D5" s="326"/>
      <c r="E5" s="326"/>
      <c r="F5" s="326"/>
      <c r="G5" s="326"/>
      <c r="H5" s="326" t="s">
        <v>1216</v>
      </c>
      <c r="I5" s="326"/>
      <c r="J5" s="327"/>
    </row>
    <row r="6" spans="1:10" ht="51" customHeight="1" x14ac:dyDescent="0.2">
      <c r="A6" s="321"/>
      <c r="B6" s="339"/>
      <c r="C6" s="63" t="s">
        <v>5</v>
      </c>
      <c r="D6" s="326" t="s">
        <v>1164</v>
      </c>
      <c r="E6" s="326"/>
      <c r="F6" s="326"/>
      <c r="G6" s="326" t="s">
        <v>1471</v>
      </c>
      <c r="H6" s="65" t="s">
        <v>774</v>
      </c>
      <c r="I6" s="325" t="s">
        <v>1168</v>
      </c>
      <c r="J6" s="325"/>
    </row>
    <row r="7" spans="1:10" ht="18" customHeight="1" x14ac:dyDescent="0.2">
      <c r="A7" s="321"/>
      <c r="B7" s="340"/>
      <c r="C7" s="63" t="s">
        <v>1167</v>
      </c>
      <c r="D7" s="63" t="s">
        <v>1162</v>
      </c>
      <c r="E7" s="63" t="s">
        <v>1165</v>
      </c>
      <c r="F7" s="63" t="s">
        <v>1166</v>
      </c>
      <c r="G7" s="326"/>
      <c r="H7" s="63" t="s">
        <v>1167</v>
      </c>
      <c r="I7" s="63" t="s">
        <v>1165</v>
      </c>
      <c r="J7" s="64" t="s">
        <v>1166</v>
      </c>
    </row>
    <row r="8" spans="1:10" ht="18.75" customHeight="1" x14ac:dyDescent="0.2">
      <c r="A8" s="75"/>
      <c r="B8" s="91" t="s">
        <v>501</v>
      </c>
      <c r="C8" s="78"/>
      <c r="D8" s="77"/>
      <c r="E8" s="77"/>
      <c r="F8" s="77"/>
      <c r="G8" s="77"/>
      <c r="H8" s="77"/>
      <c r="I8" s="77"/>
      <c r="J8" s="77"/>
    </row>
    <row r="9" spans="1:10" s="76" customFormat="1" ht="13.5" customHeight="1" x14ac:dyDescent="0.2">
      <c r="A9" s="123" t="s">
        <v>18</v>
      </c>
      <c r="B9" s="308">
        <v>176268.8211</v>
      </c>
      <c r="C9" s="308">
        <v>48699.7601</v>
      </c>
      <c r="D9" s="308">
        <v>114988.0423</v>
      </c>
      <c r="E9" s="308">
        <v>67268.952799999999</v>
      </c>
      <c r="F9" s="308">
        <v>47719.089500000002</v>
      </c>
      <c r="G9" s="308">
        <v>12581.018700000001</v>
      </c>
      <c r="H9" s="308">
        <v>27.131</v>
      </c>
      <c r="I9" s="308">
        <v>371.40800000000002</v>
      </c>
      <c r="J9" s="308">
        <v>975.59900000000005</v>
      </c>
    </row>
    <row r="10" spans="1:10" ht="13.5" customHeight="1" x14ac:dyDescent="0.2">
      <c r="A10" s="122" t="s">
        <v>976</v>
      </c>
      <c r="B10" s="310">
        <v>115153.3991</v>
      </c>
      <c r="C10" s="310">
        <v>30442.018599999999</v>
      </c>
      <c r="D10" s="310">
        <v>73081.801999999996</v>
      </c>
      <c r="E10" s="310">
        <v>43458.6204</v>
      </c>
      <c r="F10" s="310">
        <v>29623.1816</v>
      </c>
      <c r="G10" s="310">
        <v>11629.5785</v>
      </c>
      <c r="H10" s="310">
        <v>17.373000000000001</v>
      </c>
      <c r="I10" s="310">
        <v>304.49299999999999</v>
      </c>
      <c r="J10" s="310">
        <v>728.93799999999999</v>
      </c>
    </row>
    <row r="11" spans="1:10" ht="13.5" customHeight="1" x14ac:dyDescent="0.2">
      <c r="A11" s="122" t="s">
        <v>978</v>
      </c>
      <c r="B11" s="310">
        <v>49352.218999999997</v>
      </c>
      <c r="C11" s="310">
        <v>17948.595000000001</v>
      </c>
      <c r="D11" s="310">
        <v>30452.682000000001</v>
      </c>
      <c r="E11" s="310">
        <v>18865.393</v>
      </c>
      <c r="F11" s="310">
        <v>11587.289000000001</v>
      </c>
      <c r="G11" s="310">
        <v>950.94200000000001</v>
      </c>
      <c r="H11" s="310">
        <v>9.7579999999999991</v>
      </c>
      <c r="I11" s="310">
        <v>66.915000000000006</v>
      </c>
      <c r="J11" s="310">
        <v>16.603999999999999</v>
      </c>
    </row>
    <row r="12" spans="1:10" ht="13.5" customHeight="1" x14ac:dyDescent="0.2">
      <c r="A12" s="124" t="s">
        <v>980</v>
      </c>
      <c r="B12" s="310">
        <v>10380.8881</v>
      </c>
      <c r="C12" s="310">
        <v>251.2594</v>
      </c>
      <c r="D12" s="310">
        <v>10129.628699999999</v>
      </c>
      <c r="E12" s="310">
        <v>4155.7361000000001</v>
      </c>
      <c r="F12" s="310">
        <v>5973.8926000000001</v>
      </c>
      <c r="G12" s="310" t="s">
        <v>825</v>
      </c>
      <c r="H12" s="310" t="s">
        <v>825</v>
      </c>
      <c r="I12" s="310" t="s">
        <v>825</v>
      </c>
      <c r="J12" s="310" t="s">
        <v>825</v>
      </c>
    </row>
    <row r="13" spans="1:10" ht="13.5" customHeight="1" x14ac:dyDescent="0.2">
      <c r="A13" s="124" t="s">
        <v>981</v>
      </c>
      <c r="B13" s="310">
        <v>1382.3149000000001</v>
      </c>
      <c r="C13" s="310">
        <v>57.887099999999997</v>
      </c>
      <c r="D13" s="310">
        <v>1323.9295999999999</v>
      </c>
      <c r="E13" s="310">
        <v>789.20330000000001</v>
      </c>
      <c r="F13" s="310">
        <v>534.72630000000004</v>
      </c>
      <c r="G13" s="310">
        <v>0.49819999999999998</v>
      </c>
      <c r="H13" s="310" t="s">
        <v>825</v>
      </c>
      <c r="I13" s="310" t="s">
        <v>825</v>
      </c>
      <c r="J13" s="310">
        <v>230.05699999999999</v>
      </c>
    </row>
    <row r="14" spans="1:10" s="76" customFormat="1" ht="18.75" customHeight="1" x14ac:dyDescent="0.2">
      <c r="A14" s="123" t="s">
        <v>19</v>
      </c>
      <c r="B14" s="308">
        <v>45079.724000000002</v>
      </c>
      <c r="C14" s="308">
        <v>6491.8236999999999</v>
      </c>
      <c r="D14" s="308">
        <v>36745.544099999999</v>
      </c>
      <c r="E14" s="308">
        <v>35292.300600000002</v>
      </c>
      <c r="F14" s="308">
        <v>1453.2435</v>
      </c>
      <c r="G14" s="308">
        <v>1842.3561999999999</v>
      </c>
      <c r="H14" s="308" t="s">
        <v>825</v>
      </c>
      <c r="I14" s="308">
        <v>4</v>
      </c>
      <c r="J14" s="308" t="s">
        <v>825</v>
      </c>
    </row>
    <row r="15" spans="1:10" ht="13.5" customHeight="1" x14ac:dyDescent="0.2">
      <c r="A15" s="122" t="s">
        <v>977</v>
      </c>
      <c r="B15" s="310">
        <v>44241.211000000003</v>
      </c>
      <c r="C15" s="310">
        <v>5978.6327000000001</v>
      </c>
      <c r="D15" s="310">
        <v>36488.958100000003</v>
      </c>
      <c r="E15" s="310">
        <v>35123.671600000001</v>
      </c>
      <c r="F15" s="310">
        <v>1365.2864999999999</v>
      </c>
      <c r="G15" s="310">
        <v>1773.6202000000001</v>
      </c>
      <c r="H15" s="310" t="s">
        <v>825</v>
      </c>
      <c r="I15" s="310">
        <v>4</v>
      </c>
      <c r="J15" s="310" t="s">
        <v>825</v>
      </c>
    </row>
    <row r="16" spans="1:10" ht="13.5" customHeight="1" x14ac:dyDescent="0.2">
      <c r="A16" s="122" t="s">
        <v>979</v>
      </c>
      <c r="B16" s="310">
        <v>838.51300000000003</v>
      </c>
      <c r="C16" s="310">
        <v>513.19100000000003</v>
      </c>
      <c r="D16" s="310">
        <v>256.58600000000001</v>
      </c>
      <c r="E16" s="310">
        <v>168.62899999999999</v>
      </c>
      <c r="F16" s="310">
        <v>87.956999999999994</v>
      </c>
      <c r="G16" s="310">
        <v>68.736000000000004</v>
      </c>
      <c r="H16" s="310" t="s">
        <v>825</v>
      </c>
      <c r="I16" s="310" t="s">
        <v>825</v>
      </c>
      <c r="J16" s="310" t="s">
        <v>825</v>
      </c>
    </row>
    <row r="17" spans="1:10" s="76" customFormat="1" ht="18.75" customHeight="1" x14ac:dyDescent="0.2">
      <c r="A17" s="134" t="s">
        <v>929</v>
      </c>
      <c r="B17" s="308">
        <v>221348.54509999999</v>
      </c>
      <c r="C17" s="308">
        <v>55191.5838</v>
      </c>
      <c r="D17" s="308">
        <v>151733.5864</v>
      </c>
      <c r="E17" s="308">
        <v>102561.2534</v>
      </c>
      <c r="F17" s="308">
        <v>49172.332999999999</v>
      </c>
      <c r="G17" s="308">
        <v>14423.374900000001</v>
      </c>
      <c r="H17" s="308">
        <v>27.131</v>
      </c>
      <c r="I17" s="308">
        <v>375.40800000000002</v>
      </c>
      <c r="J17" s="308">
        <v>975.59900000000005</v>
      </c>
    </row>
    <row r="18" spans="1:10" ht="18.75" customHeight="1" x14ac:dyDescent="0.2">
      <c r="A18" s="75"/>
      <c r="B18" s="91" t="s">
        <v>178</v>
      </c>
      <c r="C18" s="78"/>
      <c r="D18" s="77"/>
      <c r="E18" s="77"/>
      <c r="F18" s="77"/>
      <c r="G18" s="77"/>
      <c r="H18" s="77"/>
      <c r="I18" s="77"/>
      <c r="J18" s="77"/>
    </row>
    <row r="19" spans="1:10" s="76" customFormat="1" ht="13.5" customHeight="1" x14ac:dyDescent="0.2">
      <c r="A19" s="123" t="s">
        <v>18</v>
      </c>
      <c r="B19" s="308">
        <v>172045.68040000001</v>
      </c>
      <c r="C19" s="308">
        <v>47423.0308</v>
      </c>
      <c r="D19" s="308">
        <v>112668.0916</v>
      </c>
      <c r="E19" s="308">
        <v>66289.549899999998</v>
      </c>
      <c r="F19" s="308">
        <v>46378.541700000002</v>
      </c>
      <c r="G19" s="308">
        <v>11954.558000000001</v>
      </c>
      <c r="H19" s="308">
        <v>25.032</v>
      </c>
      <c r="I19" s="308">
        <v>255.85900000000001</v>
      </c>
      <c r="J19" s="308">
        <v>708.88300000000004</v>
      </c>
    </row>
    <row r="20" spans="1:10" ht="13.5" customHeight="1" x14ac:dyDescent="0.2">
      <c r="A20" s="122" t="s">
        <v>976</v>
      </c>
      <c r="B20" s="310">
        <v>113560.0953</v>
      </c>
      <c r="C20" s="310">
        <v>30128.264599999999</v>
      </c>
      <c r="D20" s="310">
        <v>72340.306700000001</v>
      </c>
      <c r="E20" s="310">
        <v>43108.675300000003</v>
      </c>
      <c r="F20" s="310">
        <v>29231.631399999998</v>
      </c>
      <c r="G20" s="310">
        <v>11091.523999999999</v>
      </c>
      <c r="H20" s="310">
        <v>17.373000000000001</v>
      </c>
      <c r="I20" s="310">
        <v>194.673</v>
      </c>
      <c r="J20" s="310">
        <v>524.55499999999995</v>
      </c>
    </row>
    <row r="21" spans="1:10" ht="13.5" customHeight="1" x14ac:dyDescent="0.2">
      <c r="A21" s="122" t="s">
        <v>978</v>
      </c>
      <c r="B21" s="310">
        <v>47021.934999999998</v>
      </c>
      <c r="C21" s="310">
        <v>16992.517</v>
      </c>
      <c r="D21" s="310">
        <v>29166.383999999998</v>
      </c>
      <c r="E21" s="310">
        <v>18300.403999999999</v>
      </c>
      <c r="F21" s="310">
        <v>10865.98</v>
      </c>
      <c r="G21" s="310">
        <v>863.03399999999999</v>
      </c>
      <c r="H21" s="310">
        <v>7.6589999999999998</v>
      </c>
      <c r="I21" s="310">
        <v>61.186</v>
      </c>
      <c r="J21" s="310">
        <v>15.211</v>
      </c>
    </row>
    <row r="22" spans="1:10" ht="13.5" customHeight="1" x14ac:dyDescent="0.2">
      <c r="A22" s="124" t="s">
        <v>980</v>
      </c>
      <c r="B22" s="310">
        <v>10201.3354</v>
      </c>
      <c r="C22" s="310">
        <v>244.6121</v>
      </c>
      <c r="D22" s="310">
        <v>9956.7232999999997</v>
      </c>
      <c r="E22" s="310">
        <v>4095.6253000000002</v>
      </c>
      <c r="F22" s="310">
        <v>5861.098</v>
      </c>
      <c r="G22" s="310" t="s">
        <v>825</v>
      </c>
      <c r="H22" s="310" t="s">
        <v>825</v>
      </c>
      <c r="I22" s="310" t="s">
        <v>825</v>
      </c>
      <c r="J22" s="310" t="s">
        <v>825</v>
      </c>
    </row>
    <row r="23" spans="1:10" ht="13.5" customHeight="1" x14ac:dyDescent="0.2">
      <c r="A23" s="124" t="s">
        <v>981</v>
      </c>
      <c r="B23" s="310">
        <v>1262.3146999999999</v>
      </c>
      <c r="C23" s="310">
        <v>57.637099999999997</v>
      </c>
      <c r="D23" s="310">
        <v>1204.6776</v>
      </c>
      <c r="E23" s="310">
        <v>784.84529999999995</v>
      </c>
      <c r="F23" s="310">
        <v>419.83229999999998</v>
      </c>
      <c r="G23" s="310" t="s">
        <v>825</v>
      </c>
      <c r="H23" s="310" t="s">
        <v>825</v>
      </c>
      <c r="I23" s="310" t="s">
        <v>825</v>
      </c>
      <c r="J23" s="310">
        <v>169.11699999999999</v>
      </c>
    </row>
    <row r="24" spans="1:10" s="76" customFormat="1" ht="18.75" customHeight="1" x14ac:dyDescent="0.2">
      <c r="A24" s="123" t="s">
        <v>19</v>
      </c>
      <c r="B24" s="308">
        <v>44922.750899999999</v>
      </c>
      <c r="C24" s="308">
        <v>6489.6517000000003</v>
      </c>
      <c r="D24" s="308">
        <v>36663.640099999997</v>
      </c>
      <c r="E24" s="308">
        <v>35214.6296</v>
      </c>
      <c r="F24" s="308">
        <v>1449.0105000000001</v>
      </c>
      <c r="G24" s="308">
        <v>1769.4591</v>
      </c>
      <c r="H24" s="308" t="s">
        <v>825</v>
      </c>
      <c r="I24" s="308">
        <v>4</v>
      </c>
      <c r="J24" s="308" t="s">
        <v>825</v>
      </c>
    </row>
    <row r="25" spans="1:10" ht="13.5" customHeight="1" x14ac:dyDescent="0.2">
      <c r="A25" s="122" t="s">
        <v>977</v>
      </c>
      <c r="B25" s="310">
        <v>44109.624900000003</v>
      </c>
      <c r="C25" s="310">
        <v>5976.4606999999996</v>
      </c>
      <c r="D25" s="310">
        <v>36410.740100000003</v>
      </c>
      <c r="E25" s="310">
        <v>35047.188600000001</v>
      </c>
      <c r="F25" s="310">
        <v>1363.5515</v>
      </c>
      <c r="G25" s="310">
        <v>1722.4241</v>
      </c>
      <c r="H25" s="310" t="s">
        <v>825</v>
      </c>
      <c r="I25" s="310">
        <v>4</v>
      </c>
      <c r="J25" s="310" t="s">
        <v>825</v>
      </c>
    </row>
    <row r="26" spans="1:10" ht="13.5" customHeight="1" x14ac:dyDescent="0.2">
      <c r="A26" s="122" t="s">
        <v>979</v>
      </c>
      <c r="B26" s="310">
        <v>813.12599999999998</v>
      </c>
      <c r="C26" s="310">
        <v>513.19100000000003</v>
      </c>
      <c r="D26" s="310">
        <v>252.9</v>
      </c>
      <c r="E26" s="310">
        <v>167.441</v>
      </c>
      <c r="F26" s="310">
        <v>85.459000000000003</v>
      </c>
      <c r="G26" s="310">
        <v>47.034999999999997</v>
      </c>
      <c r="H26" s="310" t="s">
        <v>825</v>
      </c>
      <c r="I26" s="310" t="s">
        <v>825</v>
      </c>
      <c r="J26" s="310" t="s">
        <v>825</v>
      </c>
    </row>
    <row r="27" spans="1:10" s="76" customFormat="1" ht="18.75" customHeight="1" x14ac:dyDescent="0.2">
      <c r="A27" s="134" t="s">
        <v>3</v>
      </c>
      <c r="B27" s="308">
        <v>216968.4313</v>
      </c>
      <c r="C27" s="308">
        <v>53912.682500000003</v>
      </c>
      <c r="D27" s="308">
        <v>149331.7317</v>
      </c>
      <c r="E27" s="308">
        <v>101504.1795</v>
      </c>
      <c r="F27" s="308">
        <v>47827.552199999998</v>
      </c>
      <c r="G27" s="308">
        <v>13724.017099999999</v>
      </c>
      <c r="H27" s="308">
        <v>25.032</v>
      </c>
      <c r="I27" s="308">
        <v>259.85899999999998</v>
      </c>
      <c r="J27" s="308">
        <v>708.88300000000004</v>
      </c>
    </row>
    <row r="28" spans="1:10" ht="18.75" customHeight="1" x14ac:dyDescent="0.2">
      <c r="A28" s="75"/>
      <c r="B28" s="91" t="s">
        <v>179</v>
      </c>
      <c r="C28" s="78"/>
      <c r="D28" s="77"/>
      <c r="E28" s="77"/>
      <c r="F28" s="77"/>
      <c r="G28" s="77"/>
      <c r="H28" s="77"/>
      <c r="I28" s="77"/>
      <c r="J28" s="77"/>
    </row>
    <row r="29" spans="1:10" s="76" customFormat="1" ht="13.5" customHeight="1" x14ac:dyDescent="0.2">
      <c r="A29" s="123" t="s">
        <v>18</v>
      </c>
      <c r="B29" s="308">
        <v>54690.304100000001</v>
      </c>
      <c r="C29" s="308">
        <v>32374.608100000001</v>
      </c>
      <c r="D29" s="308">
        <v>20350.491300000002</v>
      </c>
      <c r="E29" s="308">
        <v>12911.5147</v>
      </c>
      <c r="F29" s="308">
        <v>7438.9766</v>
      </c>
      <c r="G29" s="308">
        <v>1965.2047</v>
      </c>
      <c r="H29" s="308">
        <v>10.741</v>
      </c>
      <c r="I29" s="308">
        <v>36.664999999999999</v>
      </c>
      <c r="J29" s="308">
        <v>107.71299999999999</v>
      </c>
    </row>
    <row r="30" spans="1:10" ht="13.5" customHeight="1" x14ac:dyDescent="0.2">
      <c r="A30" s="122" t="s">
        <v>976</v>
      </c>
      <c r="B30" s="310">
        <v>33076.485699999997</v>
      </c>
      <c r="C30" s="310">
        <v>21845.493699999999</v>
      </c>
      <c r="D30" s="310">
        <v>9435.5442999999996</v>
      </c>
      <c r="E30" s="310">
        <v>6363.3173999999999</v>
      </c>
      <c r="F30" s="310">
        <v>3072.2269000000001</v>
      </c>
      <c r="G30" s="310">
        <v>1795.4476999999999</v>
      </c>
      <c r="H30" s="310">
        <v>7.0590000000000002</v>
      </c>
      <c r="I30" s="310">
        <v>34.982999999999997</v>
      </c>
      <c r="J30" s="310">
        <v>99.546999999999997</v>
      </c>
    </row>
    <row r="31" spans="1:10" ht="13.5" customHeight="1" x14ac:dyDescent="0.2">
      <c r="A31" s="122" t="s">
        <v>978</v>
      </c>
      <c r="B31" s="310">
        <v>20468.741999999998</v>
      </c>
      <c r="C31" s="310">
        <v>10305.200000000001</v>
      </c>
      <c r="D31" s="310">
        <v>9993.7849999999999</v>
      </c>
      <c r="E31" s="310">
        <v>6105.4170000000004</v>
      </c>
      <c r="F31" s="310">
        <v>3888.3679999999999</v>
      </c>
      <c r="G31" s="310">
        <v>169.75700000000001</v>
      </c>
      <c r="H31" s="310">
        <v>3.6819999999999999</v>
      </c>
      <c r="I31" s="310">
        <v>1.6819999999999999</v>
      </c>
      <c r="J31" s="310">
        <v>1.2</v>
      </c>
    </row>
    <row r="32" spans="1:10" ht="13.5" customHeight="1" x14ac:dyDescent="0.2">
      <c r="A32" s="124" t="s">
        <v>980</v>
      </c>
      <c r="B32" s="310">
        <v>955.50009999999997</v>
      </c>
      <c r="C32" s="310">
        <v>180.6643</v>
      </c>
      <c r="D32" s="310">
        <v>774.83579999999995</v>
      </c>
      <c r="E32" s="310">
        <v>357.1551</v>
      </c>
      <c r="F32" s="310">
        <v>417.6807</v>
      </c>
      <c r="G32" s="310" t="s">
        <v>825</v>
      </c>
      <c r="H32" s="310" t="s">
        <v>825</v>
      </c>
      <c r="I32" s="310" t="s">
        <v>825</v>
      </c>
      <c r="J32" s="310" t="s">
        <v>825</v>
      </c>
    </row>
    <row r="33" spans="1:10" ht="13.5" customHeight="1" x14ac:dyDescent="0.2">
      <c r="A33" s="124" t="s">
        <v>981</v>
      </c>
      <c r="B33" s="310">
        <v>189.5763</v>
      </c>
      <c r="C33" s="310">
        <v>43.250100000000003</v>
      </c>
      <c r="D33" s="310">
        <v>146.3262</v>
      </c>
      <c r="E33" s="310">
        <v>85.625200000000007</v>
      </c>
      <c r="F33" s="310">
        <v>60.701000000000001</v>
      </c>
      <c r="G33" s="310" t="s">
        <v>825</v>
      </c>
      <c r="H33" s="310" t="s">
        <v>825</v>
      </c>
      <c r="I33" s="310" t="s">
        <v>825</v>
      </c>
      <c r="J33" s="310">
        <v>6.9660000000000002</v>
      </c>
    </row>
    <row r="34" spans="1:10" s="76" customFormat="1" ht="18.75" customHeight="1" x14ac:dyDescent="0.2">
      <c r="A34" s="123" t="s">
        <v>19</v>
      </c>
      <c r="B34" s="308">
        <v>11674.3321</v>
      </c>
      <c r="C34" s="308">
        <v>4799.8639000000003</v>
      </c>
      <c r="D34" s="308">
        <v>6687.1215000000002</v>
      </c>
      <c r="E34" s="308">
        <v>6521.2857999999997</v>
      </c>
      <c r="F34" s="308">
        <v>165.8357</v>
      </c>
      <c r="G34" s="308">
        <v>187.3467</v>
      </c>
      <c r="H34" s="308" t="s">
        <v>825</v>
      </c>
      <c r="I34" s="308" t="s">
        <v>825</v>
      </c>
      <c r="J34" s="308" t="s">
        <v>825</v>
      </c>
    </row>
    <row r="35" spans="1:10" ht="13.5" customHeight="1" x14ac:dyDescent="0.2">
      <c r="A35" s="122" t="s">
        <v>977</v>
      </c>
      <c r="B35" s="310">
        <v>11245.9161</v>
      </c>
      <c r="C35" s="310">
        <v>4413.6158999999998</v>
      </c>
      <c r="D35" s="310">
        <v>6653.6054999999997</v>
      </c>
      <c r="E35" s="310">
        <v>6492.2897999999996</v>
      </c>
      <c r="F35" s="310">
        <v>161.31569999999999</v>
      </c>
      <c r="G35" s="310">
        <v>178.69470000000001</v>
      </c>
      <c r="H35" s="310" t="s">
        <v>825</v>
      </c>
      <c r="I35" s="310" t="s">
        <v>825</v>
      </c>
      <c r="J35" s="310" t="s">
        <v>825</v>
      </c>
    </row>
    <row r="36" spans="1:10" ht="13.5" customHeight="1" x14ac:dyDescent="0.2">
      <c r="A36" s="122" t="s">
        <v>979</v>
      </c>
      <c r="B36" s="310">
        <v>428.416</v>
      </c>
      <c r="C36" s="310">
        <v>386.24799999999999</v>
      </c>
      <c r="D36" s="310">
        <v>33.515999999999998</v>
      </c>
      <c r="E36" s="310">
        <v>28.995999999999999</v>
      </c>
      <c r="F36" s="310">
        <v>4.5199999999999996</v>
      </c>
      <c r="G36" s="310">
        <v>8.6519999999999992</v>
      </c>
      <c r="H36" s="310" t="s">
        <v>825</v>
      </c>
      <c r="I36" s="310" t="s">
        <v>825</v>
      </c>
      <c r="J36" s="310" t="s">
        <v>825</v>
      </c>
    </row>
    <row r="37" spans="1:10" s="76" customFormat="1" ht="18.75" customHeight="1" x14ac:dyDescent="0.2">
      <c r="A37" s="134" t="s">
        <v>3</v>
      </c>
      <c r="B37" s="308">
        <v>66364.636199999994</v>
      </c>
      <c r="C37" s="308">
        <v>37174.472000000002</v>
      </c>
      <c r="D37" s="308">
        <v>27037.612799999999</v>
      </c>
      <c r="E37" s="308">
        <v>19432.800500000001</v>
      </c>
      <c r="F37" s="308">
        <v>7604.8122999999996</v>
      </c>
      <c r="G37" s="308">
        <v>2152.5513999999998</v>
      </c>
      <c r="H37" s="308">
        <v>10.741</v>
      </c>
      <c r="I37" s="308">
        <v>36.664999999999999</v>
      </c>
      <c r="J37" s="308">
        <v>107.71299999999999</v>
      </c>
    </row>
    <row r="38" spans="1:10" ht="18.75" customHeight="1" x14ac:dyDescent="0.2">
      <c r="A38" s="75"/>
      <c r="B38" s="91" t="s">
        <v>502</v>
      </c>
      <c r="C38" s="78"/>
      <c r="D38" s="77"/>
      <c r="E38" s="77"/>
      <c r="F38" s="77"/>
      <c r="G38" s="77"/>
      <c r="H38" s="77"/>
      <c r="I38" s="77"/>
      <c r="J38" s="77"/>
    </row>
    <row r="39" spans="1:10" s="76" customFormat="1" ht="13.5" customHeight="1" x14ac:dyDescent="0.2">
      <c r="A39" s="123" t="s">
        <v>18</v>
      </c>
      <c r="B39" s="308">
        <v>47627.887001000003</v>
      </c>
      <c r="C39" s="308">
        <v>10189.442875999999</v>
      </c>
      <c r="D39" s="308">
        <v>29257.713661000002</v>
      </c>
      <c r="E39" s="308">
        <v>17042.512937</v>
      </c>
      <c r="F39" s="308">
        <v>12215.200723</v>
      </c>
      <c r="G39" s="308">
        <v>8180.7304649999996</v>
      </c>
      <c r="H39" s="308">
        <v>11.406753999999999</v>
      </c>
      <c r="I39" s="308">
        <v>59.739958999999999</v>
      </c>
      <c r="J39" s="308">
        <v>198.19217800000001</v>
      </c>
    </row>
    <row r="40" spans="1:10" ht="13.5" customHeight="1" x14ac:dyDescent="0.2">
      <c r="A40" s="122" t="s">
        <v>976</v>
      </c>
      <c r="B40" s="310">
        <v>34119.459712999997</v>
      </c>
      <c r="C40" s="310">
        <v>7058.58943</v>
      </c>
      <c r="D40" s="310">
        <v>19466.309233</v>
      </c>
      <c r="E40" s="310">
        <v>11208.115750000001</v>
      </c>
      <c r="F40" s="310">
        <v>8258.1934829999991</v>
      </c>
      <c r="G40" s="310">
        <v>7594.5610550000001</v>
      </c>
      <c r="H40" s="310">
        <v>7.6369009999999999</v>
      </c>
      <c r="I40" s="310">
        <v>48.458142000000002</v>
      </c>
      <c r="J40" s="310">
        <v>127.062922</v>
      </c>
    </row>
    <row r="41" spans="1:10" ht="13.5" customHeight="1" x14ac:dyDescent="0.2">
      <c r="A41" s="122" t="s">
        <v>978</v>
      </c>
      <c r="B41" s="310">
        <v>11124.627597999999</v>
      </c>
      <c r="C41" s="310">
        <v>3071.026136</v>
      </c>
      <c r="D41" s="310">
        <v>7467.7658460000002</v>
      </c>
      <c r="E41" s="310">
        <v>4743.0729879999999</v>
      </c>
      <c r="F41" s="310">
        <v>2724.6928579999999</v>
      </c>
      <c r="G41" s="310">
        <v>585.83561599999996</v>
      </c>
      <c r="H41" s="310">
        <v>3.7698529999999999</v>
      </c>
      <c r="I41" s="310">
        <v>11.281817</v>
      </c>
      <c r="J41" s="310">
        <v>3.55755</v>
      </c>
    </row>
    <row r="42" spans="1:10" ht="13.5" customHeight="1" x14ac:dyDescent="0.2">
      <c r="A42" s="124" t="s">
        <v>980</v>
      </c>
      <c r="B42" s="310">
        <v>1800.504952</v>
      </c>
      <c r="C42" s="310">
        <v>49.809775000000002</v>
      </c>
      <c r="D42" s="310">
        <v>1750.6951819999999</v>
      </c>
      <c r="E42" s="310">
        <v>686.80726100000004</v>
      </c>
      <c r="F42" s="310">
        <v>1063.8879240000001</v>
      </c>
      <c r="G42" s="310" t="s">
        <v>825</v>
      </c>
      <c r="H42" s="310" t="s">
        <v>825</v>
      </c>
      <c r="I42" s="310" t="s">
        <v>825</v>
      </c>
      <c r="J42" s="310" t="s">
        <v>825</v>
      </c>
    </row>
    <row r="43" spans="1:10" ht="13.5" customHeight="1" x14ac:dyDescent="0.2">
      <c r="A43" s="124" t="s">
        <v>981</v>
      </c>
      <c r="B43" s="310">
        <v>583.29473599999994</v>
      </c>
      <c r="C43" s="310">
        <v>10.01754</v>
      </c>
      <c r="D43" s="310">
        <v>572.94340199999999</v>
      </c>
      <c r="E43" s="310">
        <v>404.51694199999997</v>
      </c>
      <c r="F43" s="310">
        <v>168.42645999999999</v>
      </c>
      <c r="G43" s="310">
        <v>0.33379399999999998</v>
      </c>
      <c r="H43" s="310" t="s">
        <v>825</v>
      </c>
      <c r="I43" s="310" t="s">
        <v>825</v>
      </c>
      <c r="J43" s="310">
        <v>67.571706000000006</v>
      </c>
    </row>
    <row r="44" spans="1:10" s="76" customFormat="1" ht="18.75" customHeight="1" x14ac:dyDescent="0.2">
      <c r="A44" s="123" t="s">
        <v>19</v>
      </c>
      <c r="B44" s="308">
        <v>6718.7396609999996</v>
      </c>
      <c r="C44" s="308">
        <v>702.13803199999995</v>
      </c>
      <c r="D44" s="308">
        <v>4747.3809529999999</v>
      </c>
      <c r="E44" s="308">
        <v>4162.8569879999995</v>
      </c>
      <c r="F44" s="308">
        <v>584.52396699999997</v>
      </c>
      <c r="G44" s="308">
        <v>1269.2206779999999</v>
      </c>
      <c r="H44" s="308" t="s">
        <v>825</v>
      </c>
      <c r="I44" s="308">
        <v>0.79600000000000004</v>
      </c>
      <c r="J44" s="308" t="s">
        <v>825</v>
      </c>
    </row>
    <row r="45" spans="1:10" ht="13.5" customHeight="1" x14ac:dyDescent="0.2">
      <c r="A45" s="122" t="s">
        <v>977</v>
      </c>
      <c r="B45" s="310">
        <v>6561.1879929999996</v>
      </c>
      <c r="C45" s="310">
        <v>655.13989700000002</v>
      </c>
      <c r="D45" s="310">
        <v>4675.3587580000003</v>
      </c>
      <c r="E45" s="310">
        <v>4119.0502280000001</v>
      </c>
      <c r="F45" s="310">
        <v>556.30853200000001</v>
      </c>
      <c r="G45" s="310">
        <v>1230.6893399999999</v>
      </c>
      <c r="H45" s="310" t="s">
        <v>825</v>
      </c>
      <c r="I45" s="310">
        <v>0.79600000000000004</v>
      </c>
      <c r="J45" s="310" t="s">
        <v>825</v>
      </c>
    </row>
    <row r="46" spans="1:10" ht="13.5" customHeight="1" x14ac:dyDescent="0.2">
      <c r="A46" s="122" t="s">
        <v>979</v>
      </c>
      <c r="B46" s="310">
        <v>157.55166800000001</v>
      </c>
      <c r="C46" s="310">
        <v>46.998134999999998</v>
      </c>
      <c r="D46" s="310">
        <v>72.022194999999996</v>
      </c>
      <c r="E46" s="310">
        <v>43.806759999999997</v>
      </c>
      <c r="F46" s="310">
        <v>28.215434999999999</v>
      </c>
      <c r="G46" s="310">
        <v>38.531337999999998</v>
      </c>
      <c r="H46" s="310" t="s">
        <v>825</v>
      </c>
      <c r="I46" s="310" t="s">
        <v>825</v>
      </c>
      <c r="J46" s="310" t="s">
        <v>825</v>
      </c>
    </row>
    <row r="47" spans="1:10" s="76" customFormat="1" ht="18.75" customHeight="1" x14ac:dyDescent="0.2">
      <c r="A47" s="134" t="s">
        <v>929</v>
      </c>
      <c r="B47" s="308">
        <v>54346.626664000003</v>
      </c>
      <c r="C47" s="308">
        <v>10891.580909</v>
      </c>
      <c r="D47" s="308">
        <v>34005.094613000001</v>
      </c>
      <c r="E47" s="308">
        <v>21205.369923999999</v>
      </c>
      <c r="F47" s="308">
        <v>12799.724689999999</v>
      </c>
      <c r="G47" s="308">
        <v>9449.9511399999992</v>
      </c>
      <c r="H47" s="308">
        <v>11.406753999999999</v>
      </c>
      <c r="I47" s="308">
        <v>60.535958999999998</v>
      </c>
      <c r="J47" s="308">
        <v>198.19217800000001</v>
      </c>
    </row>
    <row r="48" spans="1:10" ht="18.75" customHeight="1" x14ac:dyDescent="0.2">
      <c r="A48" s="75"/>
      <c r="B48" s="91" t="s">
        <v>508</v>
      </c>
      <c r="C48" s="78"/>
      <c r="D48" s="77"/>
      <c r="E48" s="77"/>
      <c r="F48" s="77"/>
      <c r="G48" s="77"/>
      <c r="H48" s="77"/>
      <c r="I48" s="77"/>
      <c r="J48" s="77"/>
    </row>
    <row r="49" spans="1:10" s="76" customFormat="1" ht="13.5" customHeight="1" x14ac:dyDescent="0.2">
      <c r="A49" s="123" t="s">
        <v>18</v>
      </c>
      <c r="B49" s="308">
        <v>46432.318599999999</v>
      </c>
      <c r="C49" s="308">
        <v>10007.512534</v>
      </c>
      <c r="D49" s="308">
        <v>28638.4195</v>
      </c>
      <c r="E49" s="308">
        <v>16786.335782999999</v>
      </c>
      <c r="F49" s="308">
        <v>11852.083718</v>
      </c>
      <c r="G49" s="308">
        <v>7786.3865679999999</v>
      </c>
      <c r="H49" s="308">
        <v>10.93238</v>
      </c>
      <c r="I49" s="308">
        <v>48.732306000000001</v>
      </c>
      <c r="J49" s="308">
        <v>165.92028999999999</v>
      </c>
    </row>
    <row r="50" spans="1:10" ht="13.5" customHeight="1" x14ac:dyDescent="0.2">
      <c r="A50" s="122" t="s">
        <v>976</v>
      </c>
      <c r="B50" s="310">
        <v>33600.070108</v>
      </c>
      <c r="C50" s="310">
        <v>7017.2383010000003</v>
      </c>
      <c r="D50" s="310">
        <v>19331.623239</v>
      </c>
      <c r="E50" s="310">
        <v>11146.183736000001</v>
      </c>
      <c r="F50" s="310">
        <v>8185.4395029999996</v>
      </c>
      <c r="G50" s="310">
        <v>7251.208568</v>
      </c>
      <c r="H50" s="310">
        <v>7.6369009999999999</v>
      </c>
      <c r="I50" s="310">
        <v>38.464522000000002</v>
      </c>
      <c r="J50" s="310">
        <v>107.62764300000001</v>
      </c>
    </row>
    <row r="51" spans="1:10" ht="13.5" customHeight="1" x14ac:dyDescent="0.2">
      <c r="A51" s="122" t="s">
        <v>978</v>
      </c>
      <c r="B51" s="310">
        <v>10502.535377</v>
      </c>
      <c r="C51" s="310">
        <v>2931.804271</v>
      </c>
      <c r="D51" s="310">
        <v>7035.5531060000003</v>
      </c>
      <c r="E51" s="310">
        <v>4561.2479039999998</v>
      </c>
      <c r="F51" s="310">
        <v>2474.305202</v>
      </c>
      <c r="G51" s="310">
        <v>535.178</v>
      </c>
      <c r="H51" s="310">
        <v>3.2954789999999998</v>
      </c>
      <c r="I51" s="310">
        <v>10.267784000000001</v>
      </c>
      <c r="J51" s="310">
        <v>3.3109890000000002</v>
      </c>
    </row>
    <row r="52" spans="1:10" ht="13.5" customHeight="1" x14ac:dyDescent="0.2">
      <c r="A52" s="124" t="s">
        <v>980</v>
      </c>
      <c r="B52" s="310">
        <v>1765.0188270000001</v>
      </c>
      <c r="C52" s="310">
        <v>48.465673000000002</v>
      </c>
      <c r="D52" s="310">
        <v>1716.5531510000001</v>
      </c>
      <c r="E52" s="310">
        <v>674.91463399999998</v>
      </c>
      <c r="F52" s="310">
        <v>1041.6385190000001</v>
      </c>
      <c r="G52" s="310" t="s">
        <v>825</v>
      </c>
      <c r="H52" s="310" t="s">
        <v>825</v>
      </c>
      <c r="I52" s="310" t="s">
        <v>825</v>
      </c>
      <c r="J52" s="310" t="s">
        <v>825</v>
      </c>
    </row>
    <row r="53" spans="1:10" ht="13.5" customHeight="1" x14ac:dyDescent="0.2">
      <c r="A53" s="124" t="s">
        <v>981</v>
      </c>
      <c r="B53" s="310">
        <v>564.69429200000002</v>
      </c>
      <c r="C53" s="310">
        <v>10.004289999999999</v>
      </c>
      <c r="D53" s="310">
        <v>554.69000200000005</v>
      </c>
      <c r="E53" s="310">
        <v>403.98951</v>
      </c>
      <c r="F53" s="310">
        <v>150.700492</v>
      </c>
      <c r="G53" s="310" t="s">
        <v>825</v>
      </c>
      <c r="H53" s="310" t="s">
        <v>825</v>
      </c>
      <c r="I53" s="310" t="s">
        <v>825</v>
      </c>
      <c r="J53" s="310">
        <v>54.981658000000003</v>
      </c>
    </row>
    <row r="54" spans="1:10" s="76" customFormat="1" ht="18.75" customHeight="1" x14ac:dyDescent="0.2">
      <c r="A54" s="123" t="s">
        <v>19</v>
      </c>
      <c r="B54" s="308">
        <v>6661.2245940000003</v>
      </c>
      <c r="C54" s="308">
        <v>701.37400500000001</v>
      </c>
      <c r="D54" s="308">
        <v>4735.975915</v>
      </c>
      <c r="E54" s="308">
        <v>4152.4607889999997</v>
      </c>
      <c r="F54" s="308">
        <v>583.515128</v>
      </c>
      <c r="G54" s="308">
        <v>1223.874675</v>
      </c>
      <c r="H54" s="308" t="s">
        <v>825</v>
      </c>
      <c r="I54" s="308">
        <v>0.79600000000000004</v>
      </c>
      <c r="J54" s="308" t="s">
        <v>825</v>
      </c>
    </row>
    <row r="55" spans="1:10" ht="13.5" customHeight="1" x14ac:dyDescent="0.2">
      <c r="A55" s="122" t="s">
        <v>977</v>
      </c>
      <c r="B55" s="310">
        <v>6515.8218980000001</v>
      </c>
      <c r="C55" s="310">
        <v>654.37586999999996</v>
      </c>
      <c r="D55" s="310">
        <v>4664.9049759999998</v>
      </c>
      <c r="E55" s="310">
        <v>4108.8072810000003</v>
      </c>
      <c r="F55" s="310">
        <v>556.09769700000004</v>
      </c>
      <c r="G55" s="310">
        <v>1196.5410529999999</v>
      </c>
      <c r="H55" s="310" t="s">
        <v>825</v>
      </c>
      <c r="I55" s="310">
        <v>0.79600000000000004</v>
      </c>
      <c r="J55" s="310" t="s">
        <v>825</v>
      </c>
    </row>
    <row r="56" spans="1:10" ht="13.5" customHeight="1" x14ac:dyDescent="0.2">
      <c r="A56" s="122" t="s">
        <v>979</v>
      </c>
      <c r="B56" s="310">
        <v>145.40269599999999</v>
      </c>
      <c r="C56" s="310">
        <v>46.998134999999998</v>
      </c>
      <c r="D56" s="310">
        <v>71.070938999999996</v>
      </c>
      <c r="E56" s="310">
        <v>43.653508000000002</v>
      </c>
      <c r="F56" s="310">
        <v>27.417431000000001</v>
      </c>
      <c r="G56" s="310">
        <v>27.333621999999998</v>
      </c>
      <c r="H56" s="310" t="s">
        <v>825</v>
      </c>
      <c r="I56" s="310" t="s">
        <v>825</v>
      </c>
      <c r="J56" s="310" t="s">
        <v>825</v>
      </c>
    </row>
    <row r="57" spans="1:10" s="76" customFormat="1" ht="18.75" customHeight="1" x14ac:dyDescent="0.2">
      <c r="A57" s="134" t="s">
        <v>3</v>
      </c>
      <c r="B57" s="308">
        <v>53093.543194999998</v>
      </c>
      <c r="C57" s="308">
        <v>10708.886538999999</v>
      </c>
      <c r="D57" s="308">
        <v>33374.395412999998</v>
      </c>
      <c r="E57" s="308">
        <v>20938.796570999999</v>
      </c>
      <c r="F57" s="308">
        <v>12435.598846000001</v>
      </c>
      <c r="G57" s="308">
        <v>9010.2612410000002</v>
      </c>
      <c r="H57" s="308">
        <v>10.93238</v>
      </c>
      <c r="I57" s="308">
        <v>49.528306000000001</v>
      </c>
      <c r="J57" s="308">
        <v>165.92028999999999</v>
      </c>
    </row>
    <row r="58" spans="1:10" ht="18.75" customHeight="1" x14ac:dyDescent="0.2">
      <c r="A58" s="75"/>
      <c r="B58" s="91" t="s">
        <v>509</v>
      </c>
      <c r="C58" s="78"/>
      <c r="D58" s="77"/>
      <c r="E58" s="77"/>
      <c r="F58" s="77"/>
      <c r="G58" s="77"/>
      <c r="H58" s="77"/>
      <c r="I58" s="77"/>
      <c r="J58" s="77"/>
    </row>
    <row r="59" spans="1:10" s="76" customFormat="1" ht="13.5" customHeight="1" x14ac:dyDescent="0.2">
      <c r="A59" s="123" t="s">
        <v>18</v>
      </c>
      <c r="B59" s="308">
        <v>14449.094547000001</v>
      </c>
      <c r="C59" s="308">
        <v>6636.0479349999996</v>
      </c>
      <c r="D59" s="308">
        <v>6236.4289410000001</v>
      </c>
      <c r="E59" s="308">
        <v>3832.329213</v>
      </c>
      <c r="F59" s="308">
        <v>2404.099729</v>
      </c>
      <c r="G59" s="308">
        <v>1576.617673</v>
      </c>
      <c r="H59" s="308">
        <v>3.6174919999999999</v>
      </c>
      <c r="I59" s="308">
        <v>4.397481</v>
      </c>
      <c r="J59" s="308">
        <v>50.085268999999997</v>
      </c>
    </row>
    <row r="60" spans="1:10" ht="13.5" customHeight="1" x14ac:dyDescent="0.2">
      <c r="A60" s="122" t="s">
        <v>976</v>
      </c>
      <c r="B60" s="310">
        <v>9620.6345359999996</v>
      </c>
      <c r="C60" s="310">
        <v>4719.7176490000002</v>
      </c>
      <c r="D60" s="310">
        <v>3430.2351819999999</v>
      </c>
      <c r="E60" s="310">
        <v>2053.3195740000001</v>
      </c>
      <c r="F60" s="310">
        <v>1376.9156089999999</v>
      </c>
      <c r="G60" s="310">
        <v>1470.681707</v>
      </c>
      <c r="H60" s="310">
        <v>2.5372020000000002</v>
      </c>
      <c r="I60" s="310">
        <v>3.8351299999999999</v>
      </c>
      <c r="J60" s="310">
        <v>49.437784999999998</v>
      </c>
    </row>
    <row r="61" spans="1:10" ht="13.5" customHeight="1" x14ac:dyDescent="0.2">
      <c r="A61" s="122" t="s">
        <v>978</v>
      </c>
      <c r="B61" s="310">
        <v>4438.8464299999996</v>
      </c>
      <c r="C61" s="310">
        <v>1869.5363910000001</v>
      </c>
      <c r="D61" s="310">
        <v>2463.374073</v>
      </c>
      <c r="E61" s="310">
        <v>1612.0755469999999</v>
      </c>
      <c r="F61" s="310">
        <v>851.29852600000004</v>
      </c>
      <c r="G61" s="310">
        <v>105.93596599999999</v>
      </c>
      <c r="H61" s="310">
        <v>1.08029</v>
      </c>
      <c r="I61" s="310">
        <v>0.56235100000000005</v>
      </c>
      <c r="J61" s="310">
        <v>0.13200000000000001</v>
      </c>
    </row>
    <row r="62" spans="1:10" ht="13.5" customHeight="1" x14ac:dyDescent="0.2">
      <c r="A62" s="124" t="s">
        <v>980</v>
      </c>
      <c r="B62" s="310">
        <v>313.72416199999998</v>
      </c>
      <c r="C62" s="310">
        <v>40.753760999999997</v>
      </c>
      <c r="D62" s="310">
        <v>272.97040099999998</v>
      </c>
      <c r="E62" s="310">
        <v>126.0064</v>
      </c>
      <c r="F62" s="310">
        <v>146.964</v>
      </c>
      <c r="G62" s="310" t="s">
        <v>825</v>
      </c>
      <c r="H62" s="310" t="s">
        <v>825</v>
      </c>
      <c r="I62" s="310" t="s">
        <v>825</v>
      </c>
      <c r="J62" s="310" t="s">
        <v>825</v>
      </c>
    </row>
    <row r="63" spans="1:10" ht="13.5" customHeight="1" x14ac:dyDescent="0.2">
      <c r="A63" s="124" t="s">
        <v>981</v>
      </c>
      <c r="B63" s="310">
        <v>75.889420999999999</v>
      </c>
      <c r="C63" s="310">
        <v>6.0401369999999996</v>
      </c>
      <c r="D63" s="310">
        <v>69.849283999999997</v>
      </c>
      <c r="E63" s="310">
        <v>40.927692</v>
      </c>
      <c r="F63" s="310">
        <v>28.921592</v>
      </c>
      <c r="G63" s="310" t="s">
        <v>825</v>
      </c>
      <c r="H63" s="310" t="s">
        <v>825</v>
      </c>
      <c r="I63" s="310" t="s">
        <v>825</v>
      </c>
      <c r="J63" s="310">
        <v>0.51548400000000005</v>
      </c>
    </row>
    <row r="64" spans="1:10" s="76" customFormat="1" ht="18.75" customHeight="1" x14ac:dyDescent="0.2">
      <c r="A64" s="123" t="s">
        <v>19</v>
      </c>
      <c r="B64" s="308">
        <v>1601.8104579999999</v>
      </c>
      <c r="C64" s="308">
        <v>506.242412</v>
      </c>
      <c r="D64" s="308">
        <v>915.39529600000003</v>
      </c>
      <c r="E64" s="308">
        <v>837.68601999999998</v>
      </c>
      <c r="F64" s="308">
        <v>77.709276000000003</v>
      </c>
      <c r="G64" s="308">
        <v>180.17275000000001</v>
      </c>
      <c r="H64" s="308" t="s">
        <v>825</v>
      </c>
      <c r="I64" s="308" t="s">
        <v>825</v>
      </c>
      <c r="J64" s="308" t="s">
        <v>825</v>
      </c>
    </row>
    <row r="65" spans="1:10" ht="13.5" customHeight="1" x14ac:dyDescent="0.2">
      <c r="A65" s="122" t="s">
        <v>977</v>
      </c>
      <c r="B65" s="310">
        <v>1545.4021379999999</v>
      </c>
      <c r="C65" s="310">
        <v>468.57175100000001</v>
      </c>
      <c r="D65" s="310">
        <v>901.61590000000001</v>
      </c>
      <c r="E65" s="310">
        <v>825.81744300000003</v>
      </c>
      <c r="F65" s="310">
        <v>75.798456999999999</v>
      </c>
      <c r="G65" s="310">
        <v>175.21448699999999</v>
      </c>
      <c r="H65" s="310" t="s">
        <v>825</v>
      </c>
      <c r="I65" s="310" t="s">
        <v>825</v>
      </c>
      <c r="J65" s="310" t="s">
        <v>825</v>
      </c>
    </row>
    <row r="66" spans="1:10" ht="13.5" customHeight="1" x14ac:dyDescent="0.2">
      <c r="A66" s="122" t="s">
        <v>979</v>
      </c>
      <c r="B66" s="310">
        <v>56.408320000000003</v>
      </c>
      <c r="C66" s="310">
        <v>37.670661000000003</v>
      </c>
      <c r="D66" s="310">
        <v>13.779396</v>
      </c>
      <c r="E66" s="310">
        <v>11.868577</v>
      </c>
      <c r="F66" s="310">
        <v>1.910819</v>
      </c>
      <c r="G66" s="310">
        <v>4.9582629999999996</v>
      </c>
      <c r="H66" s="310" t="s">
        <v>825</v>
      </c>
      <c r="I66" s="310" t="s">
        <v>825</v>
      </c>
      <c r="J66" s="310" t="s">
        <v>825</v>
      </c>
    </row>
    <row r="67" spans="1:10" s="76" customFormat="1" ht="18.75" customHeight="1" x14ac:dyDescent="0.2">
      <c r="A67" s="134" t="s">
        <v>3</v>
      </c>
      <c r="B67" s="308">
        <v>16050.905005000001</v>
      </c>
      <c r="C67" s="308">
        <v>7142.2903509999996</v>
      </c>
      <c r="D67" s="308">
        <v>7151.8242369999998</v>
      </c>
      <c r="E67" s="308">
        <v>4670.0152330000001</v>
      </c>
      <c r="F67" s="308">
        <v>2481.8090050000001</v>
      </c>
      <c r="G67" s="308">
        <v>1756.7904229999999</v>
      </c>
      <c r="H67" s="308">
        <v>3.6174919999999999</v>
      </c>
      <c r="I67" s="308">
        <v>4.397481</v>
      </c>
      <c r="J67" s="308">
        <v>50.085268999999997</v>
      </c>
    </row>
  </sheetData>
  <mergeCells count="7">
    <mergeCell ref="A5:A7"/>
    <mergeCell ref="C5:G5"/>
    <mergeCell ref="B5:B7"/>
    <mergeCell ref="H5:J5"/>
    <mergeCell ref="D6:F6"/>
    <mergeCell ref="G6:G7"/>
    <mergeCell ref="I6:J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activeCell="A24" sqref="A24"/>
      <selection pane="bottomLeft"/>
    </sheetView>
  </sheetViews>
  <sheetFormatPr baseColWidth="10" defaultColWidth="9.7109375" defaultRowHeight="14.25" customHeight="1" x14ac:dyDescent="0.2"/>
  <cols>
    <col min="1" max="1" width="35.7109375" style="39" customWidth="1" collapsed="1"/>
    <col min="2" max="2" width="9.7109375" style="39" customWidth="1" collapsed="1"/>
    <col min="3" max="6" width="10.7109375" style="39" customWidth="1" collapsed="1"/>
    <col min="7" max="7" width="9.7109375" style="39" customWidth="1" collapsed="1"/>
    <col min="8" max="10" width="10.7109375" style="39" customWidth="1" collapsed="1"/>
    <col min="11" max="16384" width="9.7109375" style="39" collapsed="1"/>
  </cols>
  <sheetData>
    <row r="1" spans="1:11" ht="12.75" customHeight="1" x14ac:dyDescent="0.2"/>
    <row r="2" spans="1:11" s="43" customFormat="1" ht="15" customHeight="1" x14ac:dyDescent="0.2">
      <c r="A2" s="40" t="s">
        <v>2</v>
      </c>
      <c r="B2" s="40"/>
    </row>
    <row r="3" spans="1:11" s="17" customFormat="1" ht="15" customHeight="1" x14ac:dyDescent="0.2">
      <c r="A3" s="223" t="s">
        <v>1416</v>
      </c>
      <c r="B3" s="49"/>
    </row>
    <row r="4" spans="1:11" ht="35.25" customHeight="1" x14ac:dyDescent="0.2">
      <c r="A4" s="42"/>
      <c r="B4" s="42"/>
    </row>
    <row r="5" spans="1:11" ht="18.600000000000001" customHeight="1" x14ac:dyDescent="0.2">
      <c r="A5" s="321" t="s">
        <v>499</v>
      </c>
      <c r="B5" s="320" t="s">
        <v>812</v>
      </c>
      <c r="C5" s="326" t="s">
        <v>1162</v>
      </c>
      <c r="D5" s="326" t="s">
        <v>18</v>
      </c>
      <c r="E5" s="326"/>
      <c r="F5" s="326"/>
      <c r="G5" s="326"/>
      <c r="H5" s="326"/>
      <c r="I5" s="336" t="s">
        <v>19</v>
      </c>
      <c r="J5" s="336"/>
      <c r="K5" s="337"/>
    </row>
    <row r="6" spans="1:11" ht="30" customHeight="1" x14ac:dyDescent="0.2">
      <c r="A6" s="321"/>
      <c r="B6" s="320"/>
      <c r="C6" s="326"/>
      <c r="D6" s="131" t="s">
        <v>1162</v>
      </c>
      <c r="E6" s="63" t="s">
        <v>507</v>
      </c>
      <c r="F6" s="63" t="s">
        <v>506</v>
      </c>
      <c r="G6" s="63" t="s">
        <v>505</v>
      </c>
      <c r="H6" s="63" t="s">
        <v>981</v>
      </c>
      <c r="I6" s="131" t="s">
        <v>1162</v>
      </c>
      <c r="J6" s="63" t="s">
        <v>504</v>
      </c>
      <c r="K6" s="64" t="s">
        <v>503</v>
      </c>
    </row>
    <row r="7" spans="1:11" ht="18" customHeight="1" x14ac:dyDescent="0.2">
      <c r="A7" s="59"/>
      <c r="B7" s="59"/>
      <c r="C7" s="91" t="s">
        <v>964</v>
      </c>
      <c r="D7" s="45"/>
      <c r="E7" s="74"/>
      <c r="F7" s="45"/>
      <c r="G7" s="74"/>
      <c r="H7" s="45"/>
    </row>
    <row r="8" spans="1:11" ht="14.25" customHeight="1" x14ac:dyDescent="0.2">
      <c r="A8" s="160" t="s">
        <v>180</v>
      </c>
      <c r="B8" s="120" t="s">
        <v>741</v>
      </c>
      <c r="C8" s="161">
        <v>170480</v>
      </c>
      <c r="D8" s="161">
        <v>141229</v>
      </c>
      <c r="E8" s="161">
        <v>91508</v>
      </c>
      <c r="F8" s="161">
        <v>36310</v>
      </c>
      <c r="G8" s="161">
        <v>12494</v>
      </c>
      <c r="H8" s="161">
        <v>917</v>
      </c>
      <c r="I8" s="161">
        <v>29251</v>
      </c>
      <c r="J8" s="161">
        <v>28533</v>
      </c>
      <c r="K8" s="161">
        <v>718</v>
      </c>
    </row>
    <row r="9" spans="1:11" ht="14.25" customHeight="1" x14ac:dyDescent="0.2">
      <c r="A9" s="159" t="s">
        <v>811</v>
      </c>
      <c r="B9" s="120" t="s">
        <v>741</v>
      </c>
      <c r="C9" s="161">
        <v>57898</v>
      </c>
      <c r="D9" s="161">
        <v>47120</v>
      </c>
      <c r="E9" s="161">
        <v>29908</v>
      </c>
      <c r="F9" s="161">
        <v>15886</v>
      </c>
      <c r="G9" s="161">
        <v>1133</v>
      </c>
      <c r="H9" s="161">
        <v>193</v>
      </c>
      <c r="I9" s="161">
        <v>10778</v>
      </c>
      <c r="J9" s="161">
        <v>10418</v>
      </c>
      <c r="K9" s="161">
        <v>360</v>
      </c>
    </row>
    <row r="10" spans="1:11" ht="14.25" customHeight="1" x14ac:dyDescent="0.2">
      <c r="A10" s="159" t="s">
        <v>744</v>
      </c>
      <c r="B10" s="120" t="s">
        <v>741</v>
      </c>
      <c r="C10" s="161">
        <v>89066</v>
      </c>
      <c r="D10" s="161">
        <v>73971</v>
      </c>
      <c r="E10" s="161">
        <v>46968</v>
      </c>
      <c r="F10" s="161">
        <v>16806</v>
      </c>
      <c r="G10" s="161">
        <v>9727</v>
      </c>
      <c r="H10" s="161">
        <v>470</v>
      </c>
      <c r="I10" s="161">
        <v>15095</v>
      </c>
      <c r="J10" s="161">
        <v>14780</v>
      </c>
      <c r="K10" s="161">
        <v>315</v>
      </c>
    </row>
    <row r="11" spans="1:11" ht="14.25" customHeight="1" x14ac:dyDescent="0.2">
      <c r="A11" s="160" t="s">
        <v>742</v>
      </c>
      <c r="B11" s="120" t="s">
        <v>934</v>
      </c>
      <c r="C11" s="161">
        <v>361911.70899999997</v>
      </c>
      <c r="D11" s="161">
        <v>302638.14500000002</v>
      </c>
      <c r="E11" s="161">
        <v>178247.66099999999</v>
      </c>
      <c r="F11" s="161">
        <v>70816.509000000005</v>
      </c>
      <c r="G11" s="161">
        <v>51546.769</v>
      </c>
      <c r="H11" s="161">
        <v>2027.2059999999999</v>
      </c>
      <c r="I11" s="161">
        <v>59273.563999999998</v>
      </c>
      <c r="J11" s="161">
        <v>57993.853000000003</v>
      </c>
      <c r="K11" s="161">
        <v>1279.711</v>
      </c>
    </row>
    <row r="12" spans="1:11" ht="14.25" customHeight="1" x14ac:dyDescent="0.2">
      <c r="A12" s="160" t="s">
        <v>813</v>
      </c>
      <c r="B12" s="120" t="s">
        <v>934</v>
      </c>
      <c r="C12" s="161">
        <v>221348.54509999999</v>
      </c>
      <c r="D12" s="161">
        <v>176268.8211</v>
      </c>
      <c r="E12" s="161">
        <v>115153.3991</v>
      </c>
      <c r="F12" s="161">
        <v>49352.218999999997</v>
      </c>
      <c r="G12" s="161">
        <v>10380.8881</v>
      </c>
      <c r="H12" s="161">
        <v>1382.3149000000001</v>
      </c>
      <c r="I12" s="161">
        <v>45079.724000000002</v>
      </c>
      <c r="J12" s="161">
        <v>44241.211000000003</v>
      </c>
      <c r="K12" s="161">
        <v>838.51300000000003</v>
      </c>
    </row>
    <row r="13" spans="1:11" ht="14.25" customHeight="1" x14ac:dyDescent="0.2">
      <c r="A13" s="160" t="s">
        <v>814</v>
      </c>
      <c r="B13" s="120" t="s">
        <v>815</v>
      </c>
      <c r="C13" s="161">
        <v>2450.1244999999999</v>
      </c>
      <c r="D13" s="161">
        <v>2259.9389999999999</v>
      </c>
      <c r="E13" s="161">
        <v>1170.0725</v>
      </c>
      <c r="F13" s="161" t="s">
        <v>825</v>
      </c>
      <c r="G13" s="161">
        <v>1088.8119999999999</v>
      </c>
      <c r="H13" s="161">
        <v>1.0545</v>
      </c>
      <c r="I13" s="161">
        <v>190.18549999999999</v>
      </c>
      <c r="J13" s="161">
        <v>190.18549999999999</v>
      </c>
      <c r="K13" s="161" t="s">
        <v>825</v>
      </c>
    </row>
    <row r="14" spans="1:11" ht="18" customHeight="1" x14ac:dyDescent="0.2">
      <c r="A14" s="59"/>
      <c r="B14" s="59"/>
      <c r="C14" s="91" t="s">
        <v>961</v>
      </c>
      <c r="D14" s="45"/>
      <c r="E14" s="74"/>
      <c r="F14" s="45"/>
      <c r="G14" s="74"/>
      <c r="H14" s="45"/>
    </row>
    <row r="15" spans="1:11" ht="14.25" customHeight="1" x14ac:dyDescent="0.2">
      <c r="A15" s="160" t="s">
        <v>180</v>
      </c>
      <c r="B15" s="120" t="s">
        <v>741</v>
      </c>
      <c r="C15" s="161">
        <v>53185</v>
      </c>
      <c r="D15" s="161">
        <v>44598</v>
      </c>
      <c r="E15" s="161">
        <v>29174</v>
      </c>
      <c r="F15" s="161">
        <v>14444</v>
      </c>
      <c r="G15" s="161">
        <v>862</v>
      </c>
      <c r="H15" s="161">
        <v>118</v>
      </c>
      <c r="I15" s="161">
        <v>8587</v>
      </c>
      <c r="J15" s="161">
        <v>8126</v>
      </c>
      <c r="K15" s="161">
        <v>461</v>
      </c>
    </row>
    <row r="16" spans="1:11" ht="14.25" customHeight="1" x14ac:dyDescent="0.2">
      <c r="A16" s="159" t="s">
        <v>811</v>
      </c>
      <c r="B16" s="120" t="s">
        <v>741</v>
      </c>
      <c r="C16" s="161">
        <v>36281</v>
      </c>
      <c r="D16" s="161">
        <v>29248</v>
      </c>
      <c r="E16" s="161">
        <v>20264</v>
      </c>
      <c r="F16" s="161">
        <v>8457</v>
      </c>
      <c r="G16" s="161">
        <v>431</v>
      </c>
      <c r="H16" s="161">
        <v>96</v>
      </c>
      <c r="I16" s="161">
        <v>7033</v>
      </c>
      <c r="J16" s="161">
        <v>6708</v>
      </c>
      <c r="K16" s="161">
        <v>325</v>
      </c>
    </row>
    <row r="17" spans="1:11" ht="14.25" customHeight="1" x14ac:dyDescent="0.2">
      <c r="A17" s="159" t="s">
        <v>744</v>
      </c>
      <c r="B17" s="120" t="s">
        <v>741</v>
      </c>
      <c r="C17" s="161">
        <v>10782</v>
      </c>
      <c r="D17" s="161">
        <v>10043</v>
      </c>
      <c r="E17" s="161">
        <v>4906</v>
      </c>
      <c r="F17" s="161">
        <v>4749</v>
      </c>
      <c r="G17" s="161">
        <v>384</v>
      </c>
      <c r="H17" s="161">
        <v>4</v>
      </c>
      <c r="I17" s="161">
        <v>739</v>
      </c>
      <c r="J17" s="161">
        <v>604</v>
      </c>
      <c r="K17" s="161">
        <v>135</v>
      </c>
    </row>
    <row r="18" spans="1:11" ht="14.25" customHeight="1" x14ac:dyDescent="0.2">
      <c r="A18" s="160" t="s">
        <v>742</v>
      </c>
      <c r="B18" s="120" t="s">
        <v>934</v>
      </c>
      <c r="C18" s="161">
        <v>71962.120999999999</v>
      </c>
      <c r="D18" s="161">
        <v>64160.987000000001</v>
      </c>
      <c r="E18" s="161">
        <v>37668.762000000002</v>
      </c>
      <c r="F18" s="161">
        <v>23806.207999999999</v>
      </c>
      <c r="G18" s="161">
        <v>2596.444</v>
      </c>
      <c r="H18" s="161">
        <v>89.572999999999993</v>
      </c>
      <c r="I18" s="161">
        <v>7801.134</v>
      </c>
      <c r="J18" s="161">
        <v>6975.835</v>
      </c>
      <c r="K18" s="161">
        <v>825.29899999999998</v>
      </c>
    </row>
    <row r="19" spans="1:11" ht="14.25" customHeight="1" x14ac:dyDescent="0.2">
      <c r="A19" s="160" t="s">
        <v>813</v>
      </c>
      <c r="B19" s="120" t="s">
        <v>934</v>
      </c>
      <c r="C19" s="161">
        <v>55191.5838</v>
      </c>
      <c r="D19" s="161">
        <v>48699.7601</v>
      </c>
      <c r="E19" s="161">
        <v>30442.018599999999</v>
      </c>
      <c r="F19" s="161">
        <v>17948.595000000001</v>
      </c>
      <c r="G19" s="161">
        <v>251.2594</v>
      </c>
      <c r="H19" s="161">
        <v>57.887099999999997</v>
      </c>
      <c r="I19" s="161">
        <v>6491.8236999999999</v>
      </c>
      <c r="J19" s="161">
        <v>5978.6327000000001</v>
      </c>
      <c r="K19" s="161">
        <v>513.19100000000003</v>
      </c>
    </row>
    <row r="20" spans="1:11" ht="14.25" customHeight="1" x14ac:dyDescent="0.2">
      <c r="A20" s="160" t="s">
        <v>814</v>
      </c>
      <c r="B20" s="120" t="s">
        <v>815</v>
      </c>
      <c r="C20" s="161">
        <v>278.40075000000002</v>
      </c>
      <c r="D20" s="161">
        <v>192.21424999999999</v>
      </c>
      <c r="E20" s="161">
        <v>156.01249999999999</v>
      </c>
      <c r="F20" s="161" t="s">
        <v>825</v>
      </c>
      <c r="G20" s="161">
        <v>36.180750000000003</v>
      </c>
      <c r="H20" s="161">
        <v>2.1000000000000001E-2</v>
      </c>
      <c r="I20" s="161">
        <v>86.186499999999995</v>
      </c>
      <c r="J20" s="161">
        <v>86.186499999999995</v>
      </c>
      <c r="K20" s="161" t="s">
        <v>825</v>
      </c>
    </row>
    <row r="21" spans="1:11" ht="18" customHeight="1" x14ac:dyDescent="0.2">
      <c r="A21" s="59"/>
      <c r="B21" s="59"/>
      <c r="C21" s="91" t="s">
        <v>747</v>
      </c>
      <c r="D21" s="45"/>
      <c r="E21" s="74"/>
      <c r="F21" s="45"/>
      <c r="G21" s="74"/>
      <c r="H21" s="45"/>
    </row>
    <row r="22" spans="1:11" ht="14.25" customHeight="1" x14ac:dyDescent="0.2">
      <c r="A22" s="160" t="s">
        <v>180</v>
      </c>
      <c r="B22" s="120" t="s">
        <v>741</v>
      </c>
      <c r="C22" s="161">
        <v>107180</v>
      </c>
      <c r="D22" s="161">
        <v>88178</v>
      </c>
      <c r="E22" s="161">
        <v>54618</v>
      </c>
      <c r="F22" s="161">
        <v>21130</v>
      </c>
      <c r="G22" s="161">
        <v>11632</v>
      </c>
      <c r="H22" s="161">
        <v>798</v>
      </c>
      <c r="I22" s="161">
        <v>19002</v>
      </c>
      <c r="J22" s="161">
        <v>18797</v>
      </c>
      <c r="K22" s="161">
        <v>205</v>
      </c>
    </row>
    <row r="23" spans="1:11" ht="14.25" customHeight="1" x14ac:dyDescent="0.2">
      <c r="A23" s="159" t="s">
        <v>811</v>
      </c>
      <c r="B23" s="120" t="s">
        <v>741</v>
      </c>
      <c r="C23" s="161">
        <v>20043</v>
      </c>
      <c r="D23" s="161">
        <v>16460</v>
      </c>
      <c r="E23" s="161">
        <v>8367</v>
      </c>
      <c r="F23" s="161">
        <v>7294</v>
      </c>
      <c r="G23" s="161">
        <v>702</v>
      </c>
      <c r="H23" s="161">
        <v>97</v>
      </c>
      <c r="I23" s="161">
        <v>3583</v>
      </c>
      <c r="J23" s="161">
        <v>3555</v>
      </c>
      <c r="K23" s="161">
        <v>28</v>
      </c>
    </row>
    <row r="24" spans="1:11" ht="14.25" customHeight="1" x14ac:dyDescent="0.2">
      <c r="A24" s="159" t="s">
        <v>744</v>
      </c>
      <c r="B24" s="120" t="s">
        <v>741</v>
      </c>
      <c r="C24" s="161">
        <v>72540</v>
      </c>
      <c r="D24" s="161">
        <v>59293</v>
      </c>
      <c r="E24" s="161">
        <v>37767</v>
      </c>
      <c r="F24" s="161">
        <v>11717</v>
      </c>
      <c r="G24" s="161">
        <v>9343</v>
      </c>
      <c r="H24" s="161">
        <v>466</v>
      </c>
      <c r="I24" s="161">
        <v>13247</v>
      </c>
      <c r="J24" s="161">
        <v>13095</v>
      </c>
      <c r="K24" s="161">
        <v>152</v>
      </c>
    </row>
    <row r="25" spans="1:11" ht="14.25" customHeight="1" x14ac:dyDescent="0.2">
      <c r="A25" s="160" t="s">
        <v>742</v>
      </c>
      <c r="B25" s="120" t="s">
        <v>934</v>
      </c>
      <c r="C25" s="161">
        <v>264985.61499999999</v>
      </c>
      <c r="D25" s="161">
        <v>216880.11600000001</v>
      </c>
      <c r="E25" s="161">
        <v>120695.792</v>
      </c>
      <c r="F25" s="161">
        <v>45299.671999999999</v>
      </c>
      <c r="G25" s="161">
        <v>48950.324999999997</v>
      </c>
      <c r="H25" s="161">
        <v>1934.327</v>
      </c>
      <c r="I25" s="161">
        <v>48105.499000000003</v>
      </c>
      <c r="J25" s="161">
        <v>47748.584999999999</v>
      </c>
      <c r="K25" s="161">
        <v>356.91399999999999</v>
      </c>
    </row>
    <row r="26" spans="1:11" ht="14.25" customHeight="1" x14ac:dyDescent="0.2">
      <c r="A26" s="160" t="s">
        <v>813</v>
      </c>
      <c r="B26" s="120" t="s">
        <v>934</v>
      </c>
      <c r="C26" s="161">
        <v>151733.5864</v>
      </c>
      <c r="D26" s="161">
        <v>114988.0423</v>
      </c>
      <c r="E26" s="161">
        <v>73081.801999999996</v>
      </c>
      <c r="F26" s="161">
        <v>30452.682000000001</v>
      </c>
      <c r="G26" s="161">
        <v>10129.628699999999</v>
      </c>
      <c r="H26" s="161">
        <v>1323.9295999999999</v>
      </c>
      <c r="I26" s="161">
        <v>36745.544099999999</v>
      </c>
      <c r="J26" s="161">
        <v>36488.958100000003</v>
      </c>
      <c r="K26" s="161">
        <v>256.58600000000001</v>
      </c>
    </row>
    <row r="27" spans="1:11" ht="14.25" customHeight="1" x14ac:dyDescent="0.2">
      <c r="A27" s="160" t="s">
        <v>814</v>
      </c>
      <c r="B27" s="120" t="s">
        <v>815</v>
      </c>
      <c r="C27" s="161">
        <v>1923.1007500000001</v>
      </c>
      <c r="D27" s="161">
        <v>1911.61475</v>
      </c>
      <c r="E27" s="161">
        <v>858.13900000000001</v>
      </c>
      <c r="F27" s="161" t="s">
        <v>825</v>
      </c>
      <c r="G27" s="161">
        <v>1052.6312499999999</v>
      </c>
      <c r="H27" s="161">
        <v>0.84450000000000003</v>
      </c>
      <c r="I27" s="161">
        <v>11.486000000000001</v>
      </c>
      <c r="J27" s="161">
        <v>11.486000000000001</v>
      </c>
      <c r="K27" s="161" t="s">
        <v>825</v>
      </c>
    </row>
    <row r="28" spans="1:11" ht="18" customHeight="1" x14ac:dyDescent="0.2">
      <c r="A28" s="59"/>
      <c r="B28" s="59"/>
      <c r="C28" s="91" t="s">
        <v>745</v>
      </c>
      <c r="D28" s="45"/>
      <c r="E28" s="74"/>
      <c r="F28" s="45"/>
      <c r="G28" s="74"/>
      <c r="H28" s="45"/>
    </row>
    <row r="29" spans="1:11" ht="14.25" customHeight="1" x14ac:dyDescent="0.2">
      <c r="A29" s="160" t="s">
        <v>180</v>
      </c>
      <c r="B29" s="120" t="s">
        <v>741</v>
      </c>
      <c r="C29" s="161">
        <v>67242</v>
      </c>
      <c r="D29" s="161">
        <v>49384</v>
      </c>
      <c r="E29" s="161">
        <v>30466</v>
      </c>
      <c r="F29" s="161">
        <v>12734</v>
      </c>
      <c r="G29" s="161">
        <v>5719</v>
      </c>
      <c r="H29" s="161">
        <v>465</v>
      </c>
      <c r="I29" s="161">
        <v>17858</v>
      </c>
      <c r="J29" s="161">
        <v>17728</v>
      </c>
      <c r="K29" s="161">
        <v>130</v>
      </c>
    </row>
    <row r="30" spans="1:11" ht="14.25" customHeight="1" x14ac:dyDescent="0.2">
      <c r="A30" s="159" t="s">
        <v>811</v>
      </c>
      <c r="B30" s="120" t="s">
        <v>741</v>
      </c>
      <c r="C30" s="161">
        <v>13533</v>
      </c>
      <c r="D30" s="161">
        <v>10116</v>
      </c>
      <c r="E30" s="161">
        <v>5278</v>
      </c>
      <c r="F30" s="161">
        <v>4442</v>
      </c>
      <c r="G30" s="161">
        <v>343</v>
      </c>
      <c r="H30" s="161">
        <v>53</v>
      </c>
      <c r="I30" s="161">
        <v>3417</v>
      </c>
      <c r="J30" s="161">
        <v>3393</v>
      </c>
      <c r="K30" s="161">
        <v>24</v>
      </c>
    </row>
    <row r="31" spans="1:11" ht="14.25" customHeight="1" x14ac:dyDescent="0.2">
      <c r="A31" s="159" t="s">
        <v>744</v>
      </c>
      <c r="B31" s="120" t="s">
        <v>741</v>
      </c>
      <c r="C31" s="161">
        <v>44671</v>
      </c>
      <c r="D31" s="161">
        <v>32196</v>
      </c>
      <c r="E31" s="161">
        <v>20273</v>
      </c>
      <c r="F31" s="161">
        <v>7078</v>
      </c>
      <c r="G31" s="161">
        <v>4562</v>
      </c>
      <c r="H31" s="161">
        <v>283</v>
      </c>
      <c r="I31" s="161">
        <v>12475</v>
      </c>
      <c r="J31" s="161">
        <v>12385</v>
      </c>
      <c r="K31" s="161">
        <v>90</v>
      </c>
    </row>
    <row r="32" spans="1:11" ht="14.25" customHeight="1" x14ac:dyDescent="0.2">
      <c r="A32" s="160" t="s">
        <v>742</v>
      </c>
      <c r="B32" s="120" t="s">
        <v>934</v>
      </c>
      <c r="C32" s="161">
        <v>169196.67199999999</v>
      </c>
      <c r="D32" s="161">
        <v>123407.29300000001</v>
      </c>
      <c r="E32" s="161">
        <v>71473.763999999996</v>
      </c>
      <c r="F32" s="161">
        <v>26703.986000000001</v>
      </c>
      <c r="G32" s="161">
        <v>24148.868999999999</v>
      </c>
      <c r="H32" s="161">
        <v>1080.674</v>
      </c>
      <c r="I32" s="161">
        <v>45789.379000000001</v>
      </c>
      <c r="J32" s="161">
        <v>45554.245000000003</v>
      </c>
      <c r="K32" s="161">
        <v>235.13399999999999</v>
      </c>
    </row>
    <row r="33" spans="1:11" ht="14.25" customHeight="1" x14ac:dyDescent="0.2">
      <c r="A33" s="160" t="s">
        <v>813</v>
      </c>
      <c r="B33" s="120" t="s">
        <v>934</v>
      </c>
      <c r="C33" s="161">
        <v>102561.2534</v>
      </c>
      <c r="D33" s="161">
        <v>67268.952799999999</v>
      </c>
      <c r="E33" s="161">
        <v>43458.6204</v>
      </c>
      <c r="F33" s="161">
        <v>18865.393</v>
      </c>
      <c r="G33" s="161">
        <v>4155.7361000000001</v>
      </c>
      <c r="H33" s="161">
        <v>789.20330000000001</v>
      </c>
      <c r="I33" s="161">
        <v>35292.300600000002</v>
      </c>
      <c r="J33" s="161">
        <v>35123.671600000001</v>
      </c>
      <c r="K33" s="161">
        <v>168.62899999999999</v>
      </c>
    </row>
    <row r="34" spans="1:11" ht="14.25" customHeight="1" x14ac:dyDescent="0.2">
      <c r="A34" s="160" t="s">
        <v>814</v>
      </c>
      <c r="B34" s="120" t="s">
        <v>815</v>
      </c>
      <c r="C34" s="161">
        <v>933.23350000000005</v>
      </c>
      <c r="D34" s="161">
        <v>927.79949999999997</v>
      </c>
      <c r="E34" s="161">
        <v>403.38475</v>
      </c>
      <c r="F34" s="161" t="s">
        <v>825</v>
      </c>
      <c r="G34" s="161">
        <v>523.93674999999996</v>
      </c>
      <c r="H34" s="161">
        <v>0.47799999999999998</v>
      </c>
      <c r="I34" s="161">
        <v>5.4340000000000002</v>
      </c>
      <c r="J34" s="161">
        <v>5.4340000000000002</v>
      </c>
      <c r="K34" s="161" t="s">
        <v>825</v>
      </c>
    </row>
    <row r="35" spans="1:11" ht="18" customHeight="1" x14ac:dyDescent="0.2">
      <c r="A35" s="59"/>
      <c r="B35" s="59"/>
      <c r="C35" s="91" t="s">
        <v>746</v>
      </c>
      <c r="D35" s="45"/>
      <c r="E35" s="74"/>
      <c r="F35" s="45"/>
      <c r="G35" s="74"/>
      <c r="H35" s="45"/>
    </row>
    <row r="36" spans="1:11" ht="14.25" customHeight="1" x14ac:dyDescent="0.2">
      <c r="A36" s="160" t="s">
        <v>180</v>
      </c>
      <c r="B36" s="120" t="s">
        <v>741</v>
      </c>
      <c r="C36" s="161">
        <v>39938</v>
      </c>
      <c r="D36" s="161">
        <v>38794</v>
      </c>
      <c r="E36" s="161">
        <v>24152</v>
      </c>
      <c r="F36" s="161">
        <v>8396</v>
      </c>
      <c r="G36" s="161">
        <v>5913</v>
      </c>
      <c r="H36" s="161">
        <v>333</v>
      </c>
      <c r="I36" s="161">
        <v>1144</v>
      </c>
      <c r="J36" s="161">
        <v>1069</v>
      </c>
      <c r="K36" s="161">
        <v>75</v>
      </c>
    </row>
    <row r="37" spans="1:11" ht="14.25" customHeight="1" x14ac:dyDescent="0.2">
      <c r="A37" s="159" t="s">
        <v>811</v>
      </c>
      <c r="B37" s="120" t="s">
        <v>741</v>
      </c>
      <c r="C37" s="161">
        <v>6510</v>
      </c>
      <c r="D37" s="161">
        <v>6344</v>
      </c>
      <c r="E37" s="161">
        <v>3089</v>
      </c>
      <c r="F37" s="161">
        <v>2852</v>
      </c>
      <c r="G37" s="161">
        <v>359</v>
      </c>
      <c r="H37" s="161">
        <v>44</v>
      </c>
      <c r="I37" s="161">
        <v>166</v>
      </c>
      <c r="J37" s="161">
        <v>162</v>
      </c>
      <c r="K37" s="161">
        <v>4</v>
      </c>
    </row>
    <row r="38" spans="1:11" ht="14.25" customHeight="1" x14ac:dyDescent="0.2">
      <c r="A38" s="159" t="s">
        <v>744</v>
      </c>
      <c r="B38" s="120" t="s">
        <v>741</v>
      </c>
      <c r="C38" s="161">
        <v>27869</v>
      </c>
      <c r="D38" s="161">
        <v>27097</v>
      </c>
      <c r="E38" s="161">
        <v>17494</v>
      </c>
      <c r="F38" s="161">
        <v>4639</v>
      </c>
      <c r="G38" s="161">
        <v>4781</v>
      </c>
      <c r="H38" s="161">
        <v>183</v>
      </c>
      <c r="I38" s="161">
        <v>772</v>
      </c>
      <c r="J38" s="161">
        <v>710</v>
      </c>
      <c r="K38" s="161">
        <v>62</v>
      </c>
    </row>
    <row r="39" spans="1:11" ht="14.25" customHeight="1" x14ac:dyDescent="0.2">
      <c r="A39" s="160" t="s">
        <v>742</v>
      </c>
      <c r="B39" s="120" t="s">
        <v>934</v>
      </c>
      <c r="C39" s="161">
        <v>95788.942999999999</v>
      </c>
      <c r="D39" s="161">
        <v>93472.823000000004</v>
      </c>
      <c r="E39" s="161">
        <v>49222.027999999998</v>
      </c>
      <c r="F39" s="161">
        <v>18595.686000000002</v>
      </c>
      <c r="G39" s="161">
        <v>24801.455999999998</v>
      </c>
      <c r="H39" s="161">
        <v>853.65300000000002</v>
      </c>
      <c r="I39" s="161">
        <v>2316.12</v>
      </c>
      <c r="J39" s="161">
        <v>2194.34</v>
      </c>
      <c r="K39" s="161">
        <v>121.78</v>
      </c>
    </row>
    <row r="40" spans="1:11" ht="14.25" customHeight="1" x14ac:dyDescent="0.2">
      <c r="A40" s="160" t="s">
        <v>813</v>
      </c>
      <c r="B40" s="120" t="s">
        <v>934</v>
      </c>
      <c r="C40" s="161">
        <v>49172.332999999999</v>
      </c>
      <c r="D40" s="161">
        <v>47719.089500000002</v>
      </c>
      <c r="E40" s="161">
        <v>29623.1816</v>
      </c>
      <c r="F40" s="161">
        <v>11587.289000000001</v>
      </c>
      <c r="G40" s="161">
        <v>5973.8926000000001</v>
      </c>
      <c r="H40" s="161">
        <v>534.72630000000004</v>
      </c>
      <c r="I40" s="161">
        <v>1453.2435</v>
      </c>
      <c r="J40" s="161">
        <v>1365.2864999999999</v>
      </c>
      <c r="K40" s="161">
        <v>87.956999999999994</v>
      </c>
    </row>
    <row r="41" spans="1:11" ht="14.25" customHeight="1" x14ac:dyDescent="0.2">
      <c r="A41" s="160" t="s">
        <v>814</v>
      </c>
      <c r="B41" s="120" t="s">
        <v>815</v>
      </c>
      <c r="C41" s="161">
        <v>989.86725000000001</v>
      </c>
      <c r="D41" s="161">
        <v>983.81524999999999</v>
      </c>
      <c r="E41" s="161">
        <v>454.75425000000001</v>
      </c>
      <c r="F41" s="161" t="s">
        <v>825</v>
      </c>
      <c r="G41" s="161">
        <v>528.69449999999995</v>
      </c>
      <c r="H41" s="161">
        <v>0.36649999999999999</v>
      </c>
      <c r="I41" s="161">
        <v>6.0519999999999996</v>
      </c>
      <c r="J41" s="161">
        <v>6.0519999999999996</v>
      </c>
      <c r="K41" s="161" t="s">
        <v>825</v>
      </c>
    </row>
    <row r="42" spans="1:11" ht="18" customHeight="1" x14ac:dyDescent="0.2">
      <c r="A42" s="59"/>
      <c r="B42" s="59"/>
      <c r="C42" s="91" t="s">
        <v>984</v>
      </c>
      <c r="D42" s="45"/>
      <c r="E42" s="74"/>
      <c r="F42" s="45"/>
      <c r="G42" s="74"/>
      <c r="H42" s="45"/>
    </row>
    <row r="43" spans="1:11" ht="14.25" customHeight="1" x14ac:dyDescent="0.2">
      <c r="A43" s="160" t="s">
        <v>180</v>
      </c>
      <c r="B43" s="120" t="s">
        <v>741</v>
      </c>
      <c r="C43" s="161">
        <v>10115</v>
      </c>
      <c r="D43" s="161">
        <v>8453</v>
      </c>
      <c r="E43" s="161">
        <v>7716</v>
      </c>
      <c r="F43" s="161">
        <v>736</v>
      </c>
      <c r="G43" s="161" t="s">
        <v>825</v>
      </c>
      <c r="H43" s="161">
        <v>1</v>
      </c>
      <c r="I43" s="161">
        <v>1662</v>
      </c>
      <c r="J43" s="161">
        <v>1610</v>
      </c>
      <c r="K43" s="161">
        <v>52</v>
      </c>
    </row>
    <row r="44" spans="1:11" ht="14.25" customHeight="1" x14ac:dyDescent="0.2">
      <c r="A44" s="159" t="s">
        <v>811</v>
      </c>
      <c r="B44" s="120" t="s">
        <v>741</v>
      </c>
      <c r="C44" s="161">
        <v>1574</v>
      </c>
      <c r="D44" s="161">
        <v>1412</v>
      </c>
      <c r="E44" s="161">
        <v>1277</v>
      </c>
      <c r="F44" s="161">
        <v>135</v>
      </c>
      <c r="G44" s="161" t="s">
        <v>825</v>
      </c>
      <c r="H44" s="161" t="s">
        <v>825</v>
      </c>
      <c r="I44" s="161">
        <v>162</v>
      </c>
      <c r="J44" s="161">
        <v>155</v>
      </c>
      <c r="K44" s="161">
        <v>7</v>
      </c>
    </row>
    <row r="45" spans="1:11" ht="14.25" customHeight="1" x14ac:dyDescent="0.2">
      <c r="A45" s="159" t="s">
        <v>744</v>
      </c>
      <c r="B45" s="120" t="s">
        <v>741</v>
      </c>
      <c r="C45" s="161">
        <v>5744</v>
      </c>
      <c r="D45" s="161">
        <v>4635</v>
      </c>
      <c r="E45" s="161">
        <v>4295</v>
      </c>
      <c r="F45" s="161">
        <v>340</v>
      </c>
      <c r="G45" s="161" t="s">
        <v>825</v>
      </c>
      <c r="H45" s="161" t="s">
        <v>825</v>
      </c>
      <c r="I45" s="161">
        <v>1109</v>
      </c>
      <c r="J45" s="161">
        <v>1081</v>
      </c>
      <c r="K45" s="161">
        <v>28</v>
      </c>
    </row>
    <row r="46" spans="1:11" ht="14.25" customHeight="1" x14ac:dyDescent="0.2">
      <c r="A46" s="160" t="s">
        <v>742</v>
      </c>
      <c r="B46" s="120" t="s">
        <v>934</v>
      </c>
      <c r="C46" s="161">
        <v>24963.973000000002</v>
      </c>
      <c r="D46" s="161">
        <v>21597.042000000001</v>
      </c>
      <c r="E46" s="161">
        <v>19883.107</v>
      </c>
      <c r="F46" s="161">
        <v>1710.6289999999999</v>
      </c>
      <c r="G46" s="161" t="s">
        <v>825</v>
      </c>
      <c r="H46" s="161">
        <v>3.306</v>
      </c>
      <c r="I46" s="161">
        <v>3366.931</v>
      </c>
      <c r="J46" s="161">
        <v>3269.433</v>
      </c>
      <c r="K46" s="161">
        <v>97.498000000000005</v>
      </c>
    </row>
    <row r="47" spans="1:11" ht="14.25" customHeight="1" x14ac:dyDescent="0.2">
      <c r="A47" s="160" t="s">
        <v>813</v>
      </c>
      <c r="B47" s="120" t="s">
        <v>934</v>
      </c>
      <c r="C47" s="161">
        <v>14423.374900000001</v>
      </c>
      <c r="D47" s="161">
        <v>12581.018700000001</v>
      </c>
      <c r="E47" s="161">
        <v>11629.5785</v>
      </c>
      <c r="F47" s="161">
        <v>950.94200000000001</v>
      </c>
      <c r="G47" s="161" t="s">
        <v>825</v>
      </c>
      <c r="H47" s="161">
        <v>0.49819999999999998</v>
      </c>
      <c r="I47" s="161">
        <v>1842.3561999999999</v>
      </c>
      <c r="J47" s="161">
        <v>1773.6202000000001</v>
      </c>
      <c r="K47" s="161">
        <v>68.736000000000004</v>
      </c>
    </row>
    <row r="48" spans="1:11" ht="14.25" customHeight="1" x14ac:dyDescent="0.2">
      <c r="A48" s="160" t="s">
        <v>814</v>
      </c>
      <c r="B48" s="120" t="s">
        <v>815</v>
      </c>
      <c r="C48" s="161">
        <v>248.62299999999999</v>
      </c>
      <c r="D48" s="161">
        <v>156.11000000000001</v>
      </c>
      <c r="E48" s="161">
        <v>155.92099999999999</v>
      </c>
      <c r="F48" s="161" t="s">
        <v>825</v>
      </c>
      <c r="G48" s="161" t="s">
        <v>825</v>
      </c>
      <c r="H48" s="161">
        <v>0.189</v>
      </c>
      <c r="I48" s="161">
        <v>92.513000000000005</v>
      </c>
      <c r="J48" s="161">
        <v>92.513000000000005</v>
      </c>
      <c r="K48" s="161" t="s">
        <v>825</v>
      </c>
    </row>
    <row r="49" spans="1:11" ht="38.1" customHeight="1" x14ac:dyDescent="0.2">
      <c r="A49" s="45"/>
      <c r="B49" s="46"/>
      <c r="C49" s="45"/>
      <c r="D49" s="45"/>
      <c r="E49" s="45"/>
      <c r="F49" s="45"/>
      <c r="G49" s="45"/>
    </row>
    <row r="50" spans="1:11" ht="14.25" customHeight="1" x14ac:dyDescent="0.2">
      <c r="A50" s="324"/>
      <c r="B50" s="324"/>
      <c r="C50" s="324"/>
      <c r="D50" s="324"/>
      <c r="E50" s="324"/>
      <c r="F50" s="324"/>
      <c r="G50" s="324"/>
      <c r="H50" s="324"/>
      <c r="I50" s="324"/>
      <c r="J50" s="324"/>
      <c r="K50" s="324"/>
    </row>
    <row r="51" spans="1:11" ht="14.25" customHeight="1" x14ac:dyDescent="0.2">
      <c r="A51" s="324"/>
      <c r="B51" s="324"/>
      <c r="C51" s="324"/>
      <c r="D51" s="324"/>
      <c r="E51" s="324"/>
      <c r="F51" s="324"/>
      <c r="G51" s="324"/>
      <c r="H51" s="324"/>
      <c r="I51" s="324"/>
      <c r="J51" s="324"/>
      <c r="K51" s="324"/>
    </row>
    <row r="52" spans="1:11" ht="14.25" customHeight="1" x14ac:dyDescent="0.2">
      <c r="A52" s="324"/>
      <c r="B52" s="324"/>
      <c r="C52" s="324"/>
      <c r="D52" s="324"/>
      <c r="E52" s="324"/>
      <c r="F52" s="324"/>
      <c r="G52" s="324"/>
      <c r="H52" s="324"/>
      <c r="I52" s="324"/>
      <c r="J52" s="324"/>
      <c r="K52" s="324"/>
    </row>
    <row r="53" spans="1:11" ht="14.25" customHeight="1" x14ac:dyDescent="0.2">
      <c r="A53" s="324"/>
      <c r="B53" s="324"/>
      <c r="C53" s="324"/>
      <c r="D53" s="324"/>
      <c r="E53" s="324"/>
      <c r="F53" s="324"/>
      <c r="G53" s="324"/>
      <c r="H53" s="324"/>
      <c r="I53" s="324"/>
      <c r="J53" s="324"/>
      <c r="K53" s="324"/>
    </row>
    <row r="54" spans="1:11" ht="14.25" customHeight="1" x14ac:dyDescent="0.2">
      <c r="A54" s="324"/>
      <c r="B54" s="324"/>
      <c r="C54" s="324"/>
      <c r="D54" s="324"/>
      <c r="E54" s="324"/>
      <c r="F54" s="324"/>
      <c r="G54" s="324"/>
      <c r="H54" s="324"/>
      <c r="I54" s="324"/>
      <c r="J54" s="324"/>
      <c r="K54" s="324"/>
    </row>
    <row r="55" spans="1:11" ht="14.25" customHeight="1" x14ac:dyDescent="0.2">
      <c r="A55" s="324"/>
      <c r="B55" s="324"/>
      <c r="C55" s="324"/>
      <c r="D55" s="324"/>
      <c r="E55" s="324"/>
      <c r="F55" s="324"/>
      <c r="G55" s="324"/>
      <c r="H55" s="324"/>
      <c r="I55" s="324"/>
      <c r="J55" s="324"/>
      <c r="K55" s="324"/>
    </row>
    <row r="56" spans="1:11" ht="14.25" customHeight="1" x14ac:dyDescent="0.2">
      <c r="A56" s="324"/>
      <c r="B56" s="324"/>
      <c r="C56" s="324"/>
      <c r="D56" s="324"/>
      <c r="E56" s="324"/>
      <c r="F56" s="324"/>
      <c r="G56" s="324"/>
      <c r="H56" s="324"/>
      <c r="I56" s="324"/>
      <c r="J56" s="324"/>
      <c r="K56" s="324"/>
    </row>
    <row r="57" spans="1:11" ht="14.25" customHeight="1" x14ac:dyDescent="0.2">
      <c r="A57" s="324"/>
      <c r="B57" s="324"/>
      <c r="C57" s="324"/>
      <c r="D57" s="324"/>
      <c r="E57" s="324"/>
      <c r="F57" s="324"/>
      <c r="G57" s="324"/>
      <c r="H57" s="324"/>
      <c r="I57" s="324"/>
      <c r="J57" s="324"/>
      <c r="K57" s="324"/>
    </row>
    <row r="58" spans="1:11" ht="14.25" customHeight="1" x14ac:dyDescent="0.2">
      <c r="A58" s="324"/>
      <c r="B58" s="324"/>
      <c r="C58" s="324"/>
      <c r="D58" s="324"/>
      <c r="E58" s="324"/>
      <c r="F58" s="324"/>
      <c r="G58" s="324"/>
      <c r="H58" s="324"/>
      <c r="I58" s="324"/>
      <c r="J58" s="324"/>
      <c r="K58" s="324"/>
    </row>
    <row r="59" spans="1:11" ht="14.25" customHeight="1" x14ac:dyDescent="0.2">
      <c r="A59" s="324"/>
      <c r="B59" s="324"/>
      <c r="C59" s="324"/>
      <c r="D59" s="324"/>
      <c r="E59" s="324"/>
      <c r="F59" s="324"/>
      <c r="G59" s="324"/>
      <c r="H59" s="324"/>
      <c r="I59" s="324"/>
      <c r="J59" s="324"/>
      <c r="K59" s="324"/>
    </row>
    <row r="60" spans="1:11" ht="14.25" customHeight="1" x14ac:dyDescent="0.2">
      <c r="A60" s="324"/>
      <c r="B60" s="324"/>
      <c r="C60" s="324"/>
      <c r="D60" s="324"/>
      <c r="E60" s="324"/>
      <c r="F60" s="324"/>
      <c r="G60" s="324"/>
      <c r="H60" s="324"/>
      <c r="I60" s="324"/>
      <c r="J60" s="324"/>
      <c r="K60" s="324"/>
    </row>
    <row r="61" spans="1:11" ht="14.25" customHeight="1" x14ac:dyDescent="0.2">
      <c r="A61" s="324"/>
      <c r="B61" s="324"/>
      <c r="C61" s="324"/>
      <c r="D61" s="324"/>
      <c r="E61" s="324"/>
      <c r="F61" s="324"/>
      <c r="G61" s="324"/>
      <c r="H61" s="324"/>
      <c r="I61" s="324"/>
      <c r="J61" s="324"/>
      <c r="K61" s="324"/>
    </row>
    <row r="62" spans="1:11" ht="14.25" customHeight="1" x14ac:dyDescent="0.2">
      <c r="A62" s="324"/>
      <c r="B62" s="324"/>
      <c r="C62" s="324"/>
      <c r="D62" s="324"/>
      <c r="E62" s="324"/>
      <c r="F62" s="324"/>
      <c r="G62" s="324"/>
      <c r="H62" s="324"/>
      <c r="I62" s="324"/>
      <c r="J62" s="324"/>
      <c r="K62" s="324"/>
    </row>
    <row r="63" spans="1:11" ht="14.25" customHeight="1" x14ac:dyDescent="0.2">
      <c r="A63" s="324"/>
      <c r="B63" s="324"/>
      <c r="C63" s="324"/>
      <c r="D63" s="324"/>
      <c r="E63" s="324"/>
      <c r="F63" s="324"/>
      <c r="G63" s="324"/>
      <c r="H63" s="324"/>
      <c r="I63" s="324"/>
      <c r="J63" s="324"/>
      <c r="K63" s="324"/>
    </row>
    <row r="64" spans="1:11" ht="14.25" customHeight="1" x14ac:dyDescent="0.2">
      <c r="A64" s="324"/>
      <c r="B64" s="324"/>
      <c r="C64" s="324"/>
      <c r="D64" s="324"/>
      <c r="E64" s="324"/>
      <c r="F64" s="324"/>
      <c r="G64" s="324"/>
      <c r="H64" s="324"/>
      <c r="I64" s="324"/>
      <c r="J64" s="324"/>
      <c r="K64" s="324"/>
    </row>
    <row r="65" spans="1:11" ht="14.25" customHeight="1" x14ac:dyDescent="0.2">
      <c r="A65" s="324"/>
      <c r="B65" s="324"/>
      <c r="C65" s="324"/>
      <c r="D65" s="324"/>
      <c r="E65" s="324"/>
      <c r="F65" s="324"/>
      <c r="G65" s="324"/>
      <c r="H65" s="324"/>
      <c r="I65" s="324"/>
      <c r="J65" s="324"/>
      <c r="K65" s="324"/>
    </row>
    <row r="66" spans="1:11" ht="14.25" customHeight="1" x14ac:dyDescent="0.2">
      <c r="A66" s="324"/>
      <c r="B66" s="324"/>
      <c r="C66" s="324"/>
      <c r="D66" s="324"/>
      <c r="E66" s="324"/>
      <c r="F66" s="324"/>
      <c r="G66" s="324"/>
      <c r="H66" s="324"/>
      <c r="I66" s="324"/>
      <c r="J66" s="324"/>
      <c r="K66" s="324"/>
    </row>
    <row r="67" spans="1:11" ht="14.25" customHeight="1" x14ac:dyDescent="0.2">
      <c r="A67" s="324"/>
      <c r="B67" s="324"/>
      <c r="C67" s="324"/>
      <c r="D67" s="324"/>
      <c r="E67" s="324"/>
      <c r="F67" s="324"/>
      <c r="G67" s="324"/>
      <c r="H67" s="324"/>
      <c r="I67" s="324"/>
      <c r="J67" s="324"/>
      <c r="K67" s="324"/>
    </row>
    <row r="68" spans="1:11" ht="14.25" customHeight="1" x14ac:dyDescent="0.2">
      <c r="A68" s="324"/>
      <c r="B68" s="324"/>
      <c r="C68" s="324"/>
      <c r="D68" s="324"/>
      <c r="E68" s="324"/>
      <c r="F68" s="324"/>
      <c r="G68" s="324"/>
      <c r="H68" s="324"/>
      <c r="I68" s="324"/>
      <c r="J68" s="324"/>
      <c r="K68" s="324"/>
    </row>
    <row r="69" spans="1:11" ht="14.25" customHeight="1" x14ac:dyDescent="0.2">
      <c r="A69" s="324"/>
      <c r="B69" s="324"/>
      <c r="C69" s="324"/>
      <c r="D69" s="324"/>
      <c r="E69" s="324"/>
      <c r="F69" s="324"/>
      <c r="G69" s="324"/>
      <c r="H69" s="324"/>
      <c r="I69" s="324"/>
      <c r="J69" s="324"/>
      <c r="K69" s="324"/>
    </row>
    <row r="70" spans="1:11" ht="14.25" customHeight="1" x14ac:dyDescent="0.2">
      <c r="A70" s="324"/>
      <c r="B70" s="324"/>
      <c r="C70" s="324"/>
      <c r="D70" s="324"/>
      <c r="E70" s="324"/>
      <c r="F70" s="324"/>
      <c r="G70" s="324"/>
      <c r="H70" s="324"/>
      <c r="I70" s="324"/>
      <c r="J70" s="324"/>
      <c r="K70" s="324"/>
    </row>
    <row r="71" spans="1:11" ht="14.25" customHeight="1" x14ac:dyDescent="0.2">
      <c r="A71" s="324"/>
      <c r="B71" s="324"/>
      <c r="C71" s="324"/>
      <c r="D71" s="324"/>
      <c r="E71" s="324"/>
      <c r="F71" s="324"/>
      <c r="G71" s="324"/>
      <c r="H71" s="324"/>
      <c r="I71" s="324"/>
      <c r="J71" s="324"/>
      <c r="K71" s="324"/>
    </row>
    <row r="72" spans="1:11" ht="14.25" customHeight="1" x14ac:dyDescent="0.2">
      <c r="A72" s="324"/>
      <c r="B72" s="324"/>
      <c r="C72" s="324"/>
      <c r="D72" s="324"/>
      <c r="E72" s="324"/>
      <c r="F72" s="324"/>
      <c r="G72" s="324"/>
      <c r="H72" s="324"/>
      <c r="I72" s="324"/>
      <c r="J72" s="324"/>
      <c r="K72" s="324"/>
    </row>
    <row r="73" spans="1:11" ht="14.25" customHeight="1" x14ac:dyDescent="0.2">
      <c r="A73" s="324"/>
      <c r="B73" s="324"/>
      <c r="C73" s="324"/>
      <c r="D73" s="324"/>
      <c r="E73" s="324"/>
      <c r="F73" s="324"/>
      <c r="G73" s="324"/>
      <c r="H73" s="324"/>
      <c r="I73" s="324"/>
      <c r="J73" s="324"/>
      <c r="K73" s="324"/>
    </row>
  </sheetData>
  <mergeCells count="6">
    <mergeCell ref="I5:K5"/>
    <mergeCell ref="A50:K73"/>
    <mergeCell ref="A5:A6"/>
    <mergeCell ref="B5:B6"/>
    <mergeCell ref="C5:C6"/>
    <mergeCell ref="D5:H5"/>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94"/>
  <sheetViews>
    <sheetView showGridLines="0" zoomScaleNormal="100" workbookViewId="0">
      <pane ySplit="6" topLeftCell="A7" activePane="bottomLeft" state="frozen"/>
      <selection activeCell="A24" sqref="A24"/>
      <selection pane="bottomLeft"/>
    </sheetView>
  </sheetViews>
  <sheetFormatPr baseColWidth="10" defaultColWidth="9.7109375" defaultRowHeight="14.25" customHeight="1" x14ac:dyDescent="0.2"/>
  <cols>
    <col min="1" max="1" width="35.7109375" style="39" customWidth="1" collapsed="1"/>
    <col min="2" max="2" width="9.7109375" style="39" customWidth="1" collapsed="1"/>
    <col min="3" max="6" width="10.7109375" style="39" customWidth="1" collapsed="1"/>
    <col min="7" max="7" width="9.7109375" style="39" customWidth="1" collapsed="1"/>
    <col min="8" max="10" width="10.7109375" style="39" customWidth="1" collapsed="1"/>
    <col min="11" max="16384" width="9.7109375" style="39" collapsed="1"/>
  </cols>
  <sheetData>
    <row r="1" spans="1:11" ht="12.75" customHeight="1" x14ac:dyDescent="0.2"/>
    <row r="2" spans="1:11" s="43" customFormat="1" ht="15" customHeight="1" x14ac:dyDescent="0.2">
      <c r="A2" s="40" t="s">
        <v>2</v>
      </c>
      <c r="B2" s="40"/>
    </row>
    <row r="3" spans="1:11" s="17" customFormat="1" ht="15" customHeight="1" x14ac:dyDescent="0.2">
      <c r="A3" s="223" t="s">
        <v>1417</v>
      </c>
      <c r="B3" s="49"/>
    </row>
    <row r="4" spans="1:11" ht="35.25" customHeight="1" x14ac:dyDescent="0.2">
      <c r="A4" s="42"/>
      <c r="B4" s="42"/>
    </row>
    <row r="5" spans="1:11" ht="18.600000000000001" customHeight="1" x14ac:dyDescent="0.2">
      <c r="A5" s="321" t="s">
        <v>499</v>
      </c>
      <c r="B5" s="320" t="s">
        <v>812</v>
      </c>
      <c r="C5" s="326" t="s">
        <v>1162</v>
      </c>
      <c r="D5" s="326" t="s">
        <v>18</v>
      </c>
      <c r="E5" s="326"/>
      <c r="F5" s="326"/>
      <c r="G5" s="326"/>
      <c r="H5" s="326"/>
      <c r="I5" s="336" t="s">
        <v>19</v>
      </c>
      <c r="J5" s="336"/>
      <c r="K5" s="337"/>
    </row>
    <row r="6" spans="1:11" ht="30" customHeight="1" x14ac:dyDescent="0.2">
      <c r="A6" s="321"/>
      <c r="B6" s="320"/>
      <c r="C6" s="326"/>
      <c r="D6" s="131" t="s">
        <v>1162</v>
      </c>
      <c r="E6" s="63" t="s">
        <v>507</v>
      </c>
      <c r="F6" s="63" t="s">
        <v>506</v>
      </c>
      <c r="G6" s="63" t="s">
        <v>505</v>
      </c>
      <c r="H6" s="63" t="s">
        <v>981</v>
      </c>
      <c r="I6" s="131" t="s">
        <v>1162</v>
      </c>
      <c r="J6" s="63" t="s">
        <v>504</v>
      </c>
      <c r="K6" s="64" t="s">
        <v>503</v>
      </c>
    </row>
    <row r="7" spans="1:11" ht="18" customHeight="1" x14ac:dyDescent="0.2">
      <c r="A7" s="59"/>
      <c r="B7" s="59"/>
      <c r="C7" s="91" t="s">
        <v>474</v>
      </c>
      <c r="D7" s="45"/>
      <c r="E7" s="74"/>
      <c r="F7" s="45"/>
      <c r="G7" s="74"/>
      <c r="H7" s="45"/>
    </row>
    <row r="8" spans="1:11" ht="13.5" customHeight="1" x14ac:dyDescent="0.2">
      <c r="A8" s="219" t="s">
        <v>964</v>
      </c>
      <c r="B8" s="220"/>
      <c r="C8" s="161"/>
      <c r="D8" s="161"/>
      <c r="E8" s="161"/>
      <c r="F8" s="161"/>
      <c r="G8" s="161"/>
      <c r="H8" s="161"/>
      <c r="I8" s="161"/>
      <c r="J8" s="161"/>
      <c r="K8" s="161"/>
    </row>
    <row r="9" spans="1:11" ht="14.25" customHeight="1" x14ac:dyDescent="0.2">
      <c r="A9" s="160" t="s">
        <v>180</v>
      </c>
      <c r="B9" s="120" t="s">
        <v>741</v>
      </c>
      <c r="C9" s="221">
        <v>102470</v>
      </c>
      <c r="D9" s="221">
        <v>84311</v>
      </c>
      <c r="E9" s="221">
        <v>53029</v>
      </c>
      <c r="F9" s="221">
        <v>19002</v>
      </c>
      <c r="G9" s="221">
        <v>11556</v>
      </c>
      <c r="H9" s="221">
        <v>724</v>
      </c>
      <c r="I9" s="221">
        <v>18159</v>
      </c>
      <c r="J9" s="221">
        <v>17964</v>
      </c>
      <c r="K9" s="221">
        <v>195</v>
      </c>
    </row>
    <row r="10" spans="1:11" ht="14.25" customHeight="1" x14ac:dyDescent="0.2">
      <c r="A10" s="159" t="s">
        <v>811</v>
      </c>
      <c r="B10" s="120" t="s">
        <v>741</v>
      </c>
      <c r="C10" s="221">
        <v>16977</v>
      </c>
      <c r="D10" s="221">
        <v>13726</v>
      </c>
      <c r="E10" s="221">
        <v>6632</v>
      </c>
      <c r="F10" s="221">
        <v>6312</v>
      </c>
      <c r="G10" s="221">
        <v>700</v>
      </c>
      <c r="H10" s="221">
        <v>82</v>
      </c>
      <c r="I10" s="221">
        <v>3251</v>
      </c>
      <c r="J10" s="221">
        <v>3218</v>
      </c>
      <c r="K10" s="221">
        <v>33</v>
      </c>
    </row>
    <row r="11" spans="1:11" ht="14.25" customHeight="1" x14ac:dyDescent="0.2">
      <c r="A11" s="159" t="s">
        <v>744</v>
      </c>
      <c r="B11" s="120" t="s">
        <v>741</v>
      </c>
      <c r="C11" s="221">
        <v>72632</v>
      </c>
      <c r="D11" s="221">
        <v>58387</v>
      </c>
      <c r="E11" s="221">
        <v>37940</v>
      </c>
      <c r="F11" s="221">
        <v>10722</v>
      </c>
      <c r="G11" s="221">
        <v>9279</v>
      </c>
      <c r="H11" s="221">
        <v>446</v>
      </c>
      <c r="I11" s="221">
        <v>14245</v>
      </c>
      <c r="J11" s="221">
        <v>14121</v>
      </c>
      <c r="K11" s="221">
        <v>124</v>
      </c>
    </row>
    <row r="12" spans="1:11" ht="14.25" customHeight="1" x14ac:dyDescent="0.2">
      <c r="A12" s="160" t="s">
        <v>742</v>
      </c>
      <c r="B12" s="120" t="s">
        <v>934</v>
      </c>
      <c r="C12" s="221">
        <v>267310.897</v>
      </c>
      <c r="D12" s="221">
        <v>218238.22399999999</v>
      </c>
      <c r="E12" s="221">
        <v>126117.962</v>
      </c>
      <c r="F12" s="221">
        <v>41608.699999999997</v>
      </c>
      <c r="G12" s="221">
        <v>48720.466999999997</v>
      </c>
      <c r="H12" s="221">
        <v>1791.095</v>
      </c>
      <c r="I12" s="221">
        <v>49072.673000000003</v>
      </c>
      <c r="J12" s="221">
        <v>48711.25</v>
      </c>
      <c r="K12" s="221">
        <v>361.423</v>
      </c>
    </row>
    <row r="13" spans="1:11" ht="14.25" customHeight="1" x14ac:dyDescent="0.2">
      <c r="A13" s="160" t="s">
        <v>813</v>
      </c>
      <c r="B13" s="120" t="s">
        <v>934</v>
      </c>
      <c r="C13" s="221">
        <v>150671.96040000001</v>
      </c>
      <c r="D13" s="221">
        <v>113740.1658</v>
      </c>
      <c r="E13" s="221">
        <v>74562.014200000005</v>
      </c>
      <c r="F13" s="221">
        <v>27846.276000000002</v>
      </c>
      <c r="G13" s="221">
        <v>10118.0368</v>
      </c>
      <c r="H13" s="221">
        <v>1213.8388</v>
      </c>
      <c r="I13" s="221">
        <v>36931.794600000001</v>
      </c>
      <c r="J13" s="221">
        <v>36680.330600000001</v>
      </c>
      <c r="K13" s="221">
        <v>251.464</v>
      </c>
    </row>
    <row r="14" spans="1:11" ht="14.25" customHeight="1" x14ac:dyDescent="0.2">
      <c r="A14" s="160" t="s">
        <v>814</v>
      </c>
      <c r="B14" s="120" t="s">
        <v>815</v>
      </c>
      <c r="C14" s="221">
        <v>2135.5145000000002</v>
      </c>
      <c r="D14" s="221">
        <v>2031.8125</v>
      </c>
      <c r="E14" s="221">
        <v>983.07500000000005</v>
      </c>
      <c r="F14" s="221" t="s">
        <v>825</v>
      </c>
      <c r="G14" s="221">
        <v>1047.704</v>
      </c>
      <c r="H14" s="221">
        <v>1.0335000000000001</v>
      </c>
      <c r="I14" s="221">
        <v>103.702</v>
      </c>
      <c r="J14" s="221">
        <v>103.702</v>
      </c>
      <c r="K14" s="221" t="s">
        <v>825</v>
      </c>
    </row>
    <row r="15" spans="1:11" ht="18.75" customHeight="1" x14ac:dyDescent="0.2">
      <c r="A15" s="219" t="s">
        <v>472</v>
      </c>
      <c r="B15" s="220"/>
      <c r="C15" s="221"/>
      <c r="D15" s="221"/>
      <c r="E15" s="221"/>
      <c r="F15" s="221"/>
      <c r="G15" s="221"/>
      <c r="H15" s="221"/>
      <c r="I15" s="221"/>
      <c r="J15" s="221"/>
      <c r="K15" s="221"/>
    </row>
    <row r="16" spans="1:11" ht="14.25" customHeight="1" x14ac:dyDescent="0.2">
      <c r="A16" s="160" t="s">
        <v>180</v>
      </c>
      <c r="B16" s="120" t="s">
        <v>741</v>
      </c>
      <c r="C16" s="221">
        <v>63062</v>
      </c>
      <c r="D16" s="221">
        <v>46719</v>
      </c>
      <c r="E16" s="221">
        <v>28253</v>
      </c>
      <c r="F16" s="221">
        <v>12343</v>
      </c>
      <c r="G16" s="221">
        <v>5700</v>
      </c>
      <c r="H16" s="221">
        <v>423</v>
      </c>
      <c r="I16" s="221">
        <v>16343</v>
      </c>
      <c r="J16" s="221">
        <v>16184</v>
      </c>
      <c r="K16" s="221">
        <v>159</v>
      </c>
    </row>
    <row r="17" spans="1:11" ht="14.25" customHeight="1" x14ac:dyDescent="0.2">
      <c r="A17" s="159" t="s">
        <v>811</v>
      </c>
      <c r="B17" s="120" t="s">
        <v>741</v>
      </c>
      <c r="C17" s="221">
        <v>11521</v>
      </c>
      <c r="D17" s="221">
        <v>8441</v>
      </c>
      <c r="E17" s="221">
        <v>3894</v>
      </c>
      <c r="F17" s="221">
        <v>4168</v>
      </c>
      <c r="G17" s="221">
        <v>341</v>
      </c>
      <c r="H17" s="221">
        <v>38</v>
      </c>
      <c r="I17" s="221">
        <v>3080</v>
      </c>
      <c r="J17" s="221">
        <v>3052</v>
      </c>
      <c r="K17" s="221">
        <v>28</v>
      </c>
    </row>
    <row r="18" spans="1:11" ht="14.25" customHeight="1" x14ac:dyDescent="0.2">
      <c r="A18" s="159" t="s">
        <v>744</v>
      </c>
      <c r="B18" s="120" t="s">
        <v>741</v>
      </c>
      <c r="C18" s="221">
        <v>44291</v>
      </c>
      <c r="D18" s="221">
        <v>31390</v>
      </c>
      <c r="E18" s="221">
        <v>19774</v>
      </c>
      <c r="F18" s="221">
        <v>6786</v>
      </c>
      <c r="G18" s="221">
        <v>4548</v>
      </c>
      <c r="H18" s="221">
        <v>282</v>
      </c>
      <c r="I18" s="221">
        <v>12901</v>
      </c>
      <c r="J18" s="221">
        <v>12801</v>
      </c>
      <c r="K18" s="221">
        <v>100</v>
      </c>
    </row>
    <row r="19" spans="1:11" ht="14.25" customHeight="1" x14ac:dyDescent="0.2">
      <c r="A19" s="160" t="s">
        <v>742</v>
      </c>
      <c r="B19" s="120" t="s">
        <v>934</v>
      </c>
      <c r="C19" s="221">
        <v>168819.59599999999</v>
      </c>
      <c r="D19" s="221">
        <v>123701.226</v>
      </c>
      <c r="E19" s="221">
        <v>71799.357999999993</v>
      </c>
      <c r="F19" s="221">
        <v>26786.575000000001</v>
      </c>
      <c r="G19" s="221">
        <v>24088.044999999998</v>
      </c>
      <c r="H19" s="221">
        <v>1027.248</v>
      </c>
      <c r="I19" s="221">
        <v>45118.37</v>
      </c>
      <c r="J19" s="221">
        <v>44826.061999999998</v>
      </c>
      <c r="K19" s="221">
        <v>292.30799999999999</v>
      </c>
    </row>
    <row r="20" spans="1:11" ht="14.25" customHeight="1" x14ac:dyDescent="0.2">
      <c r="A20" s="160" t="s">
        <v>813</v>
      </c>
      <c r="B20" s="120" t="s">
        <v>934</v>
      </c>
      <c r="C20" s="221">
        <v>100592.29610000001</v>
      </c>
      <c r="D20" s="221">
        <v>66076.337400000004</v>
      </c>
      <c r="E20" s="221">
        <v>42588.111700000001</v>
      </c>
      <c r="F20" s="221">
        <v>18582.133999999998</v>
      </c>
      <c r="G20" s="221">
        <v>4153.5922</v>
      </c>
      <c r="H20" s="221">
        <v>752.49950000000001</v>
      </c>
      <c r="I20" s="221">
        <v>34515.958700000003</v>
      </c>
      <c r="J20" s="221">
        <v>34307.659699999997</v>
      </c>
      <c r="K20" s="221">
        <v>208.29900000000001</v>
      </c>
    </row>
    <row r="21" spans="1:11" ht="14.25" customHeight="1" x14ac:dyDescent="0.2">
      <c r="A21" s="160" t="s">
        <v>814</v>
      </c>
      <c r="B21" s="120" t="s">
        <v>815</v>
      </c>
      <c r="C21" s="221">
        <v>1040.6277500000001</v>
      </c>
      <c r="D21" s="221">
        <v>988.12874999999997</v>
      </c>
      <c r="E21" s="221">
        <v>464.42025000000001</v>
      </c>
      <c r="F21" s="221" t="s">
        <v>825</v>
      </c>
      <c r="G21" s="221">
        <v>523.04150000000004</v>
      </c>
      <c r="H21" s="221">
        <v>0.66700000000000004</v>
      </c>
      <c r="I21" s="221">
        <v>52.499000000000002</v>
      </c>
      <c r="J21" s="221">
        <v>52.499000000000002</v>
      </c>
      <c r="K21" s="221" t="s">
        <v>825</v>
      </c>
    </row>
    <row r="22" spans="1:11" ht="18.75" customHeight="1" x14ac:dyDescent="0.2">
      <c r="A22" s="219" t="s">
        <v>473</v>
      </c>
      <c r="B22" s="220"/>
      <c r="C22" s="221"/>
      <c r="D22" s="221"/>
      <c r="E22" s="221"/>
      <c r="F22" s="221"/>
      <c r="G22" s="221"/>
      <c r="H22" s="221"/>
      <c r="I22" s="221"/>
      <c r="J22" s="221"/>
      <c r="K22" s="221"/>
    </row>
    <row r="23" spans="1:11" ht="14.25" customHeight="1" x14ac:dyDescent="0.2">
      <c r="A23" s="160" t="s">
        <v>180</v>
      </c>
      <c r="B23" s="120" t="s">
        <v>741</v>
      </c>
      <c r="C23" s="221">
        <v>39408</v>
      </c>
      <c r="D23" s="221">
        <v>37592</v>
      </c>
      <c r="E23" s="221">
        <v>24776</v>
      </c>
      <c r="F23" s="221">
        <v>6659</v>
      </c>
      <c r="G23" s="221">
        <v>5856</v>
      </c>
      <c r="H23" s="221">
        <v>301</v>
      </c>
      <c r="I23" s="221">
        <v>1816</v>
      </c>
      <c r="J23" s="221">
        <v>1780</v>
      </c>
      <c r="K23" s="221">
        <v>36</v>
      </c>
    </row>
    <row r="24" spans="1:11" ht="14.25" customHeight="1" x14ac:dyDescent="0.2">
      <c r="A24" s="159" t="s">
        <v>811</v>
      </c>
      <c r="B24" s="120" t="s">
        <v>741</v>
      </c>
      <c r="C24" s="221">
        <v>5456</v>
      </c>
      <c r="D24" s="221">
        <v>5285</v>
      </c>
      <c r="E24" s="221">
        <v>2738</v>
      </c>
      <c r="F24" s="221">
        <v>2144</v>
      </c>
      <c r="G24" s="221">
        <v>359</v>
      </c>
      <c r="H24" s="221">
        <v>44</v>
      </c>
      <c r="I24" s="221">
        <v>171</v>
      </c>
      <c r="J24" s="221">
        <v>166</v>
      </c>
      <c r="K24" s="221">
        <v>5</v>
      </c>
    </row>
    <row r="25" spans="1:11" ht="14.25" customHeight="1" x14ac:dyDescent="0.2">
      <c r="A25" s="159" t="s">
        <v>744</v>
      </c>
      <c r="B25" s="120" t="s">
        <v>741</v>
      </c>
      <c r="C25" s="221">
        <v>28341</v>
      </c>
      <c r="D25" s="221">
        <v>26997</v>
      </c>
      <c r="E25" s="221">
        <v>18166</v>
      </c>
      <c r="F25" s="221">
        <v>3936</v>
      </c>
      <c r="G25" s="221">
        <v>4731</v>
      </c>
      <c r="H25" s="221">
        <v>164</v>
      </c>
      <c r="I25" s="221">
        <v>1344</v>
      </c>
      <c r="J25" s="221">
        <v>1320</v>
      </c>
      <c r="K25" s="221">
        <v>24</v>
      </c>
    </row>
    <row r="26" spans="1:11" ht="14.25" customHeight="1" x14ac:dyDescent="0.2">
      <c r="A26" s="160" t="s">
        <v>742</v>
      </c>
      <c r="B26" s="120" t="s">
        <v>934</v>
      </c>
      <c r="C26" s="221">
        <v>98491.301000000007</v>
      </c>
      <c r="D26" s="221">
        <v>94536.998000000007</v>
      </c>
      <c r="E26" s="221">
        <v>54318.603999999999</v>
      </c>
      <c r="F26" s="221">
        <v>14822.125</v>
      </c>
      <c r="G26" s="221">
        <v>24632.421999999999</v>
      </c>
      <c r="H26" s="221">
        <v>763.84699999999998</v>
      </c>
      <c r="I26" s="221">
        <v>3954.3029999999999</v>
      </c>
      <c r="J26" s="221">
        <v>3885.1880000000001</v>
      </c>
      <c r="K26" s="221">
        <v>69.114999999999995</v>
      </c>
    </row>
    <row r="27" spans="1:11" ht="14.25" customHeight="1" x14ac:dyDescent="0.2">
      <c r="A27" s="160" t="s">
        <v>813</v>
      </c>
      <c r="B27" s="120" t="s">
        <v>934</v>
      </c>
      <c r="C27" s="221">
        <v>50079.664299999997</v>
      </c>
      <c r="D27" s="221">
        <v>47663.828399999999</v>
      </c>
      <c r="E27" s="221">
        <v>31973.9025</v>
      </c>
      <c r="F27" s="221">
        <v>9264.1419999999998</v>
      </c>
      <c r="G27" s="221">
        <v>5964.4445999999998</v>
      </c>
      <c r="H27" s="221">
        <v>461.33929999999998</v>
      </c>
      <c r="I27" s="221">
        <v>2415.8359</v>
      </c>
      <c r="J27" s="221">
        <v>2372.6709000000001</v>
      </c>
      <c r="K27" s="221">
        <v>43.164999999999999</v>
      </c>
    </row>
    <row r="28" spans="1:11" ht="14.25" customHeight="1" x14ac:dyDescent="0.2">
      <c r="A28" s="160" t="s">
        <v>814</v>
      </c>
      <c r="B28" s="120" t="s">
        <v>815</v>
      </c>
      <c r="C28" s="221">
        <v>1094.8867499999999</v>
      </c>
      <c r="D28" s="221">
        <v>1043.6837499999999</v>
      </c>
      <c r="E28" s="221">
        <v>518.65475000000004</v>
      </c>
      <c r="F28" s="221" t="s">
        <v>825</v>
      </c>
      <c r="G28" s="221">
        <v>524.66250000000002</v>
      </c>
      <c r="H28" s="221">
        <v>0.36649999999999999</v>
      </c>
      <c r="I28" s="221">
        <v>51.203000000000003</v>
      </c>
      <c r="J28" s="221">
        <v>51.203000000000003</v>
      </c>
      <c r="K28" s="221" t="s">
        <v>825</v>
      </c>
    </row>
    <row r="29" spans="1:11" ht="18" customHeight="1" x14ac:dyDescent="0.2">
      <c r="A29" s="59"/>
      <c r="B29" s="59"/>
      <c r="C29" s="91" t="s">
        <v>475</v>
      </c>
      <c r="D29" s="45"/>
      <c r="E29" s="74"/>
      <c r="F29" s="45"/>
      <c r="G29" s="74"/>
      <c r="H29" s="45"/>
    </row>
    <row r="30" spans="1:11" ht="13.5" customHeight="1" x14ac:dyDescent="0.2">
      <c r="A30" s="219" t="s">
        <v>964</v>
      </c>
      <c r="B30" s="220"/>
      <c r="C30" s="161"/>
      <c r="D30" s="161"/>
      <c r="E30" s="161"/>
      <c r="F30" s="161"/>
      <c r="G30" s="161"/>
      <c r="H30" s="161"/>
      <c r="I30" s="161"/>
      <c r="J30" s="161"/>
      <c r="K30" s="161"/>
    </row>
    <row r="31" spans="1:11" ht="14.25" customHeight="1" x14ac:dyDescent="0.2">
      <c r="A31" s="160" t="s">
        <v>180</v>
      </c>
      <c r="B31" s="120" t="s">
        <v>741</v>
      </c>
      <c r="C31" s="221">
        <v>4171</v>
      </c>
      <c r="D31" s="221">
        <v>3436</v>
      </c>
      <c r="E31" s="221">
        <v>3296</v>
      </c>
      <c r="F31" s="221">
        <v>101</v>
      </c>
      <c r="G31" s="221" t="s">
        <v>825</v>
      </c>
      <c r="H31" s="221">
        <v>39</v>
      </c>
      <c r="I31" s="221">
        <v>735</v>
      </c>
      <c r="J31" s="221">
        <v>719</v>
      </c>
      <c r="K31" s="221">
        <v>16</v>
      </c>
    </row>
    <row r="32" spans="1:11" ht="14.25" customHeight="1" x14ac:dyDescent="0.2">
      <c r="A32" s="159" t="s">
        <v>811</v>
      </c>
      <c r="B32" s="120" t="s">
        <v>741</v>
      </c>
      <c r="C32" s="221">
        <v>1917</v>
      </c>
      <c r="D32" s="221">
        <v>1680</v>
      </c>
      <c r="E32" s="221">
        <v>1649</v>
      </c>
      <c r="F32" s="221">
        <v>19</v>
      </c>
      <c r="G32" s="221" t="s">
        <v>825</v>
      </c>
      <c r="H32" s="221">
        <v>12</v>
      </c>
      <c r="I32" s="221">
        <v>237</v>
      </c>
      <c r="J32" s="221">
        <v>235</v>
      </c>
      <c r="K32" s="221">
        <v>2</v>
      </c>
    </row>
    <row r="33" spans="1:11" ht="14.25" customHeight="1" x14ac:dyDescent="0.2">
      <c r="A33" s="159" t="s">
        <v>744</v>
      </c>
      <c r="B33" s="120" t="s">
        <v>741</v>
      </c>
      <c r="C33" s="221">
        <v>920</v>
      </c>
      <c r="D33" s="221">
        <v>850</v>
      </c>
      <c r="E33" s="221">
        <v>807</v>
      </c>
      <c r="F33" s="221">
        <v>43</v>
      </c>
      <c r="G33" s="221" t="s">
        <v>825</v>
      </c>
      <c r="H33" s="221" t="s">
        <v>825</v>
      </c>
      <c r="I33" s="221">
        <v>70</v>
      </c>
      <c r="J33" s="221">
        <v>56</v>
      </c>
      <c r="K33" s="221">
        <v>14</v>
      </c>
    </row>
    <row r="34" spans="1:11" ht="14.25" customHeight="1" x14ac:dyDescent="0.2">
      <c r="A34" s="160" t="s">
        <v>742</v>
      </c>
      <c r="B34" s="120" t="s">
        <v>934</v>
      </c>
      <c r="C34" s="221">
        <v>7653.1080000000002</v>
      </c>
      <c r="D34" s="221">
        <v>6382.2979999999998</v>
      </c>
      <c r="E34" s="221">
        <v>6095.375</v>
      </c>
      <c r="F34" s="221">
        <v>231.947</v>
      </c>
      <c r="G34" s="221" t="s">
        <v>825</v>
      </c>
      <c r="H34" s="221">
        <v>54.975999999999999</v>
      </c>
      <c r="I34" s="221">
        <v>1270.81</v>
      </c>
      <c r="J34" s="221">
        <v>1237.088</v>
      </c>
      <c r="K34" s="221">
        <v>33.722000000000001</v>
      </c>
    </row>
    <row r="35" spans="1:11" ht="14.25" customHeight="1" x14ac:dyDescent="0.2">
      <c r="A35" s="160" t="s">
        <v>813</v>
      </c>
      <c r="B35" s="120" t="s">
        <v>934</v>
      </c>
      <c r="C35" s="221">
        <v>3927.6761999999999</v>
      </c>
      <c r="D35" s="221">
        <v>3243.1862000000001</v>
      </c>
      <c r="E35" s="221">
        <v>3082.4512</v>
      </c>
      <c r="F35" s="221">
        <v>124.61799999999999</v>
      </c>
      <c r="G35" s="221" t="s">
        <v>825</v>
      </c>
      <c r="H35" s="221">
        <v>36.116999999999997</v>
      </c>
      <c r="I35" s="221">
        <v>684.49</v>
      </c>
      <c r="J35" s="221">
        <v>666.29700000000003</v>
      </c>
      <c r="K35" s="221">
        <v>18.193000000000001</v>
      </c>
    </row>
    <row r="36" spans="1:11" ht="14.25" customHeight="1" x14ac:dyDescent="0.2">
      <c r="A36" s="160" t="s">
        <v>814</v>
      </c>
      <c r="B36" s="120" t="s">
        <v>815</v>
      </c>
      <c r="C36" s="221">
        <v>0.91800000000000004</v>
      </c>
      <c r="D36" s="221">
        <v>0.51</v>
      </c>
      <c r="E36" s="221">
        <v>0.51</v>
      </c>
      <c r="F36" s="221" t="s">
        <v>825</v>
      </c>
      <c r="G36" s="221" t="s">
        <v>825</v>
      </c>
      <c r="H36" s="221" t="s">
        <v>825</v>
      </c>
      <c r="I36" s="221">
        <v>0.40799999999999997</v>
      </c>
      <c r="J36" s="221">
        <v>0.40799999999999997</v>
      </c>
      <c r="K36" s="221" t="s">
        <v>825</v>
      </c>
    </row>
    <row r="37" spans="1:11" ht="18.75" customHeight="1" x14ac:dyDescent="0.2">
      <c r="A37" s="219" t="s">
        <v>472</v>
      </c>
      <c r="B37" s="220"/>
      <c r="C37" s="221"/>
      <c r="D37" s="221"/>
      <c r="E37" s="221"/>
      <c r="F37" s="221"/>
      <c r="G37" s="221"/>
      <c r="H37" s="221"/>
      <c r="I37" s="221"/>
      <c r="J37" s="221"/>
      <c r="K37" s="221"/>
    </row>
    <row r="38" spans="1:11" ht="14.25" customHeight="1" x14ac:dyDescent="0.2">
      <c r="A38" s="160" t="s">
        <v>180</v>
      </c>
      <c r="B38" s="120" t="s">
        <v>741</v>
      </c>
      <c r="C38" s="221">
        <v>2817</v>
      </c>
      <c r="D38" s="221">
        <v>2272</v>
      </c>
      <c r="E38" s="221">
        <v>2191</v>
      </c>
      <c r="F38" s="221">
        <v>42</v>
      </c>
      <c r="G38" s="221" t="s">
        <v>825</v>
      </c>
      <c r="H38" s="221">
        <v>39</v>
      </c>
      <c r="I38" s="221">
        <v>545</v>
      </c>
      <c r="J38" s="221">
        <v>531</v>
      </c>
      <c r="K38" s="221">
        <v>14</v>
      </c>
    </row>
    <row r="39" spans="1:11" ht="14.25" customHeight="1" x14ac:dyDescent="0.2">
      <c r="A39" s="159" t="s">
        <v>811</v>
      </c>
      <c r="B39" s="120" t="s">
        <v>741</v>
      </c>
      <c r="C39" s="221">
        <v>1264</v>
      </c>
      <c r="D39" s="221">
        <v>1135</v>
      </c>
      <c r="E39" s="221">
        <v>1116</v>
      </c>
      <c r="F39" s="221">
        <v>7</v>
      </c>
      <c r="G39" s="221" t="s">
        <v>825</v>
      </c>
      <c r="H39" s="221">
        <v>12</v>
      </c>
      <c r="I39" s="221">
        <v>129</v>
      </c>
      <c r="J39" s="221">
        <v>128</v>
      </c>
      <c r="K39" s="221">
        <v>1</v>
      </c>
    </row>
    <row r="40" spans="1:11" ht="14.25" customHeight="1" x14ac:dyDescent="0.2">
      <c r="A40" s="159" t="s">
        <v>744</v>
      </c>
      <c r="B40" s="120" t="s">
        <v>741</v>
      </c>
      <c r="C40" s="221">
        <v>591</v>
      </c>
      <c r="D40" s="221">
        <v>545</v>
      </c>
      <c r="E40" s="221">
        <v>527</v>
      </c>
      <c r="F40" s="221">
        <v>18</v>
      </c>
      <c r="G40" s="221" t="s">
        <v>825</v>
      </c>
      <c r="H40" s="221" t="s">
        <v>825</v>
      </c>
      <c r="I40" s="221">
        <v>46</v>
      </c>
      <c r="J40" s="221">
        <v>33</v>
      </c>
      <c r="K40" s="221">
        <v>13</v>
      </c>
    </row>
    <row r="41" spans="1:11" ht="14.25" customHeight="1" x14ac:dyDescent="0.2">
      <c r="A41" s="160" t="s">
        <v>742</v>
      </c>
      <c r="B41" s="120" t="s">
        <v>934</v>
      </c>
      <c r="C41" s="221">
        <v>5155.9660000000003</v>
      </c>
      <c r="D41" s="221">
        <v>4219.0330000000004</v>
      </c>
      <c r="E41" s="221">
        <v>4074.0230000000001</v>
      </c>
      <c r="F41" s="221">
        <v>90.034000000000006</v>
      </c>
      <c r="G41" s="221" t="s">
        <v>825</v>
      </c>
      <c r="H41" s="221">
        <v>54.975999999999999</v>
      </c>
      <c r="I41" s="221">
        <v>936.93299999999999</v>
      </c>
      <c r="J41" s="221">
        <v>907.01499999999999</v>
      </c>
      <c r="K41" s="221">
        <v>29.917999999999999</v>
      </c>
    </row>
    <row r="42" spans="1:11" ht="14.25" customHeight="1" x14ac:dyDescent="0.2">
      <c r="A42" s="160" t="s">
        <v>813</v>
      </c>
      <c r="B42" s="120" t="s">
        <v>934</v>
      </c>
      <c r="C42" s="221">
        <v>2485.4699999999998</v>
      </c>
      <c r="D42" s="221">
        <v>1995.5129999999999</v>
      </c>
      <c r="E42" s="221">
        <v>1911.6590000000001</v>
      </c>
      <c r="F42" s="221">
        <v>47.737000000000002</v>
      </c>
      <c r="G42" s="221" t="s">
        <v>825</v>
      </c>
      <c r="H42" s="221">
        <v>36.116999999999997</v>
      </c>
      <c r="I42" s="221">
        <v>489.95699999999999</v>
      </c>
      <c r="J42" s="221">
        <v>473.66500000000002</v>
      </c>
      <c r="K42" s="221">
        <v>16.292000000000002</v>
      </c>
    </row>
    <row r="43" spans="1:11" ht="14.25" customHeight="1" x14ac:dyDescent="0.2">
      <c r="A43" s="160" t="s">
        <v>814</v>
      </c>
      <c r="B43" s="120" t="s">
        <v>815</v>
      </c>
      <c r="C43" s="221">
        <v>0.36</v>
      </c>
      <c r="D43" s="221" t="s">
        <v>825</v>
      </c>
      <c r="E43" s="221" t="s">
        <v>825</v>
      </c>
      <c r="F43" s="221" t="s">
        <v>825</v>
      </c>
      <c r="G43" s="221" t="s">
        <v>825</v>
      </c>
      <c r="H43" s="221" t="s">
        <v>825</v>
      </c>
      <c r="I43" s="221">
        <v>0.36</v>
      </c>
      <c r="J43" s="221">
        <v>0.36</v>
      </c>
      <c r="K43" s="221" t="s">
        <v>825</v>
      </c>
    </row>
    <row r="44" spans="1:11" ht="18.75" customHeight="1" x14ac:dyDescent="0.2">
      <c r="A44" s="219" t="s">
        <v>473</v>
      </c>
      <c r="B44" s="220"/>
      <c r="C44" s="221"/>
      <c r="D44" s="221"/>
      <c r="E44" s="221"/>
      <c r="F44" s="221"/>
      <c r="G44" s="221"/>
      <c r="H44" s="221"/>
      <c r="I44" s="221"/>
      <c r="J44" s="221"/>
      <c r="K44" s="221"/>
    </row>
    <row r="45" spans="1:11" ht="14.25" customHeight="1" x14ac:dyDescent="0.2">
      <c r="A45" s="160" t="s">
        <v>180</v>
      </c>
      <c r="B45" s="120" t="s">
        <v>741</v>
      </c>
      <c r="C45" s="221">
        <v>1354</v>
      </c>
      <c r="D45" s="221">
        <v>1164</v>
      </c>
      <c r="E45" s="221">
        <v>1105</v>
      </c>
      <c r="F45" s="221">
        <v>59</v>
      </c>
      <c r="G45" s="221" t="s">
        <v>825</v>
      </c>
      <c r="H45" s="221" t="s">
        <v>825</v>
      </c>
      <c r="I45" s="221">
        <v>190</v>
      </c>
      <c r="J45" s="221">
        <v>188</v>
      </c>
      <c r="K45" s="221">
        <v>2</v>
      </c>
    </row>
    <row r="46" spans="1:11" ht="14.25" customHeight="1" x14ac:dyDescent="0.2">
      <c r="A46" s="159" t="s">
        <v>811</v>
      </c>
      <c r="B46" s="120" t="s">
        <v>741</v>
      </c>
      <c r="C46" s="221">
        <v>653</v>
      </c>
      <c r="D46" s="221">
        <v>545</v>
      </c>
      <c r="E46" s="221">
        <v>533</v>
      </c>
      <c r="F46" s="221">
        <v>12</v>
      </c>
      <c r="G46" s="221" t="s">
        <v>825</v>
      </c>
      <c r="H46" s="221" t="s">
        <v>825</v>
      </c>
      <c r="I46" s="221">
        <v>108</v>
      </c>
      <c r="J46" s="221">
        <v>107</v>
      </c>
      <c r="K46" s="221">
        <v>1</v>
      </c>
    </row>
    <row r="47" spans="1:11" ht="14.25" customHeight="1" x14ac:dyDescent="0.2">
      <c r="A47" s="159" t="s">
        <v>744</v>
      </c>
      <c r="B47" s="120" t="s">
        <v>741</v>
      </c>
      <c r="C47" s="221">
        <v>329</v>
      </c>
      <c r="D47" s="221">
        <v>305</v>
      </c>
      <c r="E47" s="221">
        <v>280</v>
      </c>
      <c r="F47" s="221">
        <v>25</v>
      </c>
      <c r="G47" s="221" t="s">
        <v>825</v>
      </c>
      <c r="H47" s="221" t="s">
        <v>825</v>
      </c>
      <c r="I47" s="221">
        <v>24</v>
      </c>
      <c r="J47" s="221">
        <v>23</v>
      </c>
      <c r="K47" s="221">
        <v>1</v>
      </c>
    </row>
    <row r="48" spans="1:11" ht="14.25" customHeight="1" x14ac:dyDescent="0.2">
      <c r="A48" s="160" t="s">
        <v>742</v>
      </c>
      <c r="B48" s="120" t="s">
        <v>934</v>
      </c>
      <c r="C48" s="221">
        <v>2497.1419999999998</v>
      </c>
      <c r="D48" s="221">
        <v>2163.2649999999999</v>
      </c>
      <c r="E48" s="221">
        <v>2021.3520000000001</v>
      </c>
      <c r="F48" s="221">
        <v>141.91300000000001</v>
      </c>
      <c r="G48" s="221" t="s">
        <v>825</v>
      </c>
      <c r="H48" s="221" t="s">
        <v>825</v>
      </c>
      <c r="I48" s="221">
        <v>333.87700000000001</v>
      </c>
      <c r="J48" s="221">
        <v>330.07299999999998</v>
      </c>
      <c r="K48" s="221">
        <v>3.8039999999999998</v>
      </c>
    </row>
    <row r="49" spans="1:11" ht="14.25" customHeight="1" x14ac:dyDescent="0.2">
      <c r="A49" s="160" t="s">
        <v>813</v>
      </c>
      <c r="B49" s="120" t="s">
        <v>934</v>
      </c>
      <c r="C49" s="221">
        <v>1442.2062000000001</v>
      </c>
      <c r="D49" s="221">
        <v>1247.6732</v>
      </c>
      <c r="E49" s="221">
        <v>1170.7922000000001</v>
      </c>
      <c r="F49" s="221">
        <v>76.881</v>
      </c>
      <c r="G49" s="221" t="s">
        <v>825</v>
      </c>
      <c r="H49" s="221" t="s">
        <v>825</v>
      </c>
      <c r="I49" s="221">
        <v>194.53299999999999</v>
      </c>
      <c r="J49" s="221">
        <v>192.63200000000001</v>
      </c>
      <c r="K49" s="221">
        <v>1.901</v>
      </c>
    </row>
    <row r="50" spans="1:11" ht="14.25" customHeight="1" x14ac:dyDescent="0.2">
      <c r="A50" s="160" t="s">
        <v>814</v>
      </c>
      <c r="B50" s="120" t="s">
        <v>815</v>
      </c>
      <c r="C50" s="221">
        <v>0.55800000000000005</v>
      </c>
      <c r="D50" s="221">
        <v>0.51</v>
      </c>
      <c r="E50" s="221">
        <v>0.51</v>
      </c>
      <c r="F50" s="221" t="s">
        <v>825</v>
      </c>
      <c r="G50" s="221" t="s">
        <v>825</v>
      </c>
      <c r="H50" s="221" t="s">
        <v>825</v>
      </c>
      <c r="I50" s="221">
        <v>4.8000000000000001E-2</v>
      </c>
      <c r="J50" s="221">
        <v>4.8000000000000001E-2</v>
      </c>
      <c r="K50" s="221" t="s">
        <v>825</v>
      </c>
    </row>
    <row r="51" spans="1:11" ht="18" customHeight="1" x14ac:dyDescent="0.2">
      <c r="A51" s="59"/>
      <c r="B51" s="59"/>
      <c r="C51" s="91" t="s">
        <v>477</v>
      </c>
      <c r="D51" s="45"/>
      <c r="E51" s="74"/>
      <c r="F51" s="45"/>
      <c r="G51" s="74"/>
      <c r="H51" s="45"/>
    </row>
    <row r="52" spans="1:11" ht="13.5" customHeight="1" x14ac:dyDescent="0.2">
      <c r="A52" s="219" t="s">
        <v>964</v>
      </c>
      <c r="B52" s="220"/>
      <c r="C52" s="161"/>
      <c r="D52" s="161"/>
      <c r="E52" s="161"/>
      <c r="F52" s="161"/>
      <c r="G52" s="161"/>
      <c r="H52" s="161"/>
      <c r="I52" s="161"/>
      <c r="J52" s="161"/>
      <c r="K52" s="161"/>
    </row>
    <row r="53" spans="1:11" ht="14.25" customHeight="1" x14ac:dyDescent="0.2">
      <c r="A53" s="160" t="s">
        <v>180</v>
      </c>
      <c r="B53" s="120" t="s">
        <v>741</v>
      </c>
      <c r="C53" s="221">
        <v>10671</v>
      </c>
      <c r="D53" s="221">
        <v>9148</v>
      </c>
      <c r="E53" s="221">
        <v>7259</v>
      </c>
      <c r="F53" s="221">
        <v>1820</v>
      </c>
      <c r="G53" s="221">
        <v>67</v>
      </c>
      <c r="H53" s="221">
        <v>2</v>
      </c>
      <c r="I53" s="221">
        <v>1523</v>
      </c>
      <c r="J53" s="221">
        <v>1454</v>
      </c>
      <c r="K53" s="221">
        <v>69</v>
      </c>
    </row>
    <row r="54" spans="1:11" ht="14.25" customHeight="1" x14ac:dyDescent="0.2">
      <c r="A54" s="159" t="s">
        <v>811</v>
      </c>
      <c r="B54" s="120" t="s">
        <v>741</v>
      </c>
      <c r="C54" s="221">
        <v>2599</v>
      </c>
      <c r="D54" s="221">
        <v>2378</v>
      </c>
      <c r="E54" s="221">
        <v>1826</v>
      </c>
      <c r="F54" s="221">
        <v>550</v>
      </c>
      <c r="G54" s="221">
        <v>2</v>
      </c>
      <c r="H54" s="221" t="s">
        <v>825</v>
      </c>
      <c r="I54" s="221">
        <v>221</v>
      </c>
      <c r="J54" s="221">
        <v>220</v>
      </c>
      <c r="K54" s="221">
        <v>1</v>
      </c>
    </row>
    <row r="55" spans="1:11" ht="14.25" customHeight="1" x14ac:dyDescent="0.2">
      <c r="A55" s="159" t="s">
        <v>744</v>
      </c>
      <c r="B55" s="120" t="s">
        <v>741</v>
      </c>
      <c r="C55" s="221">
        <v>5926</v>
      </c>
      <c r="D55" s="221">
        <v>4850</v>
      </c>
      <c r="E55" s="221">
        <v>3897</v>
      </c>
      <c r="F55" s="221">
        <v>891</v>
      </c>
      <c r="G55" s="221">
        <v>62</v>
      </c>
      <c r="H55" s="221" t="s">
        <v>825</v>
      </c>
      <c r="I55" s="221">
        <v>1076</v>
      </c>
      <c r="J55" s="221">
        <v>1009</v>
      </c>
      <c r="K55" s="221">
        <v>67</v>
      </c>
    </row>
    <row r="56" spans="1:11" ht="14.25" customHeight="1" x14ac:dyDescent="0.2">
      <c r="A56" s="160" t="s">
        <v>742</v>
      </c>
      <c r="B56" s="120" t="s">
        <v>934</v>
      </c>
      <c r="C56" s="221">
        <v>25284.057000000001</v>
      </c>
      <c r="D56" s="221">
        <v>22108.146000000001</v>
      </c>
      <c r="E56" s="221">
        <v>17593.955000000002</v>
      </c>
      <c r="F56" s="221">
        <v>4308.1850000000004</v>
      </c>
      <c r="G56" s="221">
        <v>200.6</v>
      </c>
      <c r="H56" s="221">
        <v>5.4059999999999997</v>
      </c>
      <c r="I56" s="221">
        <v>3175.9110000000001</v>
      </c>
      <c r="J56" s="221">
        <v>3073.5120000000002</v>
      </c>
      <c r="K56" s="221">
        <v>102.399</v>
      </c>
    </row>
    <row r="57" spans="1:11" ht="14.25" customHeight="1" x14ac:dyDescent="0.2">
      <c r="A57" s="160" t="s">
        <v>813</v>
      </c>
      <c r="B57" s="120" t="s">
        <v>934</v>
      </c>
      <c r="C57" s="221">
        <v>14996.514999999999</v>
      </c>
      <c r="D57" s="221">
        <v>13242.221</v>
      </c>
      <c r="E57" s="221">
        <v>10817.3403</v>
      </c>
      <c r="F57" s="221">
        <v>2412.0340000000001</v>
      </c>
      <c r="G57" s="221">
        <v>10.2545</v>
      </c>
      <c r="H57" s="221">
        <v>2.5922000000000001</v>
      </c>
      <c r="I57" s="221">
        <v>1754.2940000000001</v>
      </c>
      <c r="J57" s="221">
        <v>1666.335</v>
      </c>
      <c r="K57" s="221">
        <v>87.959000000000003</v>
      </c>
    </row>
    <row r="58" spans="1:11" ht="14.25" customHeight="1" x14ac:dyDescent="0.2">
      <c r="A58" s="160" t="s">
        <v>814</v>
      </c>
      <c r="B58" s="120" t="s">
        <v>815</v>
      </c>
      <c r="C58" s="221">
        <v>252.77825000000001</v>
      </c>
      <c r="D58" s="221">
        <v>160.64425</v>
      </c>
      <c r="E58" s="221">
        <v>155.63800000000001</v>
      </c>
      <c r="F58" s="221" t="s">
        <v>825</v>
      </c>
      <c r="G58" s="221">
        <v>4.8172499999999996</v>
      </c>
      <c r="H58" s="221">
        <v>0.189</v>
      </c>
      <c r="I58" s="221">
        <v>92.134</v>
      </c>
      <c r="J58" s="221">
        <v>92.134</v>
      </c>
      <c r="K58" s="221" t="s">
        <v>825</v>
      </c>
    </row>
    <row r="59" spans="1:11" ht="18.75" customHeight="1" x14ac:dyDescent="0.2">
      <c r="A59" s="219" t="s">
        <v>472</v>
      </c>
      <c r="B59" s="220"/>
      <c r="C59" s="221"/>
      <c r="D59" s="221"/>
      <c r="E59" s="221"/>
      <c r="F59" s="221"/>
      <c r="G59" s="221"/>
      <c r="H59" s="221"/>
      <c r="I59" s="221"/>
      <c r="J59" s="221"/>
      <c r="K59" s="221"/>
    </row>
    <row r="60" spans="1:11" ht="14.25" customHeight="1" x14ac:dyDescent="0.2">
      <c r="A60" s="160" t="s">
        <v>180</v>
      </c>
      <c r="B60" s="120" t="s">
        <v>741</v>
      </c>
      <c r="C60" s="221">
        <v>4945</v>
      </c>
      <c r="D60" s="221">
        <v>4029</v>
      </c>
      <c r="E60" s="221">
        <v>3821</v>
      </c>
      <c r="F60" s="221">
        <v>189</v>
      </c>
      <c r="G60" s="221">
        <v>19</v>
      </c>
      <c r="H60" s="221" t="s">
        <v>825</v>
      </c>
      <c r="I60" s="221">
        <v>916</v>
      </c>
      <c r="J60" s="221">
        <v>911</v>
      </c>
      <c r="K60" s="221">
        <v>5</v>
      </c>
    </row>
    <row r="61" spans="1:11" ht="14.25" customHeight="1" x14ac:dyDescent="0.2">
      <c r="A61" s="159" t="s">
        <v>811</v>
      </c>
      <c r="B61" s="120" t="s">
        <v>741</v>
      </c>
      <c r="C61" s="221">
        <v>1451</v>
      </c>
      <c r="D61" s="221">
        <v>1242</v>
      </c>
      <c r="E61" s="221">
        <v>1197</v>
      </c>
      <c r="F61" s="221">
        <v>43</v>
      </c>
      <c r="G61" s="221">
        <v>2</v>
      </c>
      <c r="H61" s="221" t="s">
        <v>825</v>
      </c>
      <c r="I61" s="221">
        <v>209</v>
      </c>
      <c r="J61" s="221">
        <v>208</v>
      </c>
      <c r="K61" s="221">
        <v>1</v>
      </c>
    </row>
    <row r="62" spans="1:11" ht="14.25" customHeight="1" x14ac:dyDescent="0.2">
      <c r="A62" s="159" t="s">
        <v>744</v>
      </c>
      <c r="B62" s="120" t="s">
        <v>741</v>
      </c>
      <c r="C62" s="221">
        <v>2670</v>
      </c>
      <c r="D62" s="221">
        <v>2082</v>
      </c>
      <c r="E62" s="221">
        <v>1955</v>
      </c>
      <c r="F62" s="221">
        <v>113</v>
      </c>
      <c r="G62" s="221">
        <v>14</v>
      </c>
      <c r="H62" s="221" t="s">
        <v>825</v>
      </c>
      <c r="I62" s="221">
        <v>588</v>
      </c>
      <c r="J62" s="221">
        <v>584</v>
      </c>
      <c r="K62" s="221">
        <v>4</v>
      </c>
    </row>
    <row r="63" spans="1:11" ht="14.25" customHeight="1" x14ac:dyDescent="0.2">
      <c r="A63" s="160" t="s">
        <v>742</v>
      </c>
      <c r="B63" s="120" t="s">
        <v>934</v>
      </c>
      <c r="C63" s="221">
        <v>11452.334999999999</v>
      </c>
      <c r="D63" s="221">
        <v>9472.991</v>
      </c>
      <c r="E63" s="221">
        <v>8938.7450000000008</v>
      </c>
      <c r="F63" s="221">
        <v>473.42200000000003</v>
      </c>
      <c r="G63" s="221">
        <v>60.823999999999998</v>
      </c>
      <c r="H63" s="221" t="s">
        <v>825</v>
      </c>
      <c r="I63" s="221">
        <v>1979.3440000000001</v>
      </c>
      <c r="J63" s="221">
        <v>1975.23</v>
      </c>
      <c r="K63" s="221">
        <v>4.1139999999999999</v>
      </c>
    </row>
    <row r="64" spans="1:11" ht="14.25" customHeight="1" x14ac:dyDescent="0.2">
      <c r="A64" s="160" t="s">
        <v>813</v>
      </c>
      <c r="B64" s="120" t="s">
        <v>934</v>
      </c>
      <c r="C64" s="221">
        <v>7151.866</v>
      </c>
      <c r="D64" s="221">
        <v>5950.1895999999997</v>
      </c>
      <c r="E64" s="221">
        <v>5727.1297000000004</v>
      </c>
      <c r="F64" s="221">
        <v>220.916</v>
      </c>
      <c r="G64" s="221">
        <v>2.1438999999999999</v>
      </c>
      <c r="H64" s="221" t="s">
        <v>825</v>
      </c>
      <c r="I64" s="221">
        <v>1201.6764000000001</v>
      </c>
      <c r="J64" s="221">
        <v>1193.1443999999999</v>
      </c>
      <c r="K64" s="221">
        <v>8.532</v>
      </c>
    </row>
    <row r="65" spans="1:11" ht="14.25" customHeight="1" x14ac:dyDescent="0.2">
      <c r="A65" s="160" t="s">
        <v>814</v>
      </c>
      <c r="B65" s="120" t="s">
        <v>815</v>
      </c>
      <c r="C65" s="221">
        <v>127.98325</v>
      </c>
      <c r="D65" s="221">
        <v>82.974249999999998</v>
      </c>
      <c r="E65" s="221">
        <v>82.078999999999994</v>
      </c>
      <c r="F65" s="221" t="s">
        <v>825</v>
      </c>
      <c r="G65" s="221">
        <v>0.89524999999999999</v>
      </c>
      <c r="H65" s="221" t="s">
        <v>825</v>
      </c>
      <c r="I65" s="221">
        <v>45.009</v>
      </c>
      <c r="J65" s="221">
        <v>45.009</v>
      </c>
      <c r="K65" s="221" t="s">
        <v>825</v>
      </c>
    </row>
    <row r="66" spans="1:11" ht="18.75" customHeight="1" x14ac:dyDescent="0.2">
      <c r="A66" s="219" t="s">
        <v>473</v>
      </c>
      <c r="B66" s="220"/>
      <c r="C66" s="221"/>
      <c r="D66" s="221"/>
      <c r="E66" s="221"/>
      <c r="F66" s="221"/>
      <c r="G66" s="221"/>
      <c r="H66" s="221"/>
      <c r="I66" s="221"/>
      <c r="J66" s="221"/>
      <c r="K66" s="221"/>
    </row>
    <row r="67" spans="1:11" ht="14.25" customHeight="1" x14ac:dyDescent="0.2">
      <c r="A67" s="160" t="s">
        <v>180</v>
      </c>
      <c r="B67" s="120" t="s">
        <v>741</v>
      </c>
      <c r="C67" s="221">
        <v>5726</v>
      </c>
      <c r="D67" s="221">
        <v>5119</v>
      </c>
      <c r="E67" s="221">
        <v>3438</v>
      </c>
      <c r="F67" s="221">
        <v>1631</v>
      </c>
      <c r="G67" s="221">
        <v>48</v>
      </c>
      <c r="H67" s="221">
        <v>2</v>
      </c>
      <c r="I67" s="221">
        <v>607</v>
      </c>
      <c r="J67" s="221">
        <v>543</v>
      </c>
      <c r="K67" s="221">
        <v>64</v>
      </c>
    </row>
    <row r="68" spans="1:11" ht="14.25" customHeight="1" x14ac:dyDescent="0.2">
      <c r="A68" s="159" t="s">
        <v>811</v>
      </c>
      <c r="B68" s="120" t="s">
        <v>741</v>
      </c>
      <c r="C68" s="221">
        <v>1148</v>
      </c>
      <c r="D68" s="221">
        <v>1136</v>
      </c>
      <c r="E68" s="221">
        <v>629</v>
      </c>
      <c r="F68" s="221">
        <v>507</v>
      </c>
      <c r="G68" s="221" t="s">
        <v>825</v>
      </c>
      <c r="H68" s="221" t="s">
        <v>825</v>
      </c>
      <c r="I68" s="221">
        <v>12</v>
      </c>
      <c r="J68" s="221">
        <v>12</v>
      </c>
      <c r="K68" s="221" t="s">
        <v>825</v>
      </c>
    </row>
    <row r="69" spans="1:11" ht="14.25" customHeight="1" x14ac:dyDescent="0.2">
      <c r="A69" s="159" t="s">
        <v>744</v>
      </c>
      <c r="B69" s="120" t="s">
        <v>741</v>
      </c>
      <c r="C69" s="221">
        <v>3256</v>
      </c>
      <c r="D69" s="221">
        <v>2768</v>
      </c>
      <c r="E69" s="221">
        <v>1942</v>
      </c>
      <c r="F69" s="221">
        <v>778</v>
      </c>
      <c r="G69" s="221">
        <v>48</v>
      </c>
      <c r="H69" s="221" t="s">
        <v>825</v>
      </c>
      <c r="I69" s="221">
        <v>488</v>
      </c>
      <c r="J69" s="221">
        <v>425</v>
      </c>
      <c r="K69" s="221">
        <v>63</v>
      </c>
    </row>
    <row r="70" spans="1:11" ht="14.25" customHeight="1" x14ac:dyDescent="0.2">
      <c r="A70" s="160" t="s">
        <v>742</v>
      </c>
      <c r="B70" s="120" t="s">
        <v>934</v>
      </c>
      <c r="C70" s="221">
        <v>13831.722</v>
      </c>
      <c r="D70" s="221">
        <v>12635.155000000001</v>
      </c>
      <c r="E70" s="221">
        <v>8655.2099999999991</v>
      </c>
      <c r="F70" s="221">
        <v>3834.7629999999999</v>
      </c>
      <c r="G70" s="221">
        <v>139.77600000000001</v>
      </c>
      <c r="H70" s="221">
        <v>5.4059999999999997</v>
      </c>
      <c r="I70" s="221">
        <v>1196.567</v>
      </c>
      <c r="J70" s="221">
        <v>1098.2819999999999</v>
      </c>
      <c r="K70" s="221">
        <v>98.284999999999997</v>
      </c>
    </row>
    <row r="71" spans="1:11" ht="14.25" customHeight="1" x14ac:dyDescent="0.2">
      <c r="A71" s="160" t="s">
        <v>813</v>
      </c>
      <c r="B71" s="120" t="s">
        <v>934</v>
      </c>
      <c r="C71" s="221">
        <v>7844.6490000000003</v>
      </c>
      <c r="D71" s="221">
        <v>7292.0313999999998</v>
      </c>
      <c r="E71" s="221">
        <v>5090.2106000000003</v>
      </c>
      <c r="F71" s="221">
        <v>2191.1179999999999</v>
      </c>
      <c r="G71" s="221">
        <v>8.1105999999999998</v>
      </c>
      <c r="H71" s="221">
        <v>2.5922000000000001</v>
      </c>
      <c r="I71" s="221">
        <v>552.61760000000004</v>
      </c>
      <c r="J71" s="221">
        <v>473.19060000000002</v>
      </c>
      <c r="K71" s="221">
        <v>79.427000000000007</v>
      </c>
    </row>
    <row r="72" spans="1:11" ht="14.25" customHeight="1" x14ac:dyDescent="0.2">
      <c r="A72" s="160" t="s">
        <v>814</v>
      </c>
      <c r="B72" s="120" t="s">
        <v>815</v>
      </c>
      <c r="C72" s="221">
        <v>124.795</v>
      </c>
      <c r="D72" s="221">
        <v>77.67</v>
      </c>
      <c r="E72" s="221">
        <v>73.558999999999997</v>
      </c>
      <c r="F72" s="221" t="s">
        <v>825</v>
      </c>
      <c r="G72" s="221">
        <v>3.9220000000000002</v>
      </c>
      <c r="H72" s="221">
        <v>0.189</v>
      </c>
      <c r="I72" s="221">
        <v>47.125</v>
      </c>
      <c r="J72" s="221">
        <v>47.125</v>
      </c>
      <c r="K72" s="221" t="s">
        <v>825</v>
      </c>
    </row>
    <row r="73" spans="1:11" ht="18" customHeight="1" x14ac:dyDescent="0.2">
      <c r="A73" s="59"/>
      <c r="B73" s="59"/>
      <c r="C73" s="91" t="s">
        <v>476</v>
      </c>
      <c r="D73" s="45"/>
      <c r="E73" s="74"/>
      <c r="F73" s="45"/>
      <c r="G73" s="74"/>
      <c r="H73" s="45"/>
    </row>
    <row r="74" spans="1:11" ht="13.5" customHeight="1" x14ac:dyDescent="0.2">
      <c r="A74" s="219" t="s">
        <v>964</v>
      </c>
      <c r="B74" s="220"/>
      <c r="C74" s="161"/>
      <c r="D74" s="161"/>
      <c r="E74" s="161"/>
      <c r="F74" s="161"/>
      <c r="G74" s="161"/>
      <c r="H74" s="161"/>
      <c r="I74" s="161"/>
      <c r="J74" s="161"/>
      <c r="K74" s="161"/>
    </row>
    <row r="75" spans="1:11" ht="14.25" customHeight="1" x14ac:dyDescent="0.2">
      <c r="A75" s="160" t="s">
        <v>180</v>
      </c>
      <c r="B75" s="120" t="s">
        <v>741</v>
      </c>
      <c r="C75" s="221">
        <v>2761</v>
      </c>
      <c r="D75" s="221">
        <v>2598</v>
      </c>
      <c r="E75" s="221">
        <v>2361</v>
      </c>
      <c r="F75" s="221">
        <v>237</v>
      </c>
      <c r="G75" s="221" t="s">
        <v>825</v>
      </c>
      <c r="H75" s="221" t="s">
        <v>825</v>
      </c>
      <c r="I75" s="221">
        <v>163</v>
      </c>
      <c r="J75" s="221">
        <v>141</v>
      </c>
      <c r="K75" s="221">
        <v>22</v>
      </c>
    </row>
    <row r="76" spans="1:11" ht="14.25" customHeight="1" x14ac:dyDescent="0.2">
      <c r="A76" s="159" t="s">
        <v>811</v>
      </c>
      <c r="B76" s="120" t="s">
        <v>741</v>
      </c>
      <c r="C76" s="221">
        <v>211</v>
      </c>
      <c r="D76" s="221">
        <v>179</v>
      </c>
      <c r="E76" s="221">
        <v>156</v>
      </c>
      <c r="F76" s="221">
        <v>23</v>
      </c>
      <c r="G76" s="221" t="s">
        <v>825</v>
      </c>
      <c r="H76" s="221" t="s">
        <v>825</v>
      </c>
      <c r="I76" s="221">
        <v>32</v>
      </c>
      <c r="J76" s="221">
        <v>27</v>
      </c>
      <c r="K76" s="221">
        <v>5</v>
      </c>
    </row>
    <row r="77" spans="1:11" ht="14.25" customHeight="1" x14ac:dyDescent="0.2">
      <c r="A77" s="159" t="s">
        <v>744</v>
      </c>
      <c r="B77" s="120" t="s">
        <v>741</v>
      </c>
      <c r="C77" s="221">
        <v>1287</v>
      </c>
      <c r="D77" s="221">
        <v>1229</v>
      </c>
      <c r="E77" s="221">
        <v>1153</v>
      </c>
      <c r="F77" s="221">
        <v>76</v>
      </c>
      <c r="G77" s="221" t="s">
        <v>825</v>
      </c>
      <c r="H77" s="221" t="s">
        <v>825</v>
      </c>
      <c r="I77" s="221">
        <v>58</v>
      </c>
      <c r="J77" s="221">
        <v>57</v>
      </c>
      <c r="K77" s="221">
        <v>1</v>
      </c>
    </row>
    <row r="78" spans="1:11" ht="14.25" customHeight="1" x14ac:dyDescent="0.2">
      <c r="A78" s="160" t="s">
        <v>742</v>
      </c>
      <c r="B78" s="120" t="s">
        <v>934</v>
      </c>
      <c r="C78" s="221">
        <v>6776.5230000000001</v>
      </c>
      <c r="D78" s="221">
        <v>6419.5469999999996</v>
      </c>
      <c r="E78" s="221">
        <v>5913.8770000000004</v>
      </c>
      <c r="F78" s="221">
        <v>505.67</v>
      </c>
      <c r="G78" s="221" t="s">
        <v>825</v>
      </c>
      <c r="H78" s="221" t="s">
        <v>825</v>
      </c>
      <c r="I78" s="221">
        <v>356.976</v>
      </c>
      <c r="J78" s="221">
        <v>313.77199999999999</v>
      </c>
      <c r="K78" s="221">
        <v>43.204000000000001</v>
      </c>
    </row>
    <row r="79" spans="1:11" ht="14.25" customHeight="1" x14ac:dyDescent="0.2">
      <c r="A79" s="160" t="s">
        <v>813</v>
      </c>
      <c r="B79" s="120" t="s">
        <v>934</v>
      </c>
      <c r="C79" s="221">
        <v>4669.2601999999997</v>
      </c>
      <c r="D79" s="221">
        <v>4419.0405000000001</v>
      </c>
      <c r="E79" s="221">
        <v>4076.0695000000001</v>
      </c>
      <c r="F79" s="221">
        <v>342.971</v>
      </c>
      <c r="G79" s="221" t="s">
        <v>825</v>
      </c>
      <c r="H79" s="221" t="s">
        <v>825</v>
      </c>
      <c r="I79" s="221">
        <v>250.21969999999999</v>
      </c>
      <c r="J79" s="221">
        <v>221.2157</v>
      </c>
      <c r="K79" s="221">
        <v>29.004000000000001</v>
      </c>
    </row>
    <row r="80" spans="1:11" ht="14.25" customHeight="1" x14ac:dyDescent="0.2">
      <c r="A80" s="160" t="s">
        <v>814</v>
      </c>
      <c r="B80" s="120" t="s">
        <v>815</v>
      </c>
      <c r="C80" s="221">
        <v>3.7715000000000001</v>
      </c>
      <c r="D80" s="221">
        <v>3.6204999999999998</v>
      </c>
      <c r="E80" s="221">
        <v>3.6204999999999998</v>
      </c>
      <c r="F80" s="221" t="s">
        <v>825</v>
      </c>
      <c r="G80" s="221" t="s">
        <v>825</v>
      </c>
      <c r="H80" s="221" t="s">
        <v>825</v>
      </c>
      <c r="I80" s="221">
        <v>0.151</v>
      </c>
      <c r="J80" s="221">
        <v>0.151</v>
      </c>
      <c r="K80" s="221" t="s">
        <v>825</v>
      </c>
    </row>
    <row r="81" spans="1:11" ht="18.75" customHeight="1" x14ac:dyDescent="0.2">
      <c r="A81" s="219" t="s">
        <v>472</v>
      </c>
      <c r="B81" s="220"/>
      <c r="C81" s="221"/>
      <c r="D81" s="221"/>
      <c r="E81" s="221"/>
      <c r="F81" s="221"/>
      <c r="G81" s="221"/>
      <c r="H81" s="221"/>
      <c r="I81" s="221"/>
      <c r="J81" s="221"/>
      <c r="K81" s="221"/>
    </row>
    <row r="82" spans="1:11" ht="14.25" customHeight="1" x14ac:dyDescent="0.2">
      <c r="A82" s="160" t="s">
        <v>180</v>
      </c>
      <c r="B82" s="120" t="s">
        <v>741</v>
      </c>
      <c r="C82" s="221">
        <v>1651</v>
      </c>
      <c r="D82" s="221">
        <v>1537</v>
      </c>
      <c r="E82" s="221">
        <v>1536</v>
      </c>
      <c r="F82" s="221">
        <v>1</v>
      </c>
      <c r="G82" s="221" t="s">
        <v>825</v>
      </c>
      <c r="H82" s="221" t="s">
        <v>825</v>
      </c>
      <c r="I82" s="221">
        <v>114</v>
      </c>
      <c r="J82" s="221">
        <v>114</v>
      </c>
      <c r="K82" s="221" t="s">
        <v>825</v>
      </c>
    </row>
    <row r="83" spans="1:11" ht="14.25" customHeight="1" x14ac:dyDescent="0.2">
      <c r="A83" s="159" t="s">
        <v>811</v>
      </c>
      <c r="B83" s="120" t="s">
        <v>741</v>
      </c>
      <c r="C83" s="221">
        <v>115</v>
      </c>
      <c r="D83" s="221">
        <v>89</v>
      </c>
      <c r="E83" s="221">
        <v>89</v>
      </c>
      <c r="F83" s="221" t="s">
        <v>825</v>
      </c>
      <c r="G83" s="221" t="s">
        <v>825</v>
      </c>
      <c r="H83" s="221" t="s">
        <v>825</v>
      </c>
      <c r="I83" s="221">
        <v>26</v>
      </c>
      <c r="J83" s="221">
        <v>26</v>
      </c>
      <c r="K83" s="221" t="s">
        <v>825</v>
      </c>
    </row>
    <row r="84" spans="1:11" ht="14.25" customHeight="1" x14ac:dyDescent="0.2">
      <c r="A84" s="159" t="s">
        <v>744</v>
      </c>
      <c r="B84" s="120" t="s">
        <v>741</v>
      </c>
      <c r="C84" s="221">
        <v>774</v>
      </c>
      <c r="D84" s="221">
        <v>734</v>
      </c>
      <c r="E84" s="221">
        <v>734</v>
      </c>
      <c r="F84" s="221" t="s">
        <v>825</v>
      </c>
      <c r="G84" s="221" t="s">
        <v>825</v>
      </c>
      <c r="H84" s="221" t="s">
        <v>825</v>
      </c>
      <c r="I84" s="221">
        <v>40</v>
      </c>
      <c r="J84" s="221">
        <v>40</v>
      </c>
      <c r="K84" s="221" t="s">
        <v>825</v>
      </c>
    </row>
    <row r="85" spans="1:11" ht="14.25" customHeight="1" x14ac:dyDescent="0.2">
      <c r="A85" s="160" t="s">
        <v>742</v>
      </c>
      <c r="B85" s="120" t="s">
        <v>934</v>
      </c>
      <c r="C85" s="221">
        <v>4048.7559999999999</v>
      </c>
      <c r="D85" s="221">
        <v>3790.326</v>
      </c>
      <c r="E85" s="221">
        <v>3787.7190000000001</v>
      </c>
      <c r="F85" s="221">
        <v>2.6070000000000002</v>
      </c>
      <c r="G85" s="221" t="s">
        <v>825</v>
      </c>
      <c r="H85" s="221" t="s">
        <v>825</v>
      </c>
      <c r="I85" s="221">
        <v>258.43</v>
      </c>
      <c r="J85" s="221">
        <v>258.43</v>
      </c>
      <c r="K85" s="221" t="s">
        <v>825</v>
      </c>
    </row>
    <row r="86" spans="1:11" ht="14.25" customHeight="1" x14ac:dyDescent="0.2">
      <c r="A86" s="160" t="s">
        <v>813</v>
      </c>
      <c r="B86" s="120" t="s">
        <v>934</v>
      </c>
      <c r="C86" s="221">
        <v>2834.8499000000002</v>
      </c>
      <c r="D86" s="221">
        <v>2649.2129</v>
      </c>
      <c r="E86" s="221">
        <v>2648.1619000000001</v>
      </c>
      <c r="F86" s="221">
        <v>1.0509999999999999</v>
      </c>
      <c r="G86" s="221" t="s">
        <v>825</v>
      </c>
      <c r="H86" s="221" t="s">
        <v>825</v>
      </c>
      <c r="I86" s="221">
        <v>185.637</v>
      </c>
      <c r="J86" s="221">
        <v>185.637</v>
      </c>
      <c r="K86" s="221" t="s">
        <v>825</v>
      </c>
    </row>
    <row r="87" spans="1:11" ht="14.25" customHeight="1" x14ac:dyDescent="0.2">
      <c r="A87" s="160" t="s">
        <v>814</v>
      </c>
      <c r="B87" s="120" t="s">
        <v>815</v>
      </c>
      <c r="C87" s="221">
        <v>1.292</v>
      </c>
      <c r="D87" s="221">
        <v>1.292</v>
      </c>
      <c r="E87" s="221">
        <v>1.292</v>
      </c>
      <c r="F87" s="221" t="s">
        <v>825</v>
      </c>
      <c r="G87" s="221" t="s">
        <v>825</v>
      </c>
      <c r="H87" s="221" t="s">
        <v>825</v>
      </c>
      <c r="I87" s="221" t="s">
        <v>825</v>
      </c>
      <c r="J87" s="221" t="s">
        <v>825</v>
      </c>
      <c r="K87" s="221" t="s">
        <v>825</v>
      </c>
    </row>
    <row r="88" spans="1:11" ht="18.75" customHeight="1" x14ac:dyDescent="0.2">
      <c r="A88" s="219" t="s">
        <v>473</v>
      </c>
      <c r="B88" s="220"/>
      <c r="C88" s="221"/>
      <c r="D88" s="221"/>
      <c r="E88" s="221"/>
      <c r="F88" s="221"/>
      <c r="G88" s="221"/>
      <c r="H88" s="221"/>
      <c r="I88" s="221"/>
      <c r="J88" s="221"/>
      <c r="K88" s="221"/>
    </row>
    <row r="89" spans="1:11" ht="14.25" customHeight="1" x14ac:dyDescent="0.2">
      <c r="A89" s="160" t="s">
        <v>180</v>
      </c>
      <c r="B89" s="120" t="s">
        <v>741</v>
      </c>
      <c r="C89" s="221">
        <v>1110</v>
      </c>
      <c r="D89" s="221">
        <v>1061</v>
      </c>
      <c r="E89" s="221">
        <v>825</v>
      </c>
      <c r="F89" s="221">
        <v>236</v>
      </c>
      <c r="G89" s="221" t="s">
        <v>825</v>
      </c>
      <c r="H89" s="221" t="s">
        <v>825</v>
      </c>
      <c r="I89" s="221">
        <v>49</v>
      </c>
      <c r="J89" s="221">
        <v>27</v>
      </c>
      <c r="K89" s="221">
        <v>22</v>
      </c>
    </row>
    <row r="90" spans="1:11" ht="14.25" customHeight="1" x14ac:dyDescent="0.2">
      <c r="A90" s="159" t="s">
        <v>811</v>
      </c>
      <c r="B90" s="120" t="s">
        <v>741</v>
      </c>
      <c r="C90" s="221">
        <v>96</v>
      </c>
      <c r="D90" s="221">
        <v>90</v>
      </c>
      <c r="E90" s="221">
        <v>67</v>
      </c>
      <c r="F90" s="221">
        <v>23</v>
      </c>
      <c r="G90" s="221" t="s">
        <v>825</v>
      </c>
      <c r="H90" s="221" t="s">
        <v>825</v>
      </c>
      <c r="I90" s="221">
        <v>6</v>
      </c>
      <c r="J90" s="221">
        <v>1</v>
      </c>
      <c r="K90" s="221">
        <v>5</v>
      </c>
    </row>
    <row r="91" spans="1:11" ht="14.25" customHeight="1" x14ac:dyDescent="0.2">
      <c r="A91" s="159" t="s">
        <v>744</v>
      </c>
      <c r="B91" s="120" t="s">
        <v>741</v>
      </c>
      <c r="C91" s="221">
        <v>513</v>
      </c>
      <c r="D91" s="221">
        <v>495</v>
      </c>
      <c r="E91" s="221">
        <v>419</v>
      </c>
      <c r="F91" s="221">
        <v>76</v>
      </c>
      <c r="G91" s="221" t="s">
        <v>825</v>
      </c>
      <c r="H91" s="221" t="s">
        <v>825</v>
      </c>
      <c r="I91" s="221">
        <v>18</v>
      </c>
      <c r="J91" s="221">
        <v>17</v>
      </c>
      <c r="K91" s="221">
        <v>1</v>
      </c>
    </row>
    <row r="92" spans="1:11" ht="14.25" customHeight="1" x14ac:dyDescent="0.2">
      <c r="A92" s="160" t="s">
        <v>742</v>
      </c>
      <c r="B92" s="120" t="s">
        <v>934</v>
      </c>
      <c r="C92" s="221">
        <v>2727.7669999999998</v>
      </c>
      <c r="D92" s="221">
        <v>2629.221</v>
      </c>
      <c r="E92" s="221">
        <v>2126.1579999999999</v>
      </c>
      <c r="F92" s="221">
        <v>503.06299999999999</v>
      </c>
      <c r="G92" s="221" t="s">
        <v>825</v>
      </c>
      <c r="H92" s="221" t="s">
        <v>825</v>
      </c>
      <c r="I92" s="221">
        <v>98.546000000000006</v>
      </c>
      <c r="J92" s="221">
        <v>55.341999999999999</v>
      </c>
      <c r="K92" s="221">
        <v>43.204000000000001</v>
      </c>
    </row>
    <row r="93" spans="1:11" ht="14.25" customHeight="1" x14ac:dyDescent="0.2">
      <c r="A93" s="160" t="s">
        <v>813</v>
      </c>
      <c r="B93" s="120" t="s">
        <v>934</v>
      </c>
      <c r="C93" s="221">
        <v>1834.4103</v>
      </c>
      <c r="D93" s="221">
        <v>1769.8276000000001</v>
      </c>
      <c r="E93" s="221">
        <v>1427.9076</v>
      </c>
      <c r="F93" s="221">
        <v>341.92</v>
      </c>
      <c r="G93" s="221" t="s">
        <v>825</v>
      </c>
      <c r="H93" s="221" t="s">
        <v>825</v>
      </c>
      <c r="I93" s="221">
        <v>64.582700000000003</v>
      </c>
      <c r="J93" s="221">
        <v>35.578699999999998</v>
      </c>
      <c r="K93" s="221">
        <v>29.004000000000001</v>
      </c>
    </row>
    <row r="94" spans="1:11" ht="14.25" customHeight="1" x14ac:dyDescent="0.2">
      <c r="A94" s="160" t="s">
        <v>814</v>
      </c>
      <c r="B94" s="120" t="s">
        <v>815</v>
      </c>
      <c r="C94" s="221">
        <v>2.4794999999999998</v>
      </c>
      <c r="D94" s="221">
        <v>2.3285</v>
      </c>
      <c r="E94" s="221">
        <v>2.3285</v>
      </c>
      <c r="F94" s="221" t="s">
        <v>825</v>
      </c>
      <c r="G94" s="221" t="s">
        <v>825</v>
      </c>
      <c r="H94" s="221" t="s">
        <v>825</v>
      </c>
      <c r="I94" s="221">
        <v>0.151</v>
      </c>
      <c r="J94" s="221">
        <v>0.151</v>
      </c>
      <c r="K94" s="221" t="s">
        <v>825</v>
      </c>
    </row>
  </sheetData>
  <mergeCells count="5">
    <mergeCell ref="I5:K5"/>
    <mergeCell ref="A5:A6"/>
    <mergeCell ref="B5:B6"/>
    <mergeCell ref="C5:C6"/>
    <mergeCell ref="D5:H5"/>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40.7109375" style="28" customWidth="1" collapsed="1"/>
    <col min="2" max="10" width="10.7109375" style="28" customWidth="1" collapsed="1"/>
    <col min="11" max="16384" width="9.7109375" style="28" collapsed="1"/>
  </cols>
  <sheetData>
    <row r="1" spans="1:15" s="39" customFormat="1" ht="12.75" customHeight="1" x14ac:dyDescent="0.2"/>
    <row r="2" spans="1:15" s="43" customFormat="1" ht="15" customHeight="1" x14ac:dyDescent="0.2">
      <c r="A2" s="40" t="s">
        <v>20</v>
      </c>
    </row>
    <row r="3" spans="1:15" s="17" customFormat="1" ht="15" customHeight="1" x14ac:dyDescent="0.2">
      <c r="A3" s="49" t="s">
        <v>162</v>
      </c>
    </row>
    <row r="4" spans="1:15" s="39" customFormat="1" ht="35.25" customHeight="1" x14ac:dyDescent="0.2"/>
    <row r="5" spans="1:15" s="39" customFormat="1" ht="18.600000000000001" customHeight="1" x14ac:dyDescent="0.2">
      <c r="A5" s="321" t="s">
        <v>21</v>
      </c>
      <c r="B5" s="319">
        <v>2014</v>
      </c>
      <c r="C5" s="320"/>
      <c r="D5" s="320"/>
      <c r="E5" s="319">
        <v>2015</v>
      </c>
      <c r="F5" s="320"/>
      <c r="G5" s="320"/>
      <c r="H5" s="319">
        <v>2016</v>
      </c>
      <c r="I5" s="320"/>
      <c r="J5" s="322"/>
    </row>
    <row r="6" spans="1:15" s="39" customFormat="1" ht="27" customHeight="1" x14ac:dyDescent="0.2">
      <c r="A6" s="321"/>
      <c r="B6" s="320" t="s">
        <v>934</v>
      </c>
      <c r="C6" s="320" t="s">
        <v>933</v>
      </c>
      <c r="D6" s="320"/>
      <c r="E6" s="320" t="s">
        <v>934</v>
      </c>
      <c r="F6" s="320" t="s">
        <v>933</v>
      </c>
      <c r="G6" s="320"/>
      <c r="H6" s="320" t="s">
        <v>934</v>
      </c>
      <c r="I6" s="320" t="s">
        <v>933</v>
      </c>
      <c r="J6" s="322"/>
    </row>
    <row r="7" spans="1:15" s="39" customFormat="1" ht="18.600000000000001" customHeight="1" x14ac:dyDescent="0.2">
      <c r="A7" s="321"/>
      <c r="B7" s="320"/>
      <c r="C7" s="50" t="s">
        <v>379</v>
      </c>
      <c r="D7" s="50" t="s">
        <v>380</v>
      </c>
      <c r="E7" s="320"/>
      <c r="F7" s="50" t="s">
        <v>379</v>
      </c>
      <c r="G7" s="50" t="s">
        <v>380</v>
      </c>
      <c r="H7" s="320"/>
      <c r="I7" s="50" t="s">
        <v>379</v>
      </c>
      <c r="J7" s="108" t="s">
        <v>380</v>
      </c>
    </row>
    <row r="8" spans="1:15" s="48" customFormat="1" ht="13.5" customHeight="1" x14ac:dyDescent="0.2">
      <c r="A8" s="125" t="s">
        <v>22</v>
      </c>
      <c r="B8" s="308">
        <v>22151.020199999999</v>
      </c>
      <c r="C8" s="308">
        <v>1251.3119999999999</v>
      </c>
      <c r="D8" s="90">
        <v>5.9871999999999996</v>
      </c>
      <c r="E8" s="308">
        <v>23596.254199999999</v>
      </c>
      <c r="F8" s="308">
        <v>1445.2339999999999</v>
      </c>
      <c r="G8" s="90">
        <v>6.5244999999999997</v>
      </c>
      <c r="H8" s="308">
        <v>22063.319</v>
      </c>
      <c r="I8" s="308">
        <v>-1532.9351999999999</v>
      </c>
      <c r="J8" s="90">
        <v>-6.4965000000000002</v>
      </c>
      <c r="L8" s="300"/>
      <c r="M8" s="300"/>
      <c r="N8" s="300"/>
      <c r="O8" s="300"/>
    </row>
    <row r="9" spans="1:15" s="48" customFormat="1" ht="13.5" customHeight="1" x14ac:dyDescent="0.2">
      <c r="A9" s="230" t="s">
        <v>875</v>
      </c>
      <c r="B9" s="309">
        <v>11670.841700000001</v>
      </c>
      <c r="C9" s="309">
        <v>1024.8037999999999</v>
      </c>
      <c r="D9" s="83">
        <v>9.6262000000000008</v>
      </c>
      <c r="E9" s="309">
        <v>12104.013499999999</v>
      </c>
      <c r="F9" s="309">
        <v>433.17180000000002</v>
      </c>
      <c r="G9" s="83">
        <v>3.7115999999999998</v>
      </c>
      <c r="H9" s="309">
        <v>11291.093500000001</v>
      </c>
      <c r="I9" s="309">
        <v>-812.92</v>
      </c>
      <c r="J9" s="83">
        <v>-6.7161</v>
      </c>
    </row>
    <row r="10" spans="1:15" s="48" customFormat="1" ht="13.5" customHeight="1" x14ac:dyDescent="0.2">
      <c r="A10" s="230" t="s">
        <v>1234</v>
      </c>
      <c r="B10" s="309">
        <v>2825.3836000000001</v>
      </c>
      <c r="C10" s="309">
        <v>310.81509999999997</v>
      </c>
      <c r="D10" s="83">
        <v>12.3606</v>
      </c>
      <c r="E10" s="309">
        <v>3405.3353999999999</v>
      </c>
      <c r="F10" s="309">
        <v>579.95180000000005</v>
      </c>
      <c r="G10" s="83">
        <v>20.526499999999999</v>
      </c>
      <c r="H10" s="309">
        <v>3081.6997999999999</v>
      </c>
      <c r="I10" s="309">
        <v>-323.63560000000001</v>
      </c>
      <c r="J10" s="83">
        <v>-9.5038</v>
      </c>
    </row>
    <row r="11" spans="1:15" s="48" customFormat="1" ht="13.5" customHeight="1" x14ac:dyDescent="0.2">
      <c r="A11" s="230" t="s">
        <v>28</v>
      </c>
      <c r="B11" s="309">
        <v>2154.134</v>
      </c>
      <c r="C11" s="309">
        <v>-37.841000000000001</v>
      </c>
      <c r="D11" s="83">
        <v>-1.7262999999999999</v>
      </c>
      <c r="E11" s="309">
        <v>2745.2510000000002</v>
      </c>
      <c r="F11" s="309">
        <v>591.11699999999996</v>
      </c>
      <c r="G11" s="83">
        <v>27.441099999999999</v>
      </c>
      <c r="H11" s="309">
        <v>2837.2379999999998</v>
      </c>
      <c r="I11" s="309">
        <v>91.986999999999995</v>
      </c>
      <c r="J11" s="83">
        <v>3.3508</v>
      </c>
    </row>
    <row r="12" spans="1:15" s="48" customFormat="1" ht="13.5" customHeight="1" x14ac:dyDescent="0.2">
      <c r="A12" s="230" t="s">
        <v>1237</v>
      </c>
      <c r="B12" s="309">
        <v>689.41099999999994</v>
      </c>
      <c r="C12" s="309">
        <v>127.23</v>
      </c>
      <c r="D12" s="83">
        <v>22.631499999999999</v>
      </c>
      <c r="E12" s="309">
        <v>634.07500000000005</v>
      </c>
      <c r="F12" s="309">
        <v>-55.335999999999999</v>
      </c>
      <c r="G12" s="83">
        <v>-8.0266000000000002</v>
      </c>
      <c r="H12" s="309">
        <v>774.71100000000001</v>
      </c>
      <c r="I12" s="309">
        <v>140.636</v>
      </c>
      <c r="J12" s="83">
        <v>22.1797</v>
      </c>
    </row>
    <row r="13" spans="1:15" s="48" customFormat="1" ht="13.5" customHeight="1" x14ac:dyDescent="0.2">
      <c r="A13" s="230" t="s">
        <v>1235</v>
      </c>
      <c r="B13" s="309">
        <v>1185.492</v>
      </c>
      <c r="C13" s="309">
        <v>131.322</v>
      </c>
      <c r="D13" s="83">
        <v>12.4574</v>
      </c>
      <c r="E13" s="309">
        <v>1144.4690000000001</v>
      </c>
      <c r="F13" s="309">
        <v>-41.023000000000003</v>
      </c>
      <c r="G13" s="83">
        <v>-3.4603999999999999</v>
      </c>
      <c r="H13" s="309">
        <v>732.34799999999996</v>
      </c>
      <c r="I13" s="309">
        <v>-412.12099999999998</v>
      </c>
      <c r="J13" s="83">
        <v>-36.009799999999998</v>
      </c>
    </row>
    <row r="14" spans="1:15" s="48" customFormat="1" ht="13.5" customHeight="1" x14ac:dyDescent="0.2">
      <c r="A14" s="230" t="s">
        <v>1236</v>
      </c>
      <c r="B14" s="309">
        <v>484.435</v>
      </c>
      <c r="C14" s="309">
        <v>-98.33</v>
      </c>
      <c r="D14" s="83">
        <v>-16.873000000000001</v>
      </c>
      <c r="E14" s="309">
        <v>419.20299999999997</v>
      </c>
      <c r="F14" s="309">
        <v>-65.231999999999999</v>
      </c>
      <c r="G14" s="83">
        <v>-13.4656</v>
      </c>
      <c r="H14" s="309">
        <v>380.03500000000003</v>
      </c>
      <c r="I14" s="309">
        <v>-39.167999999999999</v>
      </c>
      <c r="J14" s="83">
        <v>-9.3434000000000008</v>
      </c>
    </row>
    <row r="15" spans="1:15" s="48" customFormat="1" ht="13.5" customHeight="1" x14ac:dyDescent="0.2">
      <c r="A15" s="230" t="s">
        <v>1418</v>
      </c>
      <c r="B15" s="309">
        <v>286.90199999999999</v>
      </c>
      <c r="C15" s="309">
        <v>-4.8819999999999997</v>
      </c>
      <c r="D15" s="83">
        <v>-1.6732</v>
      </c>
      <c r="E15" s="309">
        <v>250.678</v>
      </c>
      <c r="F15" s="309">
        <v>-36.223999999999997</v>
      </c>
      <c r="G15" s="83">
        <v>-12.6259</v>
      </c>
      <c r="H15" s="309">
        <v>267.99400000000003</v>
      </c>
      <c r="I15" s="309">
        <v>17.315999999999999</v>
      </c>
      <c r="J15" s="83">
        <v>6.9077000000000002</v>
      </c>
    </row>
    <row r="16" spans="1:15" s="48" customFormat="1" ht="13.5" customHeight="1" x14ac:dyDescent="0.2">
      <c r="A16" s="230" t="s">
        <v>1419</v>
      </c>
      <c r="B16" s="309">
        <v>215.72800000000001</v>
      </c>
      <c r="C16" s="309">
        <v>78.608000000000004</v>
      </c>
      <c r="D16" s="83">
        <v>57.3279</v>
      </c>
      <c r="E16" s="309">
        <v>248.57599999999999</v>
      </c>
      <c r="F16" s="309">
        <v>32.847999999999999</v>
      </c>
      <c r="G16" s="83">
        <v>15.226599999999999</v>
      </c>
      <c r="H16" s="309">
        <v>266.32400000000001</v>
      </c>
      <c r="I16" s="309">
        <v>17.748000000000001</v>
      </c>
      <c r="J16" s="83">
        <v>7.1398999999999999</v>
      </c>
    </row>
    <row r="17" spans="1:10" s="48" customFormat="1" ht="18.75" customHeight="1" x14ac:dyDescent="0.2">
      <c r="A17" s="125" t="s">
        <v>23</v>
      </c>
      <c r="B17" s="308">
        <v>11920.316000000001</v>
      </c>
      <c r="C17" s="308">
        <v>-302.29660000000001</v>
      </c>
      <c r="D17" s="90">
        <v>-2.4733000000000001</v>
      </c>
      <c r="E17" s="308">
        <v>12371.485000000001</v>
      </c>
      <c r="F17" s="308">
        <v>451.16899999999998</v>
      </c>
      <c r="G17" s="90">
        <v>3.7848999999999999</v>
      </c>
      <c r="H17" s="308">
        <v>12718.406300000001</v>
      </c>
      <c r="I17" s="308">
        <v>346.92129999999997</v>
      </c>
      <c r="J17" s="90">
        <v>2.8041999999999998</v>
      </c>
    </row>
    <row r="18" spans="1:10" s="48" customFormat="1" ht="13.5" customHeight="1" x14ac:dyDescent="0.2">
      <c r="A18" s="230" t="s">
        <v>883</v>
      </c>
      <c r="B18" s="309">
        <v>3255.3117999999999</v>
      </c>
      <c r="C18" s="309">
        <v>-288.08929999999998</v>
      </c>
      <c r="D18" s="83">
        <v>-8.1303000000000001</v>
      </c>
      <c r="E18" s="309">
        <v>3456.6297</v>
      </c>
      <c r="F18" s="309">
        <v>201.31790000000001</v>
      </c>
      <c r="G18" s="83">
        <v>6.1843000000000004</v>
      </c>
      <c r="H18" s="309">
        <v>3587.4265</v>
      </c>
      <c r="I18" s="309">
        <v>130.79679999999999</v>
      </c>
      <c r="J18" s="83">
        <v>3.7839</v>
      </c>
    </row>
    <row r="19" spans="1:10" s="48" customFormat="1" ht="13.5" customHeight="1" x14ac:dyDescent="0.2">
      <c r="A19" s="230" t="s">
        <v>1238</v>
      </c>
      <c r="B19" s="309">
        <v>1402.2184999999999</v>
      </c>
      <c r="C19" s="309">
        <v>56.675800000000002</v>
      </c>
      <c r="D19" s="83">
        <v>4.2121000000000004</v>
      </c>
      <c r="E19" s="309">
        <v>1371.3587</v>
      </c>
      <c r="F19" s="309">
        <v>-30.8598</v>
      </c>
      <c r="G19" s="83">
        <v>-2.2008000000000001</v>
      </c>
      <c r="H19" s="309">
        <v>1443.1273000000001</v>
      </c>
      <c r="I19" s="309">
        <v>71.768600000000006</v>
      </c>
      <c r="J19" s="83">
        <v>5.2333999999999996</v>
      </c>
    </row>
    <row r="20" spans="1:10" s="48" customFormat="1" ht="13.5" customHeight="1" x14ac:dyDescent="0.2">
      <c r="A20" s="230" t="s">
        <v>1242</v>
      </c>
      <c r="B20" s="309">
        <v>1055.4880000000001</v>
      </c>
      <c r="C20" s="309">
        <v>401.51100000000002</v>
      </c>
      <c r="D20" s="83">
        <v>61.395299999999999</v>
      </c>
      <c r="E20" s="309">
        <v>1032.136</v>
      </c>
      <c r="F20" s="309">
        <v>-23.352</v>
      </c>
      <c r="G20" s="83">
        <v>-2.2124000000000001</v>
      </c>
      <c r="H20" s="309">
        <v>1376.8340000000001</v>
      </c>
      <c r="I20" s="309">
        <v>344.69799999999998</v>
      </c>
      <c r="J20" s="83">
        <v>33.396599999999999</v>
      </c>
    </row>
    <row r="21" spans="1:10" s="48" customFormat="1" ht="13.5" customHeight="1" x14ac:dyDescent="0.2">
      <c r="A21" s="230" t="s">
        <v>29</v>
      </c>
      <c r="B21" s="309">
        <v>930.029</v>
      </c>
      <c r="C21" s="309">
        <v>-29.742999999999999</v>
      </c>
      <c r="D21" s="83">
        <v>-3.0990000000000002</v>
      </c>
      <c r="E21" s="309">
        <v>1440.431</v>
      </c>
      <c r="F21" s="309">
        <v>510.40199999999999</v>
      </c>
      <c r="G21" s="83">
        <v>54.880200000000002</v>
      </c>
      <c r="H21" s="309">
        <v>1284.1723</v>
      </c>
      <c r="I21" s="309">
        <v>-156.2587</v>
      </c>
      <c r="J21" s="83">
        <v>-10.848100000000001</v>
      </c>
    </row>
    <row r="22" spans="1:10" s="48" customFormat="1" ht="13.5" customHeight="1" x14ac:dyDescent="0.2">
      <c r="A22" s="230" t="s">
        <v>1241</v>
      </c>
      <c r="B22" s="309">
        <v>1010.9640000000001</v>
      </c>
      <c r="C22" s="309">
        <v>48.11</v>
      </c>
      <c r="D22" s="83">
        <v>4.9965999999999999</v>
      </c>
      <c r="E22" s="309">
        <v>1182.0840000000001</v>
      </c>
      <c r="F22" s="309">
        <v>171.12</v>
      </c>
      <c r="G22" s="83">
        <v>16.926400000000001</v>
      </c>
      <c r="H22" s="309">
        <v>1094.529</v>
      </c>
      <c r="I22" s="309">
        <v>-87.555000000000007</v>
      </c>
      <c r="J22" s="83">
        <v>-7.4067999999999996</v>
      </c>
    </row>
    <row r="23" spans="1:10" s="48" customFormat="1" ht="13.5" customHeight="1" x14ac:dyDescent="0.2">
      <c r="A23" s="230" t="s">
        <v>1240</v>
      </c>
      <c r="B23" s="309">
        <v>997.84100000000001</v>
      </c>
      <c r="C23" s="309">
        <v>29.123999999999999</v>
      </c>
      <c r="D23" s="83">
        <v>3.0065</v>
      </c>
      <c r="E23" s="309">
        <v>919.57</v>
      </c>
      <c r="F23" s="309">
        <v>-78.271000000000001</v>
      </c>
      <c r="G23" s="83">
        <v>-7.8440000000000003</v>
      </c>
      <c r="H23" s="309">
        <v>960.31610000000001</v>
      </c>
      <c r="I23" s="309">
        <v>40.746099999999998</v>
      </c>
      <c r="J23" s="83">
        <v>4.431</v>
      </c>
    </row>
    <row r="24" spans="1:10" s="48" customFormat="1" ht="13.5" customHeight="1" x14ac:dyDescent="0.2">
      <c r="A24" s="230" t="s">
        <v>1239</v>
      </c>
      <c r="B24" s="309">
        <v>1114.1087</v>
      </c>
      <c r="C24" s="309">
        <v>86.869699999999995</v>
      </c>
      <c r="D24" s="83">
        <v>8.4565999999999999</v>
      </c>
      <c r="E24" s="309">
        <v>966.64660000000003</v>
      </c>
      <c r="F24" s="309">
        <v>-147.46209999999999</v>
      </c>
      <c r="G24" s="83">
        <v>-13.235900000000001</v>
      </c>
      <c r="H24" s="309">
        <v>945.30709999999999</v>
      </c>
      <c r="I24" s="309">
        <v>-21.339500000000001</v>
      </c>
      <c r="J24" s="83">
        <v>-2.2075999999999998</v>
      </c>
    </row>
    <row r="25" spans="1:10" s="48" customFormat="1" ht="13.5" customHeight="1" x14ac:dyDescent="0.2">
      <c r="A25" s="230" t="s">
        <v>1370</v>
      </c>
      <c r="B25" s="309">
        <v>747.12599999999998</v>
      </c>
      <c r="C25" s="309">
        <v>153.61799999999999</v>
      </c>
      <c r="D25" s="83">
        <v>25.883099999999999</v>
      </c>
      <c r="E25" s="309">
        <v>752.18100000000004</v>
      </c>
      <c r="F25" s="309">
        <v>5.0549999999999997</v>
      </c>
      <c r="G25" s="83">
        <v>0.67659999999999998</v>
      </c>
      <c r="H25" s="309">
        <v>864.65700000000004</v>
      </c>
      <c r="I25" s="309">
        <v>112.476</v>
      </c>
      <c r="J25" s="83">
        <v>14.9533</v>
      </c>
    </row>
    <row r="26" spans="1:10" s="48" customFormat="1" ht="18.75" customHeight="1" x14ac:dyDescent="0.2">
      <c r="A26" s="125" t="s">
        <v>24</v>
      </c>
      <c r="B26" s="308">
        <v>15311.9144</v>
      </c>
      <c r="C26" s="308">
        <v>144.7088</v>
      </c>
      <c r="D26" s="90">
        <v>0.95409999999999995</v>
      </c>
      <c r="E26" s="308">
        <v>14418.918100000001</v>
      </c>
      <c r="F26" s="308">
        <v>-892.99630000000002</v>
      </c>
      <c r="G26" s="90">
        <v>-5.8319999999999999</v>
      </c>
      <c r="H26" s="308">
        <v>14768.612300000001</v>
      </c>
      <c r="I26" s="308">
        <v>349.69420000000002</v>
      </c>
      <c r="J26" s="90">
        <v>2.4251999999999998</v>
      </c>
    </row>
    <row r="27" spans="1:10" s="48" customFormat="1" ht="13.5" customHeight="1" x14ac:dyDescent="0.2">
      <c r="A27" s="230" t="s">
        <v>1243</v>
      </c>
      <c r="B27" s="309">
        <v>2779.2629999999999</v>
      </c>
      <c r="C27" s="309">
        <v>229.60499999999999</v>
      </c>
      <c r="D27" s="83">
        <v>9.0053000000000001</v>
      </c>
      <c r="E27" s="309">
        <v>2666.5</v>
      </c>
      <c r="F27" s="309">
        <v>-112.76300000000001</v>
      </c>
      <c r="G27" s="83">
        <v>-4.0572999999999997</v>
      </c>
      <c r="H27" s="309">
        <v>2589.212</v>
      </c>
      <c r="I27" s="309">
        <v>-77.287999999999997</v>
      </c>
      <c r="J27" s="83">
        <v>-2.8984999999999999</v>
      </c>
    </row>
    <row r="28" spans="1:10" s="48" customFormat="1" ht="13.5" customHeight="1" x14ac:dyDescent="0.2">
      <c r="A28" s="230" t="s">
        <v>1244</v>
      </c>
      <c r="B28" s="309">
        <v>1612.145</v>
      </c>
      <c r="C28" s="309">
        <v>-34.137999999999998</v>
      </c>
      <c r="D28" s="83">
        <v>-2.0735999999999999</v>
      </c>
      <c r="E28" s="309">
        <v>1510.671</v>
      </c>
      <c r="F28" s="309">
        <v>-101.474</v>
      </c>
      <c r="G28" s="83">
        <v>-6.2942999999999998</v>
      </c>
      <c r="H28" s="309">
        <v>1692.0769</v>
      </c>
      <c r="I28" s="309">
        <v>181.4059</v>
      </c>
      <c r="J28" s="83">
        <v>12.0083</v>
      </c>
    </row>
    <row r="29" spans="1:10" s="48" customFormat="1" ht="13.5" customHeight="1" x14ac:dyDescent="0.2">
      <c r="A29" s="230" t="s">
        <v>31</v>
      </c>
      <c r="B29" s="309">
        <v>1269.2781</v>
      </c>
      <c r="C29" s="309">
        <v>-31.9694</v>
      </c>
      <c r="D29" s="83">
        <v>-2.4567999999999999</v>
      </c>
      <c r="E29" s="309">
        <v>1063.7446</v>
      </c>
      <c r="F29" s="309">
        <v>-205.5335</v>
      </c>
      <c r="G29" s="83">
        <v>-16.192900000000002</v>
      </c>
      <c r="H29" s="309">
        <v>1157.7671</v>
      </c>
      <c r="I29" s="309">
        <v>94.022499999999994</v>
      </c>
      <c r="J29" s="83">
        <v>8.8388000000000009</v>
      </c>
    </row>
    <row r="30" spans="1:10" s="48" customFormat="1" ht="13.5" customHeight="1" x14ac:dyDescent="0.2">
      <c r="A30" s="230" t="s">
        <v>638</v>
      </c>
      <c r="B30" s="309">
        <v>762.16780000000006</v>
      </c>
      <c r="C30" s="309">
        <v>-128.11940000000001</v>
      </c>
      <c r="D30" s="83">
        <v>-14.3908</v>
      </c>
      <c r="E30" s="309">
        <v>782.14409999999998</v>
      </c>
      <c r="F30" s="309">
        <v>19.976299999999998</v>
      </c>
      <c r="G30" s="83">
        <v>2.621</v>
      </c>
      <c r="H30" s="309">
        <v>963.03790000000004</v>
      </c>
      <c r="I30" s="309">
        <v>180.8938</v>
      </c>
      <c r="J30" s="83">
        <v>23.1279</v>
      </c>
    </row>
    <row r="31" spans="1:10" s="48" customFormat="1" ht="13.5" customHeight="1" x14ac:dyDescent="0.2">
      <c r="A31" s="230" t="s">
        <v>1245</v>
      </c>
      <c r="B31" s="309">
        <v>1508.8789999999999</v>
      </c>
      <c r="C31" s="309">
        <v>-32.085999999999999</v>
      </c>
      <c r="D31" s="83">
        <v>-2.0821999999999998</v>
      </c>
      <c r="E31" s="309">
        <v>1201.896</v>
      </c>
      <c r="F31" s="309">
        <v>-306.983</v>
      </c>
      <c r="G31" s="83">
        <v>-20.345099999999999</v>
      </c>
      <c r="H31" s="309">
        <v>949.41399999999999</v>
      </c>
      <c r="I31" s="309">
        <v>-252.482</v>
      </c>
      <c r="J31" s="83">
        <v>-21.007000000000001</v>
      </c>
    </row>
    <row r="32" spans="1:10" s="48" customFormat="1" ht="13.5" customHeight="1" x14ac:dyDescent="0.2">
      <c r="A32" s="230" t="s">
        <v>1246</v>
      </c>
      <c r="B32" s="309">
        <v>944.16809999999998</v>
      </c>
      <c r="C32" s="309">
        <v>-4.2629999999999999</v>
      </c>
      <c r="D32" s="83">
        <v>-0.44950000000000001</v>
      </c>
      <c r="E32" s="309">
        <v>833.76170000000002</v>
      </c>
      <c r="F32" s="309">
        <v>-110.4064</v>
      </c>
      <c r="G32" s="83">
        <v>-11.6935</v>
      </c>
      <c r="H32" s="309">
        <v>920.46379999999999</v>
      </c>
      <c r="I32" s="309">
        <v>86.702100000000002</v>
      </c>
      <c r="J32" s="83">
        <v>10.398899999999999</v>
      </c>
    </row>
    <row r="33" spans="1:11" s="48" customFormat="1" ht="13.5" customHeight="1" x14ac:dyDescent="0.2">
      <c r="A33" s="230" t="s">
        <v>1380</v>
      </c>
      <c r="B33" s="309">
        <v>698.70500000000004</v>
      </c>
      <c r="C33" s="309">
        <v>169.91</v>
      </c>
      <c r="D33" s="83">
        <v>32.131500000000003</v>
      </c>
      <c r="E33" s="309">
        <v>747.98599999999999</v>
      </c>
      <c r="F33" s="309">
        <v>49.280999999999999</v>
      </c>
      <c r="G33" s="83">
        <v>7.0532000000000004</v>
      </c>
      <c r="H33" s="309">
        <v>884.91</v>
      </c>
      <c r="I33" s="309">
        <v>136.92400000000001</v>
      </c>
      <c r="J33" s="83">
        <v>18.305700000000002</v>
      </c>
    </row>
    <row r="34" spans="1:11" s="48" customFormat="1" ht="13.5" customHeight="1" x14ac:dyDescent="0.2">
      <c r="A34" s="230" t="s">
        <v>1420</v>
      </c>
      <c r="B34" s="309">
        <v>916.29600000000005</v>
      </c>
      <c r="C34" s="309">
        <v>154.12299999999999</v>
      </c>
      <c r="D34" s="83">
        <v>20.221499999999999</v>
      </c>
      <c r="E34" s="309">
        <v>737.93100000000004</v>
      </c>
      <c r="F34" s="309">
        <v>-178.36500000000001</v>
      </c>
      <c r="G34" s="83">
        <v>-19.465900000000001</v>
      </c>
      <c r="H34" s="309">
        <v>658.04200000000003</v>
      </c>
      <c r="I34" s="309">
        <v>-79.888999999999996</v>
      </c>
      <c r="J34" s="83">
        <v>-10.8261</v>
      </c>
    </row>
    <row r="35" spans="1:11" s="48" customFormat="1" ht="18.75" customHeight="1" x14ac:dyDescent="0.2">
      <c r="A35" s="125" t="s">
        <v>25</v>
      </c>
      <c r="B35" s="308">
        <v>34582.320200000002</v>
      </c>
      <c r="C35" s="308">
        <v>2520.7824000000001</v>
      </c>
      <c r="D35" s="90">
        <v>7.8623000000000003</v>
      </c>
      <c r="E35" s="308">
        <v>32306.769</v>
      </c>
      <c r="F35" s="308">
        <v>-2275.5511999999999</v>
      </c>
      <c r="G35" s="90">
        <v>-6.5800999999999998</v>
      </c>
      <c r="H35" s="308">
        <v>33533.144</v>
      </c>
      <c r="I35" s="308">
        <v>1226.375</v>
      </c>
      <c r="J35" s="90">
        <v>3.7959999999999998</v>
      </c>
    </row>
    <row r="36" spans="1:11" s="48" customFormat="1" ht="13.5" customHeight="1" x14ac:dyDescent="0.2">
      <c r="A36" s="230" t="s">
        <v>1247</v>
      </c>
      <c r="B36" s="309">
        <v>3884.8249999999998</v>
      </c>
      <c r="C36" s="309">
        <v>-93.766999999999996</v>
      </c>
      <c r="D36" s="83">
        <v>-2.3567999999999998</v>
      </c>
      <c r="E36" s="309">
        <v>3886.32</v>
      </c>
      <c r="F36" s="309">
        <v>1.4950000000000001</v>
      </c>
      <c r="G36" s="83">
        <v>3.85E-2</v>
      </c>
      <c r="H36" s="309">
        <v>4343.5839999999998</v>
      </c>
      <c r="I36" s="309">
        <v>457.26400000000001</v>
      </c>
      <c r="J36" s="83">
        <v>11.766</v>
      </c>
    </row>
    <row r="37" spans="1:11" s="48" customFormat="1" ht="13.5" customHeight="1" x14ac:dyDescent="0.2">
      <c r="A37" s="230" t="s">
        <v>1249</v>
      </c>
      <c r="B37" s="309">
        <v>4443.3580000000002</v>
      </c>
      <c r="C37" s="309">
        <v>1123.6759999999999</v>
      </c>
      <c r="D37" s="83">
        <v>33.8489</v>
      </c>
      <c r="E37" s="309">
        <v>4028.6840000000002</v>
      </c>
      <c r="F37" s="309">
        <v>-414.67399999999998</v>
      </c>
      <c r="G37" s="83">
        <v>-9.3323999999999998</v>
      </c>
      <c r="H37" s="309">
        <v>4276.268</v>
      </c>
      <c r="I37" s="309">
        <v>247.584</v>
      </c>
      <c r="J37" s="83">
        <v>6.1455000000000002</v>
      </c>
    </row>
    <row r="38" spans="1:11" s="48" customFormat="1" ht="13.5" customHeight="1" x14ac:dyDescent="0.2">
      <c r="A38" s="230" t="s">
        <v>1248</v>
      </c>
      <c r="B38" s="309">
        <v>3833.0859999999998</v>
      </c>
      <c r="C38" s="309">
        <v>176.678</v>
      </c>
      <c r="D38" s="83">
        <v>4.8319999999999999</v>
      </c>
      <c r="E38" s="309">
        <v>3440.4740000000002</v>
      </c>
      <c r="F38" s="309">
        <v>-392.61200000000002</v>
      </c>
      <c r="G38" s="83">
        <v>-10.242699999999999</v>
      </c>
      <c r="H38" s="309">
        <v>3433.6869999999999</v>
      </c>
      <c r="I38" s="309">
        <v>-6.7869999999999999</v>
      </c>
      <c r="J38" s="83">
        <v>-0.1973</v>
      </c>
    </row>
    <row r="39" spans="1:11" s="48" customFormat="1" ht="13.5" customHeight="1" x14ac:dyDescent="0.2">
      <c r="A39" s="230" t="s">
        <v>1252</v>
      </c>
      <c r="B39" s="309">
        <v>2559.39</v>
      </c>
      <c r="C39" s="309">
        <v>591.66099999999994</v>
      </c>
      <c r="D39" s="83">
        <v>30.068200000000001</v>
      </c>
      <c r="E39" s="309">
        <v>2255.0390000000002</v>
      </c>
      <c r="F39" s="309">
        <v>-304.351</v>
      </c>
      <c r="G39" s="83">
        <v>-11.891500000000001</v>
      </c>
      <c r="H39" s="309">
        <v>3148.5659999999998</v>
      </c>
      <c r="I39" s="309">
        <v>893.52700000000004</v>
      </c>
      <c r="J39" s="83">
        <v>39.623600000000003</v>
      </c>
    </row>
    <row r="40" spans="1:11" s="48" customFormat="1" ht="13.5" customHeight="1" x14ac:dyDescent="0.2">
      <c r="A40" s="230" t="s">
        <v>1250</v>
      </c>
      <c r="B40" s="309">
        <v>2879.2170000000001</v>
      </c>
      <c r="C40" s="309">
        <v>479.88900000000001</v>
      </c>
      <c r="D40" s="83">
        <v>20.001000000000001</v>
      </c>
      <c r="E40" s="309">
        <v>2169.355</v>
      </c>
      <c r="F40" s="309">
        <v>-709.86199999999997</v>
      </c>
      <c r="G40" s="83">
        <v>-24.654699999999998</v>
      </c>
      <c r="H40" s="309">
        <v>2643.7350000000001</v>
      </c>
      <c r="I40" s="309">
        <v>474.38</v>
      </c>
      <c r="J40" s="83">
        <v>21.8673</v>
      </c>
    </row>
    <row r="41" spans="1:11" s="48" customFormat="1" ht="13.5" customHeight="1" x14ac:dyDescent="0.2">
      <c r="A41" s="230" t="s">
        <v>1251</v>
      </c>
      <c r="B41" s="309">
        <v>2282.5149999999999</v>
      </c>
      <c r="C41" s="309">
        <v>-68.03</v>
      </c>
      <c r="D41" s="83">
        <v>-2.8942000000000001</v>
      </c>
      <c r="E41" s="309">
        <v>2565.9850000000001</v>
      </c>
      <c r="F41" s="309">
        <v>283.47000000000003</v>
      </c>
      <c r="G41" s="83">
        <v>12.4192</v>
      </c>
      <c r="H41" s="309">
        <v>2575.0590000000002</v>
      </c>
      <c r="I41" s="309">
        <v>9.0739999999999998</v>
      </c>
      <c r="J41" s="83">
        <v>0.35360000000000003</v>
      </c>
    </row>
    <row r="42" spans="1:11" s="48" customFormat="1" ht="13.5" customHeight="1" x14ac:dyDescent="0.2">
      <c r="A42" s="230" t="s">
        <v>1253</v>
      </c>
      <c r="B42" s="309">
        <v>1820.7982</v>
      </c>
      <c r="C42" s="309">
        <v>23.346399999999999</v>
      </c>
      <c r="D42" s="83">
        <v>1.2988999999999999</v>
      </c>
      <c r="E42" s="309">
        <v>1849.0052000000001</v>
      </c>
      <c r="F42" s="309">
        <v>28.207000000000001</v>
      </c>
      <c r="G42" s="83">
        <v>1.5491999999999999</v>
      </c>
      <c r="H42" s="309">
        <v>1782.0038</v>
      </c>
      <c r="I42" s="309">
        <v>-67.001400000000004</v>
      </c>
      <c r="J42" s="83">
        <v>-3.6236000000000002</v>
      </c>
    </row>
    <row r="43" spans="1:11" s="48" customFormat="1" ht="13.5" customHeight="1" x14ac:dyDescent="0.2">
      <c r="A43" s="230" t="s">
        <v>32</v>
      </c>
      <c r="B43" s="309">
        <v>1575.5239999999999</v>
      </c>
      <c r="C43" s="309">
        <v>-99.948999999999998</v>
      </c>
      <c r="D43" s="83">
        <v>-5.9653999999999998</v>
      </c>
      <c r="E43" s="309">
        <v>1577.5129999999999</v>
      </c>
      <c r="F43" s="309">
        <v>1.9890000000000001</v>
      </c>
      <c r="G43" s="83">
        <v>0.12620000000000001</v>
      </c>
      <c r="H43" s="309">
        <v>1658.3505</v>
      </c>
      <c r="I43" s="309">
        <v>80.837500000000006</v>
      </c>
      <c r="J43" s="83">
        <v>5.1243999999999996</v>
      </c>
    </row>
    <row r="44" spans="1:11" s="48" customFormat="1" ht="13.5" customHeight="1" x14ac:dyDescent="0.2">
      <c r="A44" s="230" t="s">
        <v>1255</v>
      </c>
      <c r="B44" s="309">
        <v>1545.4757</v>
      </c>
      <c r="C44" s="309">
        <v>161.89769999999999</v>
      </c>
      <c r="D44" s="83">
        <v>11.7014</v>
      </c>
      <c r="E44" s="309">
        <v>1450.6054999999999</v>
      </c>
      <c r="F44" s="309">
        <v>-94.870199999999997</v>
      </c>
      <c r="G44" s="83">
        <v>-6.1386000000000003</v>
      </c>
      <c r="H44" s="309">
        <v>1426.4447</v>
      </c>
      <c r="I44" s="309">
        <v>-24.160799999999998</v>
      </c>
      <c r="J44" s="83">
        <v>-1.6656</v>
      </c>
    </row>
    <row r="45" spans="1:11" s="48" customFormat="1" ht="13.5" customHeight="1" x14ac:dyDescent="0.2">
      <c r="A45" s="230" t="s">
        <v>1254</v>
      </c>
      <c r="B45" s="309">
        <v>1223.2139999999999</v>
      </c>
      <c r="C45" s="309">
        <v>-184.971</v>
      </c>
      <c r="D45" s="83">
        <v>-13.135400000000001</v>
      </c>
      <c r="E45" s="309">
        <v>1125.002</v>
      </c>
      <c r="F45" s="309">
        <v>-98.212000000000003</v>
      </c>
      <c r="G45" s="83">
        <v>-8.0289999999999999</v>
      </c>
      <c r="H45" s="309">
        <v>1170.1369999999999</v>
      </c>
      <c r="I45" s="309">
        <v>45.134999999999998</v>
      </c>
      <c r="J45" s="83">
        <v>4.0119999999999996</v>
      </c>
    </row>
    <row r="46" spans="1:11" s="48" customFormat="1" ht="13.5" customHeight="1" x14ac:dyDescent="0.2">
      <c r="A46" s="230" t="s">
        <v>1256</v>
      </c>
      <c r="B46" s="309">
        <v>1408.9459999999999</v>
      </c>
      <c r="C46" s="309">
        <v>337.17099999999999</v>
      </c>
      <c r="D46" s="83">
        <v>31.459099999999999</v>
      </c>
      <c r="E46" s="309">
        <v>1182.1420000000001</v>
      </c>
      <c r="F46" s="309">
        <v>-226.804</v>
      </c>
      <c r="G46" s="83">
        <v>-16.0974</v>
      </c>
      <c r="H46" s="309">
        <v>1144.7439999999999</v>
      </c>
      <c r="I46" s="309">
        <v>-37.398000000000003</v>
      </c>
      <c r="J46" s="83">
        <v>-3.1636000000000002</v>
      </c>
    </row>
    <row r="47" spans="1:11" s="48" customFormat="1" ht="13.5" customHeight="1" x14ac:dyDescent="0.2">
      <c r="A47" s="230" t="s">
        <v>1257</v>
      </c>
      <c r="B47" s="309">
        <v>1016.5823</v>
      </c>
      <c r="C47" s="309">
        <v>42.837200000000003</v>
      </c>
      <c r="D47" s="83">
        <v>4.3992000000000004</v>
      </c>
      <c r="E47" s="309">
        <v>980.20529999999997</v>
      </c>
      <c r="F47" s="309">
        <v>-36.377000000000002</v>
      </c>
      <c r="G47" s="83">
        <v>-3.5783999999999998</v>
      </c>
      <c r="H47" s="309">
        <v>1013.4032</v>
      </c>
      <c r="I47" s="309">
        <v>33.197899999999997</v>
      </c>
      <c r="J47" s="83">
        <v>3.3868</v>
      </c>
    </row>
    <row r="48" spans="1:11" s="48" customFormat="1" ht="18.75" customHeight="1" x14ac:dyDescent="0.2">
      <c r="A48" s="125" t="s">
        <v>36</v>
      </c>
      <c r="B48" s="308">
        <v>169986.60399999999</v>
      </c>
      <c r="C48" s="308">
        <v>-339.58929999999998</v>
      </c>
      <c r="D48" s="90">
        <v>-0.19939999999999999</v>
      </c>
      <c r="E48" s="308">
        <v>166734.7353</v>
      </c>
      <c r="F48" s="308">
        <v>-3251.8687</v>
      </c>
      <c r="G48" s="90">
        <v>-1.913</v>
      </c>
      <c r="H48" s="308">
        <v>168644.1102</v>
      </c>
      <c r="I48" s="308">
        <v>1909.3749</v>
      </c>
      <c r="J48" s="90">
        <v>1.1452</v>
      </c>
      <c r="K48" s="301"/>
    </row>
    <row r="49" spans="1:10" s="48" customFormat="1" ht="13.5" customHeight="1" x14ac:dyDescent="0.2">
      <c r="A49" s="230" t="s">
        <v>1258</v>
      </c>
      <c r="B49" s="309">
        <v>52430.782299999999</v>
      </c>
      <c r="C49" s="309">
        <v>2986.2784999999999</v>
      </c>
      <c r="D49" s="83">
        <v>6.0396999999999998</v>
      </c>
      <c r="E49" s="309">
        <v>54131.656499999997</v>
      </c>
      <c r="F49" s="309">
        <v>1700.8742</v>
      </c>
      <c r="G49" s="83">
        <v>3.2440000000000002</v>
      </c>
      <c r="H49" s="309">
        <v>55576.346899999997</v>
      </c>
      <c r="I49" s="309">
        <v>1444.6904</v>
      </c>
      <c r="J49" s="83">
        <v>2.6688000000000001</v>
      </c>
    </row>
    <row r="50" spans="1:10" s="48" customFormat="1" ht="13.5" customHeight="1" x14ac:dyDescent="0.2">
      <c r="A50" s="230" t="s">
        <v>33</v>
      </c>
      <c r="B50" s="309">
        <v>12016.8254</v>
      </c>
      <c r="C50" s="309">
        <v>334.28989999999999</v>
      </c>
      <c r="D50" s="83">
        <v>2.8614000000000002</v>
      </c>
      <c r="E50" s="309">
        <v>11063.376399999999</v>
      </c>
      <c r="F50" s="309">
        <v>-953.44899999999996</v>
      </c>
      <c r="G50" s="83">
        <v>-7.9343000000000004</v>
      </c>
      <c r="H50" s="309">
        <v>10976.184300000001</v>
      </c>
      <c r="I50" s="309">
        <v>-87.192099999999996</v>
      </c>
      <c r="J50" s="83">
        <v>-0.78810000000000002</v>
      </c>
    </row>
    <row r="51" spans="1:10" s="48" customFormat="1" ht="13.5" customHeight="1" x14ac:dyDescent="0.2">
      <c r="A51" s="230" t="s">
        <v>1259</v>
      </c>
      <c r="B51" s="309">
        <v>8494.6728999999996</v>
      </c>
      <c r="C51" s="309">
        <v>-258.35550000000001</v>
      </c>
      <c r="D51" s="83">
        <v>-2.9516</v>
      </c>
      <c r="E51" s="309">
        <v>8208.3400999999994</v>
      </c>
      <c r="F51" s="309">
        <v>-286.33280000000002</v>
      </c>
      <c r="G51" s="83">
        <v>-3.3706999999999998</v>
      </c>
      <c r="H51" s="309">
        <v>8692.6648999999998</v>
      </c>
      <c r="I51" s="309">
        <v>484.32479999999998</v>
      </c>
      <c r="J51" s="83">
        <v>5.9004000000000003</v>
      </c>
    </row>
    <row r="52" spans="1:10" s="48" customFormat="1" ht="13.5" customHeight="1" x14ac:dyDescent="0.2">
      <c r="A52" s="230" t="s">
        <v>1261</v>
      </c>
      <c r="B52" s="309">
        <v>7083.2691000000004</v>
      </c>
      <c r="C52" s="309">
        <v>-506.58260000000001</v>
      </c>
      <c r="D52" s="83">
        <v>-6.6745000000000001</v>
      </c>
      <c r="E52" s="309">
        <v>7187.0847000000003</v>
      </c>
      <c r="F52" s="309">
        <v>103.8156</v>
      </c>
      <c r="G52" s="83">
        <v>1.4656</v>
      </c>
      <c r="H52" s="309">
        <v>7666.1418999999996</v>
      </c>
      <c r="I52" s="309">
        <v>479.05720000000002</v>
      </c>
      <c r="J52" s="83">
        <v>6.6654999999999998</v>
      </c>
    </row>
    <row r="53" spans="1:10" s="48" customFormat="1" ht="13.5" customHeight="1" x14ac:dyDescent="0.2">
      <c r="A53" s="230" t="s">
        <v>1260</v>
      </c>
      <c r="B53" s="309">
        <v>7276.1333000000004</v>
      </c>
      <c r="C53" s="309">
        <v>-317.41480000000001</v>
      </c>
      <c r="D53" s="83">
        <v>-4.1801000000000004</v>
      </c>
      <c r="E53" s="309">
        <v>7040.0778</v>
      </c>
      <c r="F53" s="309">
        <v>-236.05549999999999</v>
      </c>
      <c r="G53" s="83">
        <v>-3.2442000000000002</v>
      </c>
      <c r="H53" s="309">
        <v>6649.7052999999996</v>
      </c>
      <c r="I53" s="309">
        <v>-390.3725</v>
      </c>
      <c r="J53" s="83">
        <v>-5.5449999999999999</v>
      </c>
    </row>
    <row r="54" spans="1:10" s="48" customFormat="1" ht="13.5" customHeight="1" x14ac:dyDescent="0.2">
      <c r="A54" s="230" t="s">
        <v>34</v>
      </c>
      <c r="B54" s="309">
        <v>6636.6392999999998</v>
      </c>
      <c r="C54" s="309">
        <v>197.72450000000001</v>
      </c>
      <c r="D54" s="83">
        <v>3.0708000000000002</v>
      </c>
      <c r="E54" s="309">
        <v>6576.3903</v>
      </c>
      <c r="F54" s="309">
        <v>-60.249000000000002</v>
      </c>
      <c r="G54" s="83">
        <v>-0.90780000000000005</v>
      </c>
      <c r="H54" s="309">
        <v>6283.1279000000004</v>
      </c>
      <c r="I54" s="309">
        <v>-293.26240000000001</v>
      </c>
      <c r="J54" s="83">
        <v>-4.4592999999999998</v>
      </c>
    </row>
    <row r="55" spans="1:10" s="48" customFormat="1" ht="13.5" customHeight="1" x14ac:dyDescent="0.2">
      <c r="A55" s="230" t="s">
        <v>1262</v>
      </c>
      <c r="B55" s="309">
        <v>4489.8294999999998</v>
      </c>
      <c r="C55" s="309">
        <v>304.0247</v>
      </c>
      <c r="D55" s="83">
        <v>7.2632000000000003</v>
      </c>
      <c r="E55" s="309">
        <v>4226.9390000000003</v>
      </c>
      <c r="F55" s="309">
        <v>-262.89049999999997</v>
      </c>
      <c r="G55" s="83">
        <v>-5.8552</v>
      </c>
      <c r="H55" s="309">
        <v>4610.9237999999996</v>
      </c>
      <c r="I55" s="309">
        <v>383.98480000000001</v>
      </c>
      <c r="J55" s="83">
        <v>9.0841999999999992</v>
      </c>
    </row>
    <row r="56" spans="1:10" s="48" customFormat="1" ht="13.5" customHeight="1" x14ac:dyDescent="0.2">
      <c r="A56" s="230" t="s">
        <v>1263</v>
      </c>
      <c r="B56" s="309">
        <v>3320.4081999999999</v>
      </c>
      <c r="C56" s="309">
        <v>-354.0317</v>
      </c>
      <c r="D56" s="83">
        <v>-9.6349999999999998</v>
      </c>
      <c r="E56" s="309">
        <v>3254.3087999999998</v>
      </c>
      <c r="F56" s="309">
        <v>-66.099400000000003</v>
      </c>
      <c r="G56" s="83">
        <v>-1.9906999999999999</v>
      </c>
      <c r="H56" s="309">
        <v>3478.4292</v>
      </c>
      <c r="I56" s="309">
        <v>224.12039999999999</v>
      </c>
      <c r="J56" s="83">
        <v>6.8868999999999998</v>
      </c>
    </row>
    <row r="57" spans="1:10" s="48" customFormat="1" ht="13.5" customHeight="1" x14ac:dyDescent="0.2">
      <c r="A57" s="230" t="s">
        <v>1381</v>
      </c>
      <c r="B57" s="309">
        <v>3195.357</v>
      </c>
      <c r="C57" s="309">
        <v>212.7313</v>
      </c>
      <c r="D57" s="83">
        <v>7.1322999999999999</v>
      </c>
      <c r="E57" s="309">
        <v>2922.2188999999998</v>
      </c>
      <c r="F57" s="309">
        <v>-273.13810000000001</v>
      </c>
      <c r="G57" s="83">
        <v>-8.548</v>
      </c>
      <c r="H57" s="309">
        <v>3197.6187</v>
      </c>
      <c r="I57" s="309">
        <v>275.39980000000003</v>
      </c>
      <c r="J57" s="83">
        <v>9.4243000000000006</v>
      </c>
    </row>
    <row r="58" spans="1:10" s="48" customFormat="1" ht="13.5" customHeight="1" x14ac:dyDescent="0.2">
      <c r="A58" s="230" t="s">
        <v>1374</v>
      </c>
      <c r="B58" s="309">
        <v>3226.951</v>
      </c>
      <c r="C58" s="309">
        <v>-201.9639</v>
      </c>
      <c r="D58" s="83">
        <v>-5.89</v>
      </c>
      <c r="E58" s="309">
        <v>3042.6333</v>
      </c>
      <c r="F58" s="309">
        <v>-184.3177</v>
      </c>
      <c r="G58" s="83">
        <v>-5.7118000000000002</v>
      </c>
      <c r="H58" s="309">
        <v>3170.7154</v>
      </c>
      <c r="I58" s="309">
        <v>128.0821</v>
      </c>
      <c r="J58" s="83">
        <v>4.2096</v>
      </c>
    </row>
    <row r="59" spans="1:10" s="48" customFormat="1" ht="13.5" customHeight="1" x14ac:dyDescent="0.2">
      <c r="A59" s="230" t="s">
        <v>1264</v>
      </c>
      <c r="B59" s="309">
        <v>3287.7539999999999</v>
      </c>
      <c r="C59" s="309">
        <v>-240.1525</v>
      </c>
      <c r="D59" s="83">
        <v>-6.8071999999999999</v>
      </c>
      <c r="E59" s="309">
        <v>3394.527</v>
      </c>
      <c r="F59" s="309">
        <v>106.773</v>
      </c>
      <c r="G59" s="83">
        <v>3.2475999999999998</v>
      </c>
      <c r="H59" s="309">
        <v>3012.8469</v>
      </c>
      <c r="I59" s="309">
        <v>-381.68009999999998</v>
      </c>
      <c r="J59" s="83">
        <v>-11.244</v>
      </c>
    </row>
    <row r="60" spans="1:10" s="48" customFormat="1" ht="13.5" customHeight="1" x14ac:dyDescent="0.2">
      <c r="A60" s="230" t="s">
        <v>1421</v>
      </c>
      <c r="B60" s="309">
        <v>3658.6860000000001</v>
      </c>
      <c r="C60" s="309">
        <v>282.34100000000001</v>
      </c>
      <c r="D60" s="83">
        <v>8.3622999999999994</v>
      </c>
      <c r="E60" s="309">
        <v>2871.9189999999999</v>
      </c>
      <c r="F60" s="309">
        <v>-786.76700000000005</v>
      </c>
      <c r="G60" s="83">
        <v>-21.504100000000001</v>
      </c>
      <c r="H60" s="309">
        <v>2714.377</v>
      </c>
      <c r="I60" s="309">
        <v>-157.542</v>
      </c>
      <c r="J60" s="83">
        <v>-5.4855999999999998</v>
      </c>
    </row>
    <row r="61" spans="1:10" s="48" customFormat="1" ht="18.75" customHeight="1" x14ac:dyDescent="0.2">
      <c r="A61" s="125" t="s">
        <v>26</v>
      </c>
      <c r="B61" s="308">
        <v>4987.2168000000001</v>
      </c>
      <c r="C61" s="308">
        <v>709.03049999999996</v>
      </c>
      <c r="D61" s="90">
        <v>16.5732</v>
      </c>
      <c r="E61" s="308">
        <v>4016.1786999999999</v>
      </c>
      <c r="F61" s="308">
        <v>-971.03809999999999</v>
      </c>
      <c r="G61" s="90">
        <v>-19.470500000000001</v>
      </c>
      <c r="H61" s="308">
        <v>3704.5219999999999</v>
      </c>
      <c r="I61" s="308">
        <v>-311.6567</v>
      </c>
      <c r="J61" s="90">
        <v>-7.76</v>
      </c>
    </row>
    <row r="62" spans="1:10" s="48" customFormat="1" ht="13.5" customHeight="1" x14ac:dyDescent="0.2">
      <c r="A62" s="230" t="s">
        <v>1265</v>
      </c>
      <c r="B62" s="309">
        <v>2163.9313000000002</v>
      </c>
      <c r="C62" s="309">
        <v>530.69619999999998</v>
      </c>
      <c r="D62" s="83">
        <v>32.493600000000001</v>
      </c>
      <c r="E62" s="309">
        <v>1559.3243</v>
      </c>
      <c r="F62" s="309">
        <v>-604.60699999999997</v>
      </c>
      <c r="G62" s="83">
        <v>-27.940200000000001</v>
      </c>
      <c r="H62" s="309">
        <v>1323.9069999999999</v>
      </c>
      <c r="I62" s="309">
        <v>-235.41730000000001</v>
      </c>
      <c r="J62" s="83">
        <v>-15.0974</v>
      </c>
    </row>
    <row r="63" spans="1:10" s="48" customFormat="1" ht="13.5" customHeight="1" x14ac:dyDescent="0.2">
      <c r="A63" s="230" t="s">
        <v>1267</v>
      </c>
      <c r="B63" s="309">
        <v>656.23400000000004</v>
      </c>
      <c r="C63" s="309">
        <v>166.965</v>
      </c>
      <c r="D63" s="83">
        <v>34.125399999999999</v>
      </c>
      <c r="E63" s="309">
        <v>537.83799999999997</v>
      </c>
      <c r="F63" s="309">
        <v>-118.396</v>
      </c>
      <c r="G63" s="83">
        <v>-18.041699999999999</v>
      </c>
      <c r="H63" s="309">
        <v>623.43200000000002</v>
      </c>
      <c r="I63" s="309">
        <v>85.593999999999994</v>
      </c>
      <c r="J63" s="83">
        <v>15.9145</v>
      </c>
    </row>
    <row r="64" spans="1:10" s="48" customFormat="1" ht="13.5" customHeight="1" x14ac:dyDescent="0.2">
      <c r="A64" s="230" t="s">
        <v>1268</v>
      </c>
      <c r="B64" s="309">
        <v>454.58260000000001</v>
      </c>
      <c r="C64" s="309">
        <v>51.603400000000001</v>
      </c>
      <c r="D64" s="83">
        <v>12.8055</v>
      </c>
      <c r="E64" s="309">
        <v>402.4</v>
      </c>
      <c r="F64" s="309">
        <v>-52.182600000000001</v>
      </c>
      <c r="G64" s="83">
        <v>-11.479200000000001</v>
      </c>
      <c r="H64" s="309">
        <v>356.55700000000002</v>
      </c>
      <c r="I64" s="309">
        <v>-45.843000000000004</v>
      </c>
      <c r="J64" s="83">
        <v>-11.3924</v>
      </c>
    </row>
    <row r="65" spans="1:10" s="48" customFormat="1" ht="13.5" customHeight="1" x14ac:dyDescent="0.2">
      <c r="A65" s="230" t="s">
        <v>1269</v>
      </c>
      <c r="B65" s="309">
        <v>365.18799999999999</v>
      </c>
      <c r="C65" s="309">
        <v>45.448999999999998</v>
      </c>
      <c r="D65" s="83">
        <v>14.214399999999999</v>
      </c>
      <c r="E65" s="309">
        <v>329.68</v>
      </c>
      <c r="F65" s="309">
        <v>-35.508000000000003</v>
      </c>
      <c r="G65" s="83">
        <v>-9.7232000000000003</v>
      </c>
      <c r="H65" s="309">
        <v>336.66300000000001</v>
      </c>
      <c r="I65" s="309">
        <v>6.9829999999999997</v>
      </c>
      <c r="J65" s="83">
        <v>2.1181000000000001</v>
      </c>
    </row>
    <row r="66" spans="1:10" s="48" customFormat="1" ht="13.5" customHeight="1" x14ac:dyDescent="0.2">
      <c r="A66" s="230" t="s">
        <v>1270</v>
      </c>
      <c r="B66" s="309">
        <v>355.95100000000002</v>
      </c>
      <c r="C66" s="309">
        <v>71.870999999999995</v>
      </c>
      <c r="D66" s="83">
        <v>25.299600000000002</v>
      </c>
      <c r="E66" s="309">
        <v>357.101</v>
      </c>
      <c r="F66" s="309">
        <v>1.1499999999999999</v>
      </c>
      <c r="G66" s="83">
        <v>0.3231</v>
      </c>
      <c r="H66" s="309">
        <v>288.70400000000001</v>
      </c>
      <c r="I66" s="309">
        <v>-68.397000000000006</v>
      </c>
      <c r="J66" s="83">
        <v>-19.153400000000001</v>
      </c>
    </row>
    <row r="67" spans="1:10" s="48" customFormat="1" ht="13.5" customHeight="1" x14ac:dyDescent="0.2">
      <c r="A67" s="230" t="s">
        <v>1266</v>
      </c>
      <c r="B67" s="309">
        <v>380.39800000000002</v>
      </c>
      <c r="C67" s="309">
        <v>-143.51599999999999</v>
      </c>
      <c r="D67" s="83">
        <v>-27.393000000000001</v>
      </c>
      <c r="E67" s="309">
        <v>316.59500000000003</v>
      </c>
      <c r="F67" s="309">
        <v>-63.802999999999997</v>
      </c>
      <c r="G67" s="83">
        <v>-16.7727</v>
      </c>
      <c r="H67" s="309">
        <v>282.15699999999998</v>
      </c>
      <c r="I67" s="309">
        <v>-34.438000000000002</v>
      </c>
      <c r="J67" s="83">
        <v>-10.877599999999999</v>
      </c>
    </row>
    <row r="68" spans="1:10" s="48" customFormat="1" ht="13.5" customHeight="1" x14ac:dyDescent="0.2">
      <c r="A68" s="230" t="s">
        <v>1271</v>
      </c>
      <c r="B68" s="309">
        <v>240.61699999999999</v>
      </c>
      <c r="C68" s="309">
        <v>-18.23</v>
      </c>
      <c r="D68" s="83">
        <v>-7.0427999999999997</v>
      </c>
      <c r="E68" s="309">
        <v>259.49540000000002</v>
      </c>
      <c r="F68" s="309">
        <v>18.878399999999999</v>
      </c>
      <c r="G68" s="83">
        <v>7.8457999999999997</v>
      </c>
      <c r="H68" s="309">
        <v>218.84399999999999</v>
      </c>
      <c r="I68" s="309">
        <v>-40.651400000000002</v>
      </c>
      <c r="J68" s="83">
        <v>-15.6656</v>
      </c>
    </row>
    <row r="69" spans="1:10" s="48" customFormat="1" ht="13.5" customHeight="1" x14ac:dyDescent="0.2">
      <c r="A69" s="230" t="s">
        <v>1422</v>
      </c>
      <c r="B69" s="309">
        <v>29.195</v>
      </c>
      <c r="C69" s="309">
        <v>-4.1689999999999996</v>
      </c>
      <c r="D69" s="83">
        <v>-12.4955</v>
      </c>
      <c r="E69" s="309">
        <v>30.15</v>
      </c>
      <c r="F69" s="309">
        <v>0.95499999999999996</v>
      </c>
      <c r="G69" s="83">
        <v>3.2711000000000001</v>
      </c>
      <c r="H69" s="309">
        <v>52.905000000000001</v>
      </c>
      <c r="I69" s="309">
        <v>22.754999999999999</v>
      </c>
      <c r="J69" s="83">
        <v>75.4726</v>
      </c>
    </row>
    <row r="70" spans="1:10" s="48" customFormat="1" ht="18.75" customHeight="1" x14ac:dyDescent="0.2">
      <c r="A70" s="125" t="s">
        <v>27</v>
      </c>
      <c r="B70" s="308">
        <v>4094.9985999999999</v>
      </c>
      <c r="C70" s="308">
        <v>107.3014</v>
      </c>
      <c r="D70" s="90">
        <v>2.6907999999999999</v>
      </c>
      <c r="E70" s="308">
        <v>3885.8685</v>
      </c>
      <c r="F70" s="308">
        <v>-209.1301</v>
      </c>
      <c r="G70" s="90">
        <v>-5.1070000000000002</v>
      </c>
      <c r="H70" s="308">
        <v>3733.2282</v>
      </c>
      <c r="I70" s="308">
        <v>-152.6403</v>
      </c>
      <c r="J70" s="90">
        <v>-3.9281000000000001</v>
      </c>
    </row>
    <row r="71" spans="1:10" s="48" customFormat="1" ht="18.75" customHeight="1" x14ac:dyDescent="0.2">
      <c r="A71" s="125" t="s">
        <v>37</v>
      </c>
      <c r="B71" s="308">
        <v>2622.4169999999999</v>
      </c>
      <c r="C71" s="308">
        <v>-186.19200000000001</v>
      </c>
      <c r="D71" s="90">
        <v>-6.6292999999999997</v>
      </c>
      <c r="E71" s="308">
        <v>3068.4097999999999</v>
      </c>
      <c r="F71" s="308">
        <v>445.99279999999999</v>
      </c>
      <c r="G71" s="90">
        <v>17.006900000000002</v>
      </c>
      <c r="H71" s="308">
        <v>2932.9409999999998</v>
      </c>
      <c r="I71" s="308">
        <v>-135.46879999999999</v>
      </c>
      <c r="J71" s="90">
        <v>-4.415</v>
      </c>
    </row>
    <row r="72" spans="1:10" s="48" customFormat="1" ht="13.5" customHeight="1" x14ac:dyDescent="0.2">
      <c r="A72" s="230" t="s">
        <v>1272</v>
      </c>
      <c r="B72" s="309">
        <v>1364.752</v>
      </c>
      <c r="C72" s="309">
        <v>-37.823</v>
      </c>
      <c r="D72" s="83">
        <v>-2.6966999999999999</v>
      </c>
      <c r="E72" s="309">
        <v>1564.078</v>
      </c>
      <c r="F72" s="309">
        <v>199.32599999999999</v>
      </c>
      <c r="G72" s="83">
        <v>14.6053</v>
      </c>
      <c r="H72" s="309">
        <v>1563.069</v>
      </c>
      <c r="I72" s="309">
        <v>-1.0089999999999999</v>
      </c>
      <c r="J72" s="83">
        <v>-6.4500000000000002E-2</v>
      </c>
    </row>
    <row r="73" spans="1:10" s="48" customFormat="1" ht="13.5" customHeight="1" x14ac:dyDescent="0.2">
      <c r="A73" s="230" t="s">
        <v>1273</v>
      </c>
      <c r="B73" s="309">
        <v>315.988</v>
      </c>
      <c r="C73" s="309">
        <v>-15.417999999999999</v>
      </c>
      <c r="D73" s="83">
        <v>-4.6523000000000003</v>
      </c>
      <c r="E73" s="309">
        <v>292.40199999999999</v>
      </c>
      <c r="F73" s="309">
        <v>-23.585999999999999</v>
      </c>
      <c r="G73" s="83">
        <v>-7.4641999999999999</v>
      </c>
      <c r="H73" s="309">
        <v>262.68599999999998</v>
      </c>
      <c r="I73" s="309">
        <v>-29.716000000000001</v>
      </c>
      <c r="J73" s="83">
        <v>-10.162699999999999</v>
      </c>
    </row>
    <row r="74" spans="1:10" s="48" customFormat="1" ht="13.5" customHeight="1" x14ac:dyDescent="0.2">
      <c r="A74" s="230" t="s">
        <v>1274</v>
      </c>
      <c r="B74" s="309">
        <v>228.55099999999999</v>
      </c>
      <c r="C74" s="309">
        <v>-22.155000000000001</v>
      </c>
      <c r="D74" s="83">
        <v>-8.8369999999999997</v>
      </c>
      <c r="E74" s="309">
        <v>283.50880000000001</v>
      </c>
      <c r="F74" s="309">
        <v>54.957799999999999</v>
      </c>
      <c r="G74" s="83">
        <v>24.046199999999999</v>
      </c>
      <c r="H74" s="309">
        <v>259.59399999999999</v>
      </c>
      <c r="I74" s="309">
        <v>-23.9148</v>
      </c>
      <c r="J74" s="83">
        <v>-8.4352999999999998</v>
      </c>
    </row>
    <row r="75" spans="1:10" s="48" customFormat="1" ht="13.5" customHeight="1" x14ac:dyDescent="0.2">
      <c r="A75" s="230" t="s">
        <v>1276</v>
      </c>
      <c r="B75" s="309">
        <v>180.935</v>
      </c>
      <c r="C75" s="309">
        <v>6.74</v>
      </c>
      <c r="D75" s="83">
        <v>3.8692000000000002</v>
      </c>
      <c r="E75" s="309">
        <v>230.30199999999999</v>
      </c>
      <c r="F75" s="309">
        <v>49.366999999999997</v>
      </c>
      <c r="G75" s="83">
        <v>27.284400000000002</v>
      </c>
      <c r="H75" s="309">
        <v>201.185</v>
      </c>
      <c r="I75" s="309">
        <v>-29.117000000000001</v>
      </c>
      <c r="J75" s="83">
        <v>-12.643000000000001</v>
      </c>
    </row>
    <row r="76" spans="1:10" s="48" customFormat="1" ht="13.5" customHeight="1" x14ac:dyDescent="0.2">
      <c r="A76" s="230" t="s">
        <v>1275</v>
      </c>
      <c r="B76" s="309">
        <v>188.233</v>
      </c>
      <c r="C76" s="309">
        <v>-41.808999999999997</v>
      </c>
      <c r="D76" s="83">
        <v>-18.174499999999998</v>
      </c>
      <c r="E76" s="309">
        <v>207.93899999999999</v>
      </c>
      <c r="F76" s="309">
        <v>19.706</v>
      </c>
      <c r="G76" s="83">
        <v>10.4689</v>
      </c>
      <c r="H76" s="309">
        <v>152.44399999999999</v>
      </c>
      <c r="I76" s="309">
        <v>-55.494999999999997</v>
      </c>
      <c r="J76" s="83">
        <v>-26.688099999999999</v>
      </c>
    </row>
    <row r="77" spans="1:10" s="48" customFormat="1" ht="18.75" customHeight="1" x14ac:dyDescent="0.2">
      <c r="A77" s="125" t="s">
        <v>914</v>
      </c>
      <c r="B77" s="308">
        <v>35.655000000000001</v>
      </c>
      <c r="C77" s="308">
        <v>0.36799999999999999</v>
      </c>
      <c r="D77" s="90">
        <v>1.0428999999999999</v>
      </c>
      <c r="E77" s="308">
        <v>30.86</v>
      </c>
      <c r="F77" s="308">
        <v>-4.7949999999999999</v>
      </c>
      <c r="G77" s="90">
        <v>-13.4483</v>
      </c>
      <c r="H77" s="308">
        <v>18.471</v>
      </c>
      <c r="I77" s="308">
        <v>-12.388999999999999</v>
      </c>
      <c r="J77" s="90">
        <v>-40.145800000000001</v>
      </c>
    </row>
    <row r="78" spans="1:10" s="93" customFormat="1" ht="12.75" customHeight="1" x14ac:dyDescent="0.2"/>
    <row r="79" spans="1:10" s="93" customFormat="1" ht="12.75" customHeight="1" x14ac:dyDescent="0.2"/>
    <row r="80" spans="1:10" s="93" customFormat="1" ht="12.75" customHeight="1" x14ac:dyDescent="0.2"/>
    <row r="81" s="93" customFormat="1" ht="12.75" customHeight="1" x14ac:dyDescent="0.2"/>
    <row r="82" s="93" customFormat="1" ht="12.75" customHeight="1" x14ac:dyDescent="0.2"/>
    <row r="83" s="93" customFormat="1" ht="13.5" customHeight="1" x14ac:dyDescent="0.2"/>
    <row r="84" s="93" customFormat="1" ht="13.5" customHeight="1" x14ac:dyDescent="0.2"/>
    <row r="85" s="93" customFormat="1" ht="13.5" customHeight="1" x14ac:dyDescent="0.2"/>
    <row r="86" s="93" customFormat="1" ht="13.5" customHeight="1" x14ac:dyDescent="0.2"/>
    <row r="87" s="93" customFormat="1" ht="13.5" customHeight="1" x14ac:dyDescent="0.2"/>
    <row r="88" s="93" customFormat="1" ht="14.25" customHeight="1" x14ac:dyDescent="0.2"/>
    <row r="89" s="93" customFormat="1" ht="14.25" customHeight="1" x14ac:dyDescent="0.2"/>
    <row r="90" s="93" customFormat="1" ht="14.25" customHeight="1" x14ac:dyDescent="0.2"/>
    <row r="91" s="93" customFormat="1" ht="14.25" customHeight="1" x14ac:dyDescent="0.2"/>
    <row r="92" s="93" customFormat="1" ht="14.25" customHeight="1" x14ac:dyDescent="0.2"/>
    <row r="93" s="93" customFormat="1" ht="14.25" customHeight="1" x14ac:dyDescent="0.2"/>
    <row r="94" s="93" customFormat="1" ht="14.25" customHeight="1" x14ac:dyDescent="0.2"/>
    <row r="95" s="93" customFormat="1" ht="14.25" customHeight="1" x14ac:dyDescent="0.2"/>
    <row r="96" s="93" customFormat="1" ht="14.25" customHeight="1" x14ac:dyDescent="0.2"/>
    <row r="97" s="93" customFormat="1" ht="14.25" customHeight="1" x14ac:dyDescent="0.2"/>
    <row r="98" s="93"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40.7109375" style="28" customWidth="1" collapsed="1"/>
    <col min="2" max="10" width="10.7109375" style="28" customWidth="1" collapsed="1"/>
    <col min="11" max="16384" width="9.7109375" style="28" collapsed="1"/>
  </cols>
  <sheetData>
    <row r="1" spans="1:10" s="39" customFormat="1" ht="12.75" customHeight="1" x14ac:dyDescent="0.2"/>
    <row r="2" spans="1:10" s="43" customFormat="1" ht="15" customHeight="1" x14ac:dyDescent="0.2">
      <c r="A2" s="40" t="s">
        <v>20</v>
      </c>
    </row>
    <row r="3" spans="1:10" s="17" customFormat="1" ht="15" customHeight="1" x14ac:dyDescent="0.2">
      <c r="A3" s="49" t="s">
        <v>511</v>
      </c>
    </row>
    <row r="4" spans="1:10" s="39" customFormat="1" ht="35.25" customHeight="1" x14ac:dyDescent="0.2"/>
    <row r="5" spans="1:10" s="39" customFormat="1" ht="18.600000000000001" customHeight="1" x14ac:dyDescent="0.2">
      <c r="A5" s="321" t="s">
        <v>21</v>
      </c>
      <c r="B5" s="319">
        <v>2014</v>
      </c>
      <c r="C5" s="320"/>
      <c r="D5" s="320"/>
      <c r="E5" s="319">
        <v>2015</v>
      </c>
      <c r="F5" s="320"/>
      <c r="G5" s="320"/>
      <c r="H5" s="319" t="s">
        <v>1411</v>
      </c>
      <c r="I5" s="320"/>
      <c r="J5" s="322"/>
    </row>
    <row r="6" spans="1:10" s="39" customFormat="1" ht="27" customHeight="1" x14ac:dyDescent="0.2">
      <c r="A6" s="321"/>
      <c r="B6" s="320" t="s">
        <v>860</v>
      </c>
      <c r="C6" s="320" t="s">
        <v>933</v>
      </c>
      <c r="D6" s="320"/>
      <c r="E6" s="320" t="s">
        <v>860</v>
      </c>
      <c r="F6" s="320" t="s">
        <v>933</v>
      </c>
      <c r="G6" s="320"/>
      <c r="H6" s="320" t="s">
        <v>860</v>
      </c>
      <c r="I6" s="320" t="s">
        <v>933</v>
      </c>
      <c r="J6" s="322"/>
    </row>
    <row r="7" spans="1:10" s="39" customFormat="1" ht="18.600000000000001" customHeight="1" x14ac:dyDescent="0.2">
      <c r="A7" s="321"/>
      <c r="B7" s="320"/>
      <c r="C7" s="50" t="s">
        <v>379</v>
      </c>
      <c r="D7" s="50" t="s">
        <v>380</v>
      </c>
      <c r="E7" s="320"/>
      <c r="F7" s="50" t="s">
        <v>379</v>
      </c>
      <c r="G7" s="50" t="s">
        <v>380</v>
      </c>
      <c r="H7" s="320"/>
      <c r="I7" s="50" t="s">
        <v>379</v>
      </c>
      <c r="J7" s="108" t="s">
        <v>380</v>
      </c>
    </row>
    <row r="8" spans="1:10" s="93" customFormat="1" ht="18" customHeight="1" x14ac:dyDescent="0.2">
      <c r="A8" s="94"/>
      <c r="B8" s="96" t="s">
        <v>964</v>
      </c>
      <c r="C8" s="86"/>
      <c r="D8" s="86"/>
      <c r="E8" s="86"/>
      <c r="F8" s="58"/>
      <c r="G8" s="86"/>
      <c r="H8" s="86"/>
      <c r="I8" s="86"/>
      <c r="J8" s="58"/>
    </row>
    <row r="9" spans="1:10" s="93" customFormat="1" ht="13.5" customHeight="1" x14ac:dyDescent="0.2">
      <c r="A9" s="125" t="s">
        <v>929</v>
      </c>
      <c r="B9" s="82">
        <v>2365062.25</v>
      </c>
      <c r="C9" s="82">
        <v>173114.75</v>
      </c>
      <c r="D9" s="90">
        <v>7.9</v>
      </c>
      <c r="E9" s="82">
        <v>2421434.25</v>
      </c>
      <c r="F9" s="82">
        <v>56372</v>
      </c>
      <c r="G9" s="90">
        <v>2.38</v>
      </c>
      <c r="H9" s="82">
        <v>2479902.25</v>
      </c>
      <c r="I9" s="82">
        <v>58468</v>
      </c>
      <c r="J9" s="90">
        <v>2.41</v>
      </c>
    </row>
    <row r="10" spans="1:10" s="93" customFormat="1" ht="13.5" customHeight="1" x14ac:dyDescent="0.2">
      <c r="A10" s="126" t="s">
        <v>971</v>
      </c>
      <c r="B10" s="86">
        <v>667190</v>
      </c>
      <c r="C10" s="86">
        <v>32744</v>
      </c>
      <c r="D10" s="83">
        <v>5.16</v>
      </c>
      <c r="E10" s="86">
        <v>645222</v>
      </c>
      <c r="F10" s="86">
        <v>-21968</v>
      </c>
      <c r="G10" s="83">
        <v>-3.29</v>
      </c>
      <c r="H10" s="86">
        <v>660449</v>
      </c>
      <c r="I10" s="86">
        <v>15227</v>
      </c>
      <c r="J10" s="83">
        <v>2.36</v>
      </c>
    </row>
    <row r="11" spans="1:10" s="93" customFormat="1" ht="13.5" customHeight="1" x14ac:dyDescent="0.2">
      <c r="A11" s="126" t="s">
        <v>972</v>
      </c>
      <c r="B11" s="86">
        <v>30396</v>
      </c>
      <c r="C11" s="86">
        <v>19398</v>
      </c>
      <c r="D11" s="83">
        <v>176.38</v>
      </c>
      <c r="E11" s="86">
        <v>35229</v>
      </c>
      <c r="F11" s="86">
        <v>4833</v>
      </c>
      <c r="G11" s="83">
        <v>15.9</v>
      </c>
      <c r="H11" s="86">
        <v>35674.5</v>
      </c>
      <c r="I11" s="86">
        <v>445.5</v>
      </c>
      <c r="J11" s="83">
        <v>1.26</v>
      </c>
    </row>
    <row r="12" spans="1:10" s="93" customFormat="1" ht="13.5" customHeight="1" x14ac:dyDescent="0.2">
      <c r="A12" s="126" t="s">
        <v>38</v>
      </c>
      <c r="B12" s="86">
        <v>1547690</v>
      </c>
      <c r="C12" s="86">
        <v>126378</v>
      </c>
      <c r="D12" s="83">
        <v>8.89</v>
      </c>
      <c r="E12" s="86">
        <v>1615530</v>
      </c>
      <c r="F12" s="86">
        <v>67840</v>
      </c>
      <c r="G12" s="83">
        <v>4.38</v>
      </c>
      <c r="H12" s="86">
        <v>1666484</v>
      </c>
      <c r="I12" s="86">
        <v>50954</v>
      </c>
      <c r="J12" s="83">
        <v>3.15</v>
      </c>
    </row>
    <row r="13" spans="1:10" s="93" customFormat="1" ht="13.5" customHeight="1" x14ac:dyDescent="0.2">
      <c r="A13" s="126" t="s">
        <v>1230</v>
      </c>
      <c r="B13" s="86">
        <v>15887.25</v>
      </c>
      <c r="C13" s="86">
        <v>-4340.25</v>
      </c>
      <c r="D13" s="83">
        <v>-21.46</v>
      </c>
      <c r="E13" s="86">
        <v>12161.25</v>
      </c>
      <c r="F13" s="86">
        <v>-3726</v>
      </c>
      <c r="G13" s="83">
        <v>-23.45</v>
      </c>
      <c r="H13" s="86">
        <v>12773.25</v>
      </c>
      <c r="I13" s="86">
        <v>612</v>
      </c>
      <c r="J13" s="83">
        <v>5.03</v>
      </c>
    </row>
    <row r="14" spans="1:10" s="93" customFormat="1" ht="13.5" customHeight="1" x14ac:dyDescent="0.2">
      <c r="A14" s="126" t="s">
        <v>1231</v>
      </c>
      <c r="B14" s="86">
        <v>103899</v>
      </c>
      <c r="C14" s="86">
        <v>-1065</v>
      </c>
      <c r="D14" s="83">
        <v>-1.01</v>
      </c>
      <c r="E14" s="86">
        <v>113292</v>
      </c>
      <c r="F14" s="86">
        <v>9393</v>
      </c>
      <c r="G14" s="83">
        <v>9.0399999999999991</v>
      </c>
      <c r="H14" s="86">
        <v>104521.5</v>
      </c>
      <c r="I14" s="86">
        <v>-8770.5</v>
      </c>
      <c r="J14" s="83">
        <v>-7.74</v>
      </c>
    </row>
    <row r="15" spans="1:10" s="93" customFormat="1" ht="18" customHeight="1" x14ac:dyDescent="0.2">
      <c r="A15" s="94"/>
      <c r="B15" s="96" t="s">
        <v>777</v>
      </c>
      <c r="C15" s="86"/>
      <c r="D15" s="86"/>
      <c r="E15" s="86"/>
      <c r="F15" s="58"/>
      <c r="G15" s="86"/>
      <c r="H15" s="86"/>
      <c r="I15" s="86"/>
      <c r="J15" s="86"/>
    </row>
    <row r="16" spans="1:10" s="93" customFormat="1" ht="13.5" customHeight="1" x14ac:dyDescent="0.2">
      <c r="A16" s="125" t="s">
        <v>22</v>
      </c>
      <c r="B16" s="82">
        <v>112184.5</v>
      </c>
      <c r="C16" s="82">
        <v>-1324.5</v>
      </c>
      <c r="D16" s="90">
        <v>-1.17</v>
      </c>
      <c r="E16" s="82">
        <v>130878.75</v>
      </c>
      <c r="F16" s="82">
        <v>18694.25</v>
      </c>
      <c r="G16" s="90">
        <v>16.66</v>
      </c>
      <c r="H16" s="82">
        <v>132170.5</v>
      </c>
      <c r="I16" s="82">
        <v>1291.75</v>
      </c>
      <c r="J16" s="90">
        <v>0.99</v>
      </c>
    </row>
    <row r="17" spans="1:10" s="93" customFormat="1" ht="13.5" customHeight="1" x14ac:dyDescent="0.2">
      <c r="A17" s="126" t="s">
        <v>971</v>
      </c>
      <c r="B17" s="86">
        <v>61065</v>
      </c>
      <c r="C17" s="86">
        <v>9414</v>
      </c>
      <c r="D17" s="83">
        <v>18.23</v>
      </c>
      <c r="E17" s="86">
        <v>57882</v>
      </c>
      <c r="F17" s="86">
        <v>-3183</v>
      </c>
      <c r="G17" s="83">
        <v>-5.21</v>
      </c>
      <c r="H17" s="86">
        <v>49521</v>
      </c>
      <c r="I17" s="86">
        <v>-8361</v>
      </c>
      <c r="J17" s="83">
        <v>-14.44</v>
      </c>
    </row>
    <row r="18" spans="1:10" s="93" customFormat="1" ht="13.5" customHeight="1" x14ac:dyDescent="0.2">
      <c r="A18" s="126" t="s">
        <v>972</v>
      </c>
      <c r="B18" s="86" t="s">
        <v>825</v>
      </c>
      <c r="C18" s="86" t="s">
        <v>825</v>
      </c>
      <c r="D18" s="83" t="s">
        <v>825</v>
      </c>
      <c r="E18" s="86" t="s">
        <v>825</v>
      </c>
      <c r="F18" s="86" t="s">
        <v>825</v>
      </c>
      <c r="G18" s="83" t="s">
        <v>825</v>
      </c>
      <c r="H18" s="86">
        <v>7.5</v>
      </c>
      <c r="I18" s="86" t="s">
        <v>825</v>
      </c>
      <c r="J18" s="83" t="s">
        <v>825</v>
      </c>
    </row>
    <row r="19" spans="1:10" s="93" customFormat="1" ht="13.5" customHeight="1" x14ac:dyDescent="0.2">
      <c r="A19" s="126" t="s">
        <v>38</v>
      </c>
      <c r="B19" s="86">
        <v>50602</v>
      </c>
      <c r="C19" s="86">
        <v>-10752</v>
      </c>
      <c r="D19" s="83">
        <v>-17.52</v>
      </c>
      <c r="E19" s="86">
        <v>72810</v>
      </c>
      <c r="F19" s="86">
        <v>22208</v>
      </c>
      <c r="G19" s="83">
        <v>43.89</v>
      </c>
      <c r="H19" s="86">
        <v>82642</v>
      </c>
      <c r="I19" s="86">
        <v>9832</v>
      </c>
      <c r="J19" s="83">
        <v>13.5</v>
      </c>
    </row>
    <row r="20" spans="1:10" s="93" customFormat="1" ht="13.5" customHeight="1" x14ac:dyDescent="0.2">
      <c r="A20" s="126" t="s">
        <v>1230</v>
      </c>
      <c r="B20" s="86">
        <v>517.5</v>
      </c>
      <c r="C20" s="86">
        <v>22.5</v>
      </c>
      <c r="D20" s="83">
        <v>4.55</v>
      </c>
      <c r="E20" s="86">
        <v>186.75</v>
      </c>
      <c r="F20" s="86">
        <v>-330.75</v>
      </c>
      <c r="G20" s="83">
        <v>-63.91</v>
      </c>
      <c r="H20" s="86" t="s">
        <v>825</v>
      </c>
      <c r="I20" s="86" t="s">
        <v>825</v>
      </c>
      <c r="J20" s="83" t="s">
        <v>825</v>
      </c>
    </row>
    <row r="21" spans="1:10" s="93" customFormat="1" ht="13.5" customHeight="1" x14ac:dyDescent="0.2">
      <c r="A21" s="126" t="s">
        <v>1231</v>
      </c>
      <c r="B21" s="86" t="s">
        <v>825</v>
      </c>
      <c r="C21" s="86" t="s">
        <v>825</v>
      </c>
      <c r="D21" s="83" t="s">
        <v>825</v>
      </c>
      <c r="E21" s="86" t="s">
        <v>825</v>
      </c>
      <c r="F21" s="86" t="s">
        <v>825</v>
      </c>
      <c r="G21" s="83" t="s">
        <v>825</v>
      </c>
      <c r="H21" s="86" t="s">
        <v>825</v>
      </c>
      <c r="I21" s="86" t="s">
        <v>825</v>
      </c>
      <c r="J21" s="83" t="s">
        <v>825</v>
      </c>
    </row>
    <row r="22" spans="1:10" s="93" customFormat="1" ht="18.75" customHeight="1" x14ac:dyDescent="0.2">
      <c r="A22" s="125" t="s">
        <v>23</v>
      </c>
      <c r="B22" s="82">
        <v>160944.75</v>
      </c>
      <c r="C22" s="82">
        <v>22634.75</v>
      </c>
      <c r="D22" s="90">
        <v>16.37</v>
      </c>
      <c r="E22" s="82">
        <v>131365</v>
      </c>
      <c r="F22" s="82">
        <v>-29579.75</v>
      </c>
      <c r="G22" s="90">
        <v>-18.38</v>
      </c>
      <c r="H22" s="82">
        <v>147127</v>
      </c>
      <c r="I22" s="82">
        <v>15762</v>
      </c>
      <c r="J22" s="90">
        <v>12</v>
      </c>
    </row>
    <row r="23" spans="1:10" s="93" customFormat="1" ht="13.5" customHeight="1" x14ac:dyDescent="0.2">
      <c r="A23" s="126" t="s">
        <v>971</v>
      </c>
      <c r="B23" s="86">
        <v>33905</v>
      </c>
      <c r="C23" s="86">
        <v>5368</v>
      </c>
      <c r="D23" s="83">
        <v>18.809999999999999</v>
      </c>
      <c r="E23" s="86">
        <v>26962</v>
      </c>
      <c r="F23" s="86">
        <v>-6943</v>
      </c>
      <c r="G23" s="83">
        <v>-20.48</v>
      </c>
      <c r="H23" s="86">
        <v>37021</v>
      </c>
      <c r="I23" s="86">
        <v>10059</v>
      </c>
      <c r="J23" s="83">
        <v>37.31</v>
      </c>
    </row>
    <row r="24" spans="1:10" s="93" customFormat="1" ht="13.5" customHeight="1" x14ac:dyDescent="0.2">
      <c r="A24" s="126" t="s">
        <v>972</v>
      </c>
      <c r="B24" s="86">
        <v>141</v>
      </c>
      <c r="C24" s="86">
        <v>-162</v>
      </c>
      <c r="D24" s="83">
        <v>-53.47</v>
      </c>
      <c r="E24" s="86">
        <v>99</v>
      </c>
      <c r="F24" s="86">
        <v>-42</v>
      </c>
      <c r="G24" s="83">
        <v>-29.79</v>
      </c>
      <c r="H24" s="86">
        <v>106.5</v>
      </c>
      <c r="I24" s="86">
        <v>7.5</v>
      </c>
      <c r="J24" s="83">
        <v>7.58</v>
      </c>
    </row>
    <row r="25" spans="1:10" s="93" customFormat="1" ht="13.5" customHeight="1" x14ac:dyDescent="0.2">
      <c r="A25" s="126" t="s">
        <v>38</v>
      </c>
      <c r="B25" s="86">
        <v>126820</v>
      </c>
      <c r="C25" s="86">
        <v>17350</v>
      </c>
      <c r="D25" s="83">
        <v>15.85</v>
      </c>
      <c r="E25" s="86">
        <v>104304</v>
      </c>
      <c r="F25" s="86">
        <v>-22516</v>
      </c>
      <c r="G25" s="83">
        <v>-17.75</v>
      </c>
      <c r="H25" s="86">
        <v>109824</v>
      </c>
      <c r="I25" s="86">
        <v>5520</v>
      </c>
      <c r="J25" s="83">
        <v>5.29</v>
      </c>
    </row>
    <row r="26" spans="1:10" s="93" customFormat="1" ht="13.5" customHeight="1" x14ac:dyDescent="0.2">
      <c r="A26" s="126" t="s">
        <v>1230</v>
      </c>
      <c r="B26" s="86">
        <v>78.75</v>
      </c>
      <c r="C26" s="86" t="s">
        <v>825</v>
      </c>
      <c r="D26" s="83" t="s">
        <v>825</v>
      </c>
      <c r="E26" s="86" t="s">
        <v>825</v>
      </c>
      <c r="F26" s="86" t="s">
        <v>825</v>
      </c>
      <c r="G26" s="83" t="s">
        <v>825</v>
      </c>
      <c r="H26" s="86">
        <v>175.5</v>
      </c>
      <c r="I26" s="86" t="s">
        <v>825</v>
      </c>
      <c r="J26" s="83" t="s">
        <v>825</v>
      </c>
    </row>
    <row r="27" spans="1:10" s="93" customFormat="1" ht="13.5" customHeight="1" x14ac:dyDescent="0.2">
      <c r="A27" s="126" t="s">
        <v>1231</v>
      </c>
      <c r="B27" s="86" t="s">
        <v>825</v>
      </c>
      <c r="C27" s="86" t="s">
        <v>825</v>
      </c>
      <c r="D27" s="83" t="s">
        <v>825</v>
      </c>
      <c r="E27" s="86" t="s">
        <v>825</v>
      </c>
      <c r="F27" s="86" t="s">
        <v>825</v>
      </c>
      <c r="G27" s="83" t="s">
        <v>825</v>
      </c>
      <c r="H27" s="86" t="s">
        <v>825</v>
      </c>
      <c r="I27" s="86" t="s">
        <v>825</v>
      </c>
      <c r="J27" s="83" t="s">
        <v>825</v>
      </c>
    </row>
    <row r="28" spans="1:10" s="93" customFormat="1" ht="18.75" customHeight="1" x14ac:dyDescent="0.2">
      <c r="A28" s="125" t="s">
        <v>24</v>
      </c>
      <c r="B28" s="82">
        <v>78676.5</v>
      </c>
      <c r="C28" s="82">
        <v>9769.5</v>
      </c>
      <c r="D28" s="90">
        <v>14.18</v>
      </c>
      <c r="E28" s="82">
        <v>81349.25</v>
      </c>
      <c r="F28" s="82">
        <v>2672.75</v>
      </c>
      <c r="G28" s="90">
        <v>3.4</v>
      </c>
      <c r="H28" s="82">
        <v>103161</v>
      </c>
      <c r="I28" s="82">
        <v>21811.75</v>
      </c>
      <c r="J28" s="90">
        <v>26.81</v>
      </c>
    </row>
    <row r="29" spans="1:10" s="93" customFormat="1" ht="13.5" customHeight="1" x14ac:dyDescent="0.2">
      <c r="A29" s="126" t="s">
        <v>971</v>
      </c>
      <c r="B29" s="86">
        <v>38855</v>
      </c>
      <c r="C29" s="86">
        <v>8725</v>
      </c>
      <c r="D29" s="83">
        <v>28.96</v>
      </c>
      <c r="E29" s="86">
        <v>28047</v>
      </c>
      <c r="F29" s="86">
        <v>-10808</v>
      </c>
      <c r="G29" s="83">
        <v>-27.82</v>
      </c>
      <c r="H29" s="86">
        <v>30690</v>
      </c>
      <c r="I29" s="86">
        <v>2643</v>
      </c>
      <c r="J29" s="83">
        <v>9.42</v>
      </c>
    </row>
    <row r="30" spans="1:10" s="93" customFormat="1" ht="13.5" customHeight="1" x14ac:dyDescent="0.2">
      <c r="A30" s="126" t="s">
        <v>972</v>
      </c>
      <c r="B30" s="86" t="s">
        <v>825</v>
      </c>
      <c r="C30" s="86" t="s">
        <v>825</v>
      </c>
      <c r="D30" s="83" t="s">
        <v>825</v>
      </c>
      <c r="E30" s="86" t="s">
        <v>825</v>
      </c>
      <c r="F30" s="86" t="s">
        <v>825</v>
      </c>
      <c r="G30" s="83" t="s">
        <v>825</v>
      </c>
      <c r="H30" s="86">
        <v>33</v>
      </c>
      <c r="I30" s="86" t="s">
        <v>825</v>
      </c>
      <c r="J30" s="83" t="s">
        <v>825</v>
      </c>
    </row>
    <row r="31" spans="1:10" s="93" customFormat="1" ht="13.5" customHeight="1" x14ac:dyDescent="0.2">
      <c r="A31" s="126" t="s">
        <v>38</v>
      </c>
      <c r="B31" s="86">
        <v>39754</v>
      </c>
      <c r="C31" s="86">
        <v>1454</v>
      </c>
      <c r="D31" s="83">
        <v>3.8</v>
      </c>
      <c r="E31" s="86">
        <v>53114</v>
      </c>
      <c r="F31" s="86">
        <v>13360</v>
      </c>
      <c r="G31" s="83">
        <v>33.61</v>
      </c>
      <c r="H31" s="86">
        <v>72438</v>
      </c>
      <c r="I31" s="86">
        <v>19324</v>
      </c>
      <c r="J31" s="83">
        <v>36.380000000000003</v>
      </c>
    </row>
    <row r="32" spans="1:10" s="93" customFormat="1" ht="13.5" customHeight="1" x14ac:dyDescent="0.2">
      <c r="A32" s="126" t="s">
        <v>1230</v>
      </c>
      <c r="B32" s="86">
        <v>67.5</v>
      </c>
      <c r="C32" s="86">
        <v>-400.5</v>
      </c>
      <c r="D32" s="83">
        <v>-85.58</v>
      </c>
      <c r="E32" s="86">
        <v>186.75</v>
      </c>
      <c r="F32" s="86">
        <v>119.25</v>
      </c>
      <c r="G32" s="83">
        <v>176.67</v>
      </c>
      <c r="H32" s="86" t="s">
        <v>825</v>
      </c>
      <c r="I32" s="86" t="s">
        <v>825</v>
      </c>
      <c r="J32" s="83" t="s">
        <v>825</v>
      </c>
    </row>
    <row r="33" spans="1:10" s="93" customFormat="1" ht="13.5" customHeight="1" x14ac:dyDescent="0.2">
      <c r="A33" s="126" t="s">
        <v>1231</v>
      </c>
      <c r="B33" s="86" t="s">
        <v>825</v>
      </c>
      <c r="C33" s="86" t="s">
        <v>825</v>
      </c>
      <c r="D33" s="83" t="s">
        <v>825</v>
      </c>
      <c r="E33" s="86">
        <v>1.5</v>
      </c>
      <c r="F33" s="86" t="s">
        <v>825</v>
      </c>
      <c r="G33" s="83" t="s">
        <v>825</v>
      </c>
      <c r="H33" s="86" t="s">
        <v>825</v>
      </c>
      <c r="I33" s="86" t="s">
        <v>825</v>
      </c>
      <c r="J33" s="83" t="s">
        <v>825</v>
      </c>
    </row>
    <row r="34" spans="1:10" s="93" customFormat="1" ht="18.75" customHeight="1" x14ac:dyDescent="0.2">
      <c r="A34" s="125" t="s">
        <v>25</v>
      </c>
      <c r="B34" s="82">
        <v>77462.75</v>
      </c>
      <c r="C34" s="82">
        <v>-3287.25</v>
      </c>
      <c r="D34" s="90">
        <v>-4.07</v>
      </c>
      <c r="E34" s="82">
        <v>74436.5</v>
      </c>
      <c r="F34" s="82">
        <v>-3026.25</v>
      </c>
      <c r="G34" s="90">
        <v>-3.91</v>
      </c>
      <c r="H34" s="82">
        <v>77071</v>
      </c>
      <c r="I34" s="82">
        <v>2634.5</v>
      </c>
      <c r="J34" s="90">
        <v>3.54</v>
      </c>
    </row>
    <row r="35" spans="1:10" s="93" customFormat="1" ht="13.5" customHeight="1" x14ac:dyDescent="0.2">
      <c r="A35" s="126" t="s">
        <v>971</v>
      </c>
      <c r="B35" s="86">
        <v>54347</v>
      </c>
      <c r="C35" s="86">
        <v>6494</v>
      </c>
      <c r="D35" s="83">
        <v>13.57</v>
      </c>
      <c r="E35" s="86">
        <v>55617</v>
      </c>
      <c r="F35" s="86">
        <v>1270</v>
      </c>
      <c r="G35" s="83">
        <v>2.34</v>
      </c>
      <c r="H35" s="86">
        <v>57591</v>
      </c>
      <c r="I35" s="86">
        <v>1974</v>
      </c>
      <c r="J35" s="83">
        <v>3.55</v>
      </c>
    </row>
    <row r="36" spans="1:10" s="93" customFormat="1" ht="13.5" customHeight="1" x14ac:dyDescent="0.2">
      <c r="A36" s="126" t="s">
        <v>972</v>
      </c>
      <c r="B36" s="86">
        <v>141</v>
      </c>
      <c r="C36" s="86">
        <v>-162</v>
      </c>
      <c r="D36" s="83">
        <v>-53.47</v>
      </c>
      <c r="E36" s="86">
        <v>99</v>
      </c>
      <c r="F36" s="86">
        <v>-42</v>
      </c>
      <c r="G36" s="83">
        <v>-29.79</v>
      </c>
      <c r="H36" s="86">
        <v>69</v>
      </c>
      <c r="I36" s="86">
        <v>-30</v>
      </c>
      <c r="J36" s="83">
        <v>-30.3</v>
      </c>
    </row>
    <row r="37" spans="1:10" s="93" customFormat="1" ht="13.5" customHeight="1" x14ac:dyDescent="0.2">
      <c r="A37" s="126" t="s">
        <v>38</v>
      </c>
      <c r="B37" s="86">
        <v>22896</v>
      </c>
      <c r="C37" s="86">
        <v>-9698</v>
      </c>
      <c r="D37" s="83">
        <v>-29.75</v>
      </c>
      <c r="E37" s="86">
        <v>18710</v>
      </c>
      <c r="F37" s="86">
        <v>-4186</v>
      </c>
      <c r="G37" s="83">
        <v>-18.28</v>
      </c>
      <c r="H37" s="86">
        <v>19366</v>
      </c>
      <c r="I37" s="86">
        <v>656</v>
      </c>
      <c r="J37" s="83">
        <v>3.51</v>
      </c>
    </row>
    <row r="38" spans="1:10" s="93" customFormat="1" ht="13.5" customHeight="1" x14ac:dyDescent="0.2">
      <c r="A38" s="126" t="s">
        <v>1230</v>
      </c>
      <c r="B38" s="86">
        <v>78.75</v>
      </c>
      <c r="C38" s="86" t="s">
        <v>825</v>
      </c>
      <c r="D38" s="83" t="s">
        <v>825</v>
      </c>
      <c r="E38" s="86">
        <v>4.5</v>
      </c>
      <c r="F38" s="86">
        <v>-74.25</v>
      </c>
      <c r="G38" s="83">
        <v>-94.29</v>
      </c>
      <c r="H38" s="86">
        <v>40.5</v>
      </c>
      <c r="I38" s="86">
        <v>36</v>
      </c>
      <c r="J38" s="83">
        <v>800</v>
      </c>
    </row>
    <row r="39" spans="1:10" s="93" customFormat="1" ht="13.5" customHeight="1" x14ac:dyDescent="0.2">
      <c r="A39" s="126" t="s">
        <v>1231</v>
      </c>
      <c r="B39" s="86" t="s">
        <v>825</v>
      </c>
      <c r="C39" s="86" t="s">
        <v>825</v>
      </c>
      <c r="D39" s="83" t="s">
        <v>825</v>
      </c>
      <c r="E39" s="86">
        <v>6</v>
      </c>
      <c r="F39" s="86" t="s">
        <v>825</v>
      </c>
      <c r="G39" s="83" t="s">
        <v>825</v>
      </c>
      <c r="H39" s="86">
        <v>4.5</v>
      </c>
      <c r="I39" s="86">
        <v>-1.5</v>
      </c>
      <c r="J39" s="83">
        <v>-25</v>
      </c>
    </row>
    <row r="40" spans="1:10" s="93" customFormat="1" ht="18.75" customHeight="1" x14ac:dyDescent="0.2">
      <c r="A40" s="125" t="s">
        <v>36</v>
      </c>
      <c r="B40" s="82">
        <v>1934194.75</v>
      </c>
      <c r="C40" s="82">
        <v>145958.75</v>
      </c>
      <c r="D40" s="90">
        <v>8.16</v>
      </c>
      <c r="E40" s="82">
        <v>1996151.75</v>
      </c>
      <c r="F40" s="82">
        <v>61957</v>
      </c>
      <c r="G40" s="90">
        <v>3.2</v>
      </c>
      <c r="H40" s="82">
        <v>2018790.25</v>
      </c>
      <c r="I40" s="82">
        <v>22638.5</v>
      </c>
      <c r="J40" s="90">
        <v>1.1299999999999999</v>
      </c>
    </row>
    <row r="41" spans="1:10" s="93" customFormat="1" ht="13.5" customHeight="1" x14ac:dyDescent="0.2">
      <c r="A41" s="126" t="s">
        <v>971</v>
      </c>
      <c r="B41" s="86">
        <v>478273</v>
      </c>
      <c r="C41" s="86">
        <v>3176</v>
      </c>
      <c r="D41" s="83">
        <v>0.67</v>
      </c>
      <c r="E41" s="86">
        <v>473603</v>
      </c>
      <c r="F41" s="86">
        <v>-4670</v>
      </c>
      <c r="G41" s="83">
        <v>-0.98</v>
      </c>
      <c r="H41" s="86">
        <v>484713</v>
      </c>
      <c r="I41" s="86">
        <v>11110</v>
      </c>
      <c r="J41" s="83">
        <v>2.35</v>
      </c>
    </row>
    <row r="42" spans="1:10" s="93" customFormat="1" ht="13.5" customHeight="1" x14ac:dyDescent="0.2">
      <c r="A42" s="126" t="s">
        <v>972</v>
      </c>
      <c r="B42" s="86">
        <v>30114</v>
      </c>
      <c r="C42" s="86">
        <v>19771.5</v>
      </c>
      <c r="D42" s="83">
        <v>191.17</v>
      </c>
      <c r="E42" s="86">
        <v>35031</v>
      </c>
      <c r="F42" s="86">
        <v>4917</v>
      </c>
      <c r="G42" s="83">
        <v>16.329999999999998</v>
      </c>
      <c r="H42" s="86">
        <v>35247</v>
      </c>
      <c r="I42" s="86">
        <v>216</v>
      </c>
      <c r="J42" s="83">
        <v>0.62</v>
      </c>
    </row>
    <row r="43" spans="1:10" s="93" customFormat="1" ht="13.5" customHeight="1" x14ac:dyDescent="0.2">
      <c r="A43" s="126" t="s">
        <v>38</v>
      </c>
      <c r="B43" s="86">
        <v>1306764</v>
      </c>
      <c r="C43" s="86">
        <v>128196</v>
      </c>
      <c r="D43" s="83">
        <v>10.88</v>
      </c>
      <c r="E43" s="86">
        <v>1362450</v>
      </c>
      <c r="F43" s="86">
        <v>55686</v>
      </c>
      <c r="G43" s="83">
        <v>4.26</v>
      </c>
      <c r="H43" s="86">
        <v>1381756</v>
      </c>
      <c r="I43" s="86">
        <v>19306</v>
      </c>
      <c r="J43" s="83">
        <v>1.42</v>
      </c>
    </row>
    <row r="44" spans="1:10" s="93" customFormat="1" ht="13.5" customHeight="1" x14ac:dyDescent="0.2">
      <c r="A44" s="126" t="s">
        <v>1230</v>
      </c>
      <c r="B44" s="86">
        <v>15144.75</v>
      </c>
      <c r="C44" s="86">
        <v>-4119.75</v>
      </c>
      <c r="D44" s="83">
        <v>-21.39</v>
      </c>
      <c r="E44" s="86">
        <v>11783.25</v>
      </c>
      <c r="F44" s="86">
        <v>-3361.5</v>
      </c>
      <c r="G44" s="83">
        <v>-22.2</v>
      </c>
      <c r="H44" s="86">
        <v>12557.25</v>
      </c>
      <c r="I44" s="86">
        <v>774</v>
      </c>
      <c r="J44" s="83">
        <v>6.57</v>
      </c>
    </row>
    <row r="45" spans="1:10" s="93" customFormat="1" ht="13.5" customHeight="1" x14ac:dyDescent="0.2">
      <c r="A45" s="126" t="s">
        <v>1231</v>
      </c>
      <c r="B45" s="86">
        <v>103899</v>
      </c>
      <c r="C45" s="86">
        <v>-1065</v>
      </c>
      <c r="D45" s="83">
        <v>-1.01</v>
      </c>
      <c r="E45" s="86">
        <v>113284.5</v>
      </c>
      <c r="F45" s="86">
        <v>9385.5</v>
      </c>
      <c r="G45" s="83">
        <v>9.0299999999999994</v>
      </c>
      <c r="H45" s="86">
        <v>104517</v>
      </c>
      <c r="I45" s="86">
        <v>-8767.5</v>
      </c>
      <c r="J45" s="83">
        <v>-7.74</v>
      </c>
    </row>
    <row r="46" spans="1:10" s="93" customFormat="1" ht="18.75" customHeight="1" x14ac:dyDescent="0.2">
      <c r="A46" s="125" t="s">
        <v>26</v>
      </c>
      <c r="B46" s="82">
        <v>1427</v>
      </c>
      <c r="C46" s="82">
        <v>-764.5</v>
      </c>
      <c r="D46" s="90">
        <v>-34.880000000000003</v>
      </c>
      <c r="E46" s="82">
        <v>75</v>
      </c>
      <c r="F46" s="82">
        <v>-1352</v>
      </c>
      <c r="G46" s="90">
        <v>-94.74</v>
      </c>
      <c r="H46" s="82">
        <v>601.5</v>
      </c>
      <c r="I46" s="82">
        <v>526.5</v>
      </c>
      <c r="J46" s="90">
        <v>702</v>
      </c>
    </row>
    <row r="47" spans="1:10" s="93" customFormat="1" ht="13.5" customHeight="1" x14ac:dyDescent="0.2">
      <c r="A47" s="126" t="s">
        <v>971</v>
      </c>
      <c r="B47" s="86">
        <v>573</v>
      </c>
      <c r="C47" s="86">
        <v>-561</v>
      </c>
      <c r="D47" s="83">
        <v>-49.47</v>
      </c>
      <c r="E47" s="86">
        <v>31</v>
      </c>
      <c r="F47" s="86">
        <v>-542</v>
      </c>
      <c r="G47" s="83">
        <v>-94.59</v>
      </c>
      <c r="H47" s="86">
        <v>30</v>
      </c>
      <c r="I47" s="86">
        <v>-1</v>
      </c>
      <c r="J47" s="83">
        <v>-3.23</v>
      </c>
    </row>
    <row r="48" spans="1:10" s="93" customFormat="1" ht="13.5" customHeight="1" x14ac:dyDescent="0.2">
      <c r="A48" s="126" t="s">
        <v>972</v>
      </c>
      <c r="B48" s="86" t="s">
        <v>825</v>
      </c>
      <c r="C48" s="86" t="s">
        <v>825</v>
      </c>
      <c r="D48" s="83" t="s">
        <v>825</v>
      </c>
      <c r="E48" s="86" t="s">
        <v>825</v>
      </c>
      <c r="F48" s="86" t="s">
        <v>825</v>
      </c>
      <c r="G48" s="83" t="s">
        <v>825</v>
      </c>
      <c r="H48" s="86">
        <v>211.5</v>
      </c>
      <c r="I48" s="86" t="s">
        <v>825</v>
      </c>
      <c r="J48" s="83" t="s">
        <v>825</v>
      </c>
    </row>
    <row r="49" spans="1:10" s="93" customFormat="1" ht="13.5" customHeight="1" x14ac:dyDescent="0.2">
      <c r="A49" s="126" t="s">
        <v>38</v>
      </c>
      <c r="B49" s="86">
        <v>854</v>
      </c>
      <c r="C49" s="86">
        <v>-172</v>
      </c>
      <c r="D49" s="83">
        <v>-16.760000000000002</v>
      </c>
      <c r="E49" s="86">
        <v>44</v>
      </c>
      <c r="F49" s="86">
        <v>-810</v>
      </c>
      <c r="G49" s="83">
        <v>-94.85</v>
      </c>
      <c r="H49" s="86">
        <v>360</v>
      </c>
      <c r="I49" s="86">
        <v>316</v>
      </c>
      <c r="J49" s="83">
        <v>718.18</v>
      </c>
    </row>
    <row r="50" spans="1:10" s="93" customFormat="1" ht="13.5" customHeight="1" x14ac:dyDescent="0.2">
      <c r="A50" s="126" t="s">
        <v>1230</v>
      </c>
      <c r="B50" s="86" t="s">
        <v>825</v>
      </c>
      <c r="C50" s="86" t="s">
        <v>825</v>
      </c>
      <c r="D50" s="83" t="s">
        <v>825</v>
      </c>
      <c r="E50" s="86" t="s">
        <v>825</v>
      </c>
      <c r="F50" s="86" t="s">
        <v>825</v>
      </c>
      <c r="G50" s="83" t="s">
        <v>825</v>
      </c>
      <c r="H50" s="86" t="s">
        <v>825</v>
      </c>
      <c r="I50" s="86" t="s">
        <v>825</v>
      </c>
      <c r="J50" s="83" t="s">
        <v>825</v>
      </c>
    </row>
    <row r="51" spans="1:10" s="93" customFormat="1" ht="13.5" customHeight="1" x14ac:dyDescent="0.2">
      <c r="A51" s="126" t="s">
        <v>1231</v>
      </c>
      <c r="B51" s="86" t="s">
        <v>825</v>
      </c>
      <c r="C51" s="86" t="s">
        <v>825</v>
      </c>
      <c r="D51" s="83" t="s">
        <v>825</v>
      </c>
      <c r="E51" s="86" t="s">
        <v>825</v>
      </c>
      <c r="F51" s="86" t="s">
        <v>825</v>
      </c>
      <c r="G51" s="83" t="s">
        <v>825</v>
      </c>
      <c r="H51" s="86" t="s">
        <v>825</v>
      </c>
      <c r="I51" s="86" t="s">
        <v>825</v>
      </c>
      <c r="J51" s="83" t="s">
        <v>825</v>
      </c>
    </row>
    <row r="52" spans="1:10" s="93" customFormat="1" ht="18.75" customHeight="1" x14ac:dyDescent="0.2">
      <c r="A52" s="125" t="s">
        <v>27</v>
      </c>
      <c r="B52" s="82">
        <v>172</v>
      </c>
      <c r="C52" s="82">
        <v>128</v>
      </c>
      <c r="D52" s="90">
        <v>290.91000000000003</v>
      </c>
      <c r="E52" s="82">
        <v>7162</v>
      </c>
      <c r="F52" s="82">
        <v>6990</v>
      </c>
      <c r="G52" s="90">
        <v>4063.95</v>
      </c>
      <c r="H52" s="82">
        <v>931</v>
      </c>
      <c r="I52" s="82">
        <v>-6231</v>
      </c>
      <c r="J52" s="90">
        <v>-87</v>
      </c>
    </row>
    <row r="53" spans="1:10" s="93" customFormat="1" ht="13.5" customHeight="1" x14ac:dyDescent="0.2">
      <c r="A53" s="126" t="s">
        <v>971</v>
      </c>
      <c r="B53" s="86">
        <v>172</v>
      </c>
      <c r="C53" s="86">
        <v>128</v>
      </c>
      <c r="D53" s="83">
        <v>290.91000000000003</v>
      </c>
      <c r="E53" s="86">
        <v>3064</v>
      </c>
      <c r="F53" s="86">
        <v>2892</v>
      </c>
      <c r="G53" s="83">
        <v>1681.4</v>
      </c>
      <c r="H53" s="86">
        <v>833</v>
      </c>
      <c r="I53" s="86">
        <v>-2231</v>
      </c>
      <c r="J53" s="83">
        <v>-72.81</v>
      </c>
    </row>
    <row r="54" spans="1:10" s="93" customFormat="1" ht="13.5" customHeight="1" x14ac:dyDescent="0.2">
      <c r="A54" s="126" t="s">
        <v>972</v>
      </c>
      <c r="B54" s="86" t="s">
        <v>825</v>
      </c>
      <c r="C54" s="86" t="s">
        <v>825</v>
      </c>
      <c r="D54" s="83" t="s">
        <v>825</v>
      </c>
      <c r="E54" s="86" t="s">
        <v>825</v>
      </c>
      <c r="F54" s="86" t="s">
        <v>825</v>
      </c>
      <c r="G54" s="83" t="s">
        <v>825</v>
      </c>
      <c r="H54" s="86" t="s">
        <v>825</v>
      </c>
      <c r="I54" s="86" t="s">
        <v>825</v>
      </c>
      <c r="J54" s="83" t="s">
        <v>825</v>
      </c>
    </row>
    <row r="55" spans="1:10" s="93" customFormat="1" ht="13.5" customHeight="1" x14ac:dyDescent="0.2">
      <c r="A55" s="126" t="s">
        <v>38</v>
      </c>
      <c r="B55" s="86" t="s">
        <v>825</v>
      </c>
      <c r="C55" s="86" t="s">
        <v>825</v>
      </c>
      <c r="D55" s="83" t="s">
        <v>825</v>
      </c>
      <c r="E55" s="86">
        <v>4098</v>
      </c>
      <c r="F55" s="86" t="s">
        <v>825</v>
      </c>
      <c r="G55" s="83" t="s">
        <v>825</v>
      </c>
      <c r="H55" s="86">
        <v>98</v>
      </c>
      <c r="I55" s="86">
        <v>-4000</v>
      </c>
      <c r="J55" s="83">
        <v>-97.61</v>
      </c>
    </row>
    <row r="56" spans="1:10" s="93" customFormat="1" ht="13.5" customHeight="1" x14ac:dyDescent="0.2">
      <c r="A56" s="126" t="s">
        <v>1230</v>
      </c>
      <c r="B56" s="86" t="s">
        <v>825</v>
      </c>
      <c r="C56" s="86" t="s">
        <v>825</v>
      </c>
      <c r="D56" s="83" t="s">
        <v>825</v>
      </c>
      <c r="E56" s="86" t="s">
        <v>825</v>
      </c>
      <c r="F56" s="86" t="s">
        <v>825</v>
      </c>
      <c r="G56" s="83" t="s">
        <v>825</v>
      </c>
      <c r="H56" s="86" t="s">
        <v>825</v>
      </c>
      <c r="I56" s="86" t="s">
        <v>825</v>
      </c>
      <c r="J56" s="83" t="s">
        <v>825</v>
      </c>
    </row>
    <row r="57" spans="1:10" s="93" customFormat="1" ht="13.5" customHeight="1" x14ac:dyDescent="0.2">
      <c r="A57" s="126" t="s">
        <v>1231</v>
      </c>
      <c r="B57" s="86" t="s">
        <v>825</v>
      </c>
      <c r="C57" s="86" t="s">
        <v>825</v>
      </c>
      <c r="D57" s="83" t="s">
        <v>825</v>
      </c>
      <c r="E57" s="86" t="s">
        <v>825</v>
      </c>
      <c r="F57" s="86" t="s">
        <v>825</v>
      </c>
      <c r="G57" s="83" t="s">
        <v>825</v>
      </c>
      <c r="H57" s="86" t="s">
        <v>825</v>
      </c>
      <c r="I57" s="86" t="s">
        <v>825</v>
      </c>
      <c r="J57" s="83" t="s">
        <v>825</v>
      </c>
    </row>
    <row r="58" spans="1:10" s="93" customFormat="1" ht="18.75" customHeight="1" x14ac:dyDescent="0.2">
      <c r="A58" s="125" t="s">
        <v>37</v>
      </c>
      <c r="B58" s="82" t="s">
        <v>825</v>
      </c>
      <c r="C58" s="82" t="s">
        <v>825</v>
      </c>
      <c r="D58" s="90" t="s">
        <v>825</v>
      </c>
      <c r="E58" s="82">
        <v>16</v>
      </c>
      <c r="F58" s="82" t="s">
        <v>825</v>
      </c>
      <c r="G58" s="90" t="s">
        <v>825</v>
      </c>
      <c r="H58" s="82">
        <v>50</v>
      </c>
      <c r="I58" s="82">
        <v>34</v>
      </c>
      <c r="J58" s="90">
        <v>212.5</v>
      </c>
    </row>
    <row r="59" spans="1:10" s="93" customFormat="1" ht="13.5" customHeight="1" x14ac:dyDescent="0.2">
      <c r="A59" s="126" t="s">
        <v>971</v>
      </c>
      <c r="B59" s="86" t="s">
        <v>825</v>
      </c>
      <c r="C59" s="86" t="s">
        <v>825</v>
      </c>
      <c r="D59" s="83" t="s">
        <v>825</v>
      </c>
      <c r="E59" s="86">
        <v>16</v>
      </c>
      <c r="F59" s="86" t="s">
        <v>825</v>
      </c>
      <c r="G59" s="83" t="s">
        <v>825</v>
      </c>
      <c r="H59" s="86">
        <v>50</v>
      </c>
      <c r="I59" s="86">
        <v>34</v>
      </c>
      <c r="J59" s="83">
        <v>212.5</v>
      </c>
    </row>
    <row r="60" spans="1:10" s="93" customFormat="1" ht="13.5" customHeight="1" x14ac:dyDescent="0.2">
      <c r="A60" s="126" t="s">
        <v>972</v>
      </c>
      <c r="B60" s="86" t="s">
        <v>825</v>
      </c>
      <c r="C60" s="86" t="s">
        <v>825</v>
      </c>
      <c r="D60" s="83" t="s">
        <v>825</v>
      </c>
      <c r="E60" s="86" t="s">
        <v>825</v>
      </c>
      <c r="F60" s="86" t="s">
        <v>825</v>
      </c>
      <c r="G60" s="83" t="s">
        <v>825</v>
      </c>
      <c r="H60" s="86" t="s">
        <v>825</v>
      </c>
      <c r="I60" s="86" t="s">
        <v>825</v>
      </c>
      <c r="J60" s="83" t="s">
        <v>825</v>
      </c>
    </row>
    <row r="61" spans="1:10" s="93" customFormat="1" ht="13.5" customHeight="1" x14ac:dyDescent="0.2">
      <c r="A61" s="126" t="s">
        <v>38</v>
      </c>
      <c r="B61" s="86" t="s">
        <v>825</v>
      </c>
      <c r="C61" s="86" t="s">
        <v>825</v>
      </c>
      <c r="D61" s="83" t="s">
        <v>825</v>
      </c>
      <c r="E61" s="86" t="s">
        <v>825</v>
      </c>
      <c r="F61" s="86" t="s">
        <v>825</v>
      </c>
      <c r="G61" s="83" t="s">
        <v>825</v>
      </c>
      <c r="H61" s="86" t="s">
        <v>825</v>
      </c>
      <c r="I61" s="86" t="s">
        <v>825</v>
      </c>
      <c r="J61" s="83" t="s">
        <v>825</v>
      </c>
    </row>
    <row r="62" spans="1:10" s="93" customFormat="1" ht="13.5" customHeight="1" x14ac:dyDescent="0.2">
      <c r="A62" s="126" t="s">
        <v>1230</v>
      </c>
      <c r="B62" s="86" t="s">
        <v>825</v>
      </c>
      <c r="C62" s="86" t="s">
        <v>825</v>
      </c>
      <c r="D62" s="83" t="s">
        <v>825</v>
      </c>
      <c r="E62" s="86" t="s">
        <v>825</v>
      </c>
      <c r="F62" s="86" t="s">
        <v>825</v>
      </c>
      <c r="G62" s="83" t="s">
        <v>825</v>
      </c>
      <c r="H62" s="86" t="s">
        <v>825</v>
      </c>
      <c r="I62" s="86" t="s">
        <v>825</v>
      </c>
      <c r="J62" s="83" t="s">
        <v>825</v>
      </c>
    </row>
    <row r="63" spans="1:10" s="93" customFormat="1" ht="13.5" customHeight="1" x14ac:dyDescent="0.2">
      <c r="A63" s="126" t="s">
        <v>1231</v>
      </c>
      <c r="B63" s="86" t="s">
        <v>825</v>
      </c>
      <c r="C63" s="86" t="s">
        <v>825</v>
      </c>
      <c r="D63" s="83" t="s">
        <v>825</v>
      </c>
      <c r="E63" s="86" t="s">
        <v>825</v>
      </c>
      <c r="F63" s="86" t="s">
        <v>825</v>
      </c>
      <c r="G63" s="83" t="s">
        <v>825</v>
      </c>
      <c r="H63" s="86" t="s">
        <v>825</v>
      </c>
      <c r="I63" s="86" t="s">
        <v>825</v>
      </c>
      <c r="J63" s="83" t="s">
        <v>825</v>
      </c>
    </row>
    <row r="64" spans="1:10" s="93" customFormat="1" ht="18.75" customHeight="1" x14ac:dyDescent="0.2">
      <c r="A64" s="125" t="s">
        <v>914</v>
      </c>
      <c r="B64" s="82" t="s">
        <v>825</v>
      </c>
      <c r="C64" s="82" t="s">
        <v>825</v>
      </c>
      <c r="D64" s="90" t="s">
        <v>825</v>
      </c>
      <c r="E64" s="82" t="s">
        <v>825</v>
      </c>
      <c r="F64" s="82" t="s">
        <v>825</v>
      </c>
      <c r="G64" s="90" t="s">
        <v>825</v>
      </c>
      <c r="H64" s="82" t="s">
        <v>825</v>
      </c>
      <c r="I64" s="82" t="s">
        <v>825</v>
      </c>
      <c r="J64" s="90" t="s">
        <v>825</v>
      </c>
    </row>
    <row r="65" spans="1:10" s="93" customFormat="1" ht="13.5" customHeight="1" x14ac:dyDescent="0.2">
      <c r="A65" s="126" t="s">
        <v>971</v>
      </c>
      <c r="B65" s="86" t="s">
        <v>825</v>
      </c>
      <c r="C65" s="86" t="s">
        <v>825</v>
      </c>
      <c r="D65" s="83" t="s">
        <v>825</v>
      </c>
      <c r="E65" s="86" t="s">
        <v>825</v>
      </c>
      <c r="F65" s="86" t="s">
        <v>825</v>
      </c>
      <c r="G65" s="83" t="s">
        <v>825</v>
      </c>
      <c r="H65" s="86" t="s">
        <v>825</v>
      </c>
      <c r="I65" s="86" t="s">
        <v>825</v>
      </c>
      <c r="J65" s="83" t="s">
        <v>825</v>
      </c>
    </row>
    <row r="66" spans="1:10" s="93" customFormat="1" ht="13.5" customHeight="1" x14ac:dyDescent="0.2">
      <c r="A66" s="126" t="s">
        <v>972</v>
      </c>
      <c r="B66" s="86" t="s">
        <v>825</v>
      </c>
      <c r="C66" s="86" t="s">
        <v>825</v>
      </c>
      <c r="D66" s="83" t="s">
        <v>825</v>
      </c>
      <c r="E66" s="86" t="s">
        <v>825</v>
      </c>
      <c r="F66" s="86" t="s">
        <v>825</v>
      </c>
      <c r="G66" s="83" t="s">
        <v>825</v>
      </c>
      <c r="H66" s="86" t="s">
        <v>825</v>
      </c>
      <c r="I66" s="86" t="s">
        <v>825</v>
      </c>
      <c r="J66" s="83" t="s">
        <v>825</v>
      </c>
    </row>
    <row r="67" spans="1:10" s="93" customFormat="1" ht="13.5" customHeight="1" x14ac:dyDescent="0.2">
      <c r="A67" s="126" t="s">
        <v>38</v>
      </c>
      <c r="B67" s="86" t="s">
        <v>825</v>
      </c>
      <c r="C67" s="86" t="s">
        <v>825</v>
      </c>
      <c r="D67" s="83" t="s">
        <v>825</v>
      </c>
      <c r="E67" s="86" t="s">
        <v>825</v>
      </c>
      <c r="F67" s="86" t="s">
        <v>825</v>
      </c>
      <c r="G67" s="83" t="s">
        <v>825</v>
      </c>
      <c r="H67" s="86" t="s">
        <v>825</v>
      </c>
      <c r="I67" s="86" t="s">
        <v>825</v>
      </c>
      <c r="J67" s="83" t="s">
        <v>825</v>
      </c>
    </row>
    <row r="68" spans="1:10" s="93" customFormat="1" ht="13.5" customHeight="1" x14ac:dyDescent="0.2">
      <c r="A68" s="126" t="s">
        <v>1230</v>
      </c>
      <c r="B68" s="86" t="s">
        <v>825</v>
      </c>
      <c r="C68" s="86" t="s">
        <v>825</v>
      </c>
      <c r="D68" s="83" t="s">
        <v>825</v>
      </c>
      <c r="E68" s="86" t="s">
        <v>825</v>
      </c>
      <c r="F68" s="86" t="s">
        <v>825</v>
      </c>
      <c r="G68" s="83" t="s">
        <v>825</v>
      </c>
      <c r="H68" s="86" t="s">
        <v>825</v>
      </c>
      <c r="I68" s="86" t="s">
        <v>825</v>
      </c>
      <c r="J68" s="83" t="s">
        <v>825</v>
      </c>
    </row>
    <row r="69" spans="1:10" s="93" customFormat="1" ht="13.5" customHeight="1" x14ac:dyDescent="0.2">
      <c r="A69" s="126" t="s">
        <v>1231</v>
      </c>
      <c r="B69" s="86" t="s">
        <v>825</v>
      </c>
      <c r="C69" s="86" t="s">
        <v>825</v>
      </c>
      <c r="D69" s="83" t="s">
        <v>825</v>
      </c>
      <c r="E69" s="86" t="s">
        <v>825</v>
      </c>
      <c r="F69" s="86" t="s">
        <v>825</v>
      </c>
      <c r="G69" s="83" t="s">
        <v>825</v>
      </c>
      <c r="H69" s="86" t="s">
        <v>825</v>
      </c>
      <c r="I69" s="86" t="s">
        <v>825</v>
      </c>
      <c r="J69" s="83" t="s">
        <v>825</v>
      </c>
    </row>
    <row r="70" spans="1:10" s="93" customFormat="1" ht="12.75" customHeight="1" x14ac:dyDescent="0.2"/>
    <row r="71" spans="1:10" s="93" customFormat="1" ht="12.75" customHeight="1" x14ac:dyDescent="0.2"/>
    <row r="72" spans="1:10" s="93" customFormat="1" ht="12.75" customHeight="1" x14ac:dyDescent="0.2"/>
    <row r="73" spans="1:10" s="93" customFormat="1" ht="12.75" customHeight="1" x14ac:dyDescent="0.2"/>
    <row r="74" spans="1:10" s="93" customFormat="1" ht="12.75" customHeight="1" x14ac:dyDescent="0.2"/>
    <row r="75" spans="1:10" s="93" customFormat="1" ht="13.5" customHeight="1" x14ac:dyDescent="0.2"/>
    <row r="76" spans="1:10" s="93" customFormat="1" ht="13.5" customHeight="1" x14ac:dyDescent="0.2"/>
    <row r="77" spans="1:10" s="93" customFormat="1" ht="13.5" customHeight="1" x14ac:dyDescent="0.2"/>
    <row r="78" spans="1:10" s="93" customFormat="1" ht="13.5" customHeight="1" x14ac:dyDescent="0.2"/>
    <row r="79" spans="1:10" s="93" customFormat="1" ht="13.5" customHeight="1" x14ac:dyDescent="0.2"/>
    <row r="80" spans="1:10" s="93" customFormat="1" ht="14.25" customHeight="1" x14ac:dyDescent="0.2"/>
    <row r="81" s="93" customFormat="1" ht="14.25" customHeight="1" x14ac:dyDescent="0.2"/>
    <row r="82" s="93" customFormat="1" ht="14.25" customHeight="1" x14ac:dyDescent="0.2"/>
    <row r="83" s="93" customFormat="1" ht="14.25" customHeight="1" x14ac:dyDescent="0.2"/>
    <row r="84" s="93" customFormat="1" ht="14.25" customHeight="1" x14ac:dyDescent="0.2"/>
    <row r="85" s="93" customFormat="1" ht="14.25" customHeight="1" x14ac:dyDescent="0.2"/>
    <row r="86" s="93" customFormat="1" ht="14.25" customHeight="1" x14ac:dyDescent="0.2"/>
    <row r="87" s="93" customFormat="1" ht="14.25" customHeight="1" x14ac:dyDescent="0.2"/>
    <row r="88" s="93" customFormat="1" ht="14.25" customHeight="1" x14ac:dyDescent="0.2"/>
    <row r="89" s="93" customFormat="1" ht="14.25" customHeight="1" x14ac:dyDescent="0.2"/>
    <row r="90" s="93"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03"/>
  <sheetViews>
    <sheetView showGridLines="0" zoomScaleNormal="100" workbookViewId="0">
      <pane ySplit="8" topLeftCell="A9" activePane="bottomLeft" state="frozen"/>
      <selection activeCell="A24" sqref="A24"/>
      <selection pane="bottomLeft"/>
    </sheetView>
  </sheetViews>
  <sheetFormatPr baseColWidth="10" defaultColWidth="9.7109375" defaultRowHeight="14.25" customHeight="1" x14ac:dyDescent="0.2"/>
  <cols>
    <col min="1" max="1" width="7.7109375" style="28" customWidth="1" collapsed="1"/>
    <col min="2" max="2" width="43.7109375" style="28" customWidth="1" collapsed="1"/>
    <col min="3" max="9" width="10.7109375" style="28" customWidth="1" collapsed="1"/>
    <col min="10" max="242" width="9.7109375" style="28" collapsed="1"/>
    <col min="243" max="244" width="9.7109375" style="28"/>
    <col min="245" max="16384" width="9.7109375" style="28" collapsed="1"/>
  </cols>
  <sheetData>
    <row r="1" spans="1:244" s="39" customFormat="1" ht="12.75" customHeight="1" x14ac:dyDescent="0.2"/>
    <row r="2" spans="1:244" s="43" customFormat="1" ht="15" customHeight="1" x14ac:dyDescent="0.2">
      <c r="A2" s="40" t="s">
        <v>20</v>
      </c>
    </row>
    <row r="3" spans="1:244" s="17" customFormat="1" ht="15" customHeight="1" x14ac:dyDescent="0.2">
      <c r="A3" s="223" t="s">
        <v>1429</v>
      </c>
    </row>
    <row r="4" spans="1:244" s="39" customFormat="1" ht="35.25" customHeight="1" x14ac:dyDescent="0.2"/>
    <row r="5" spans="1:244" customFormat="1" ht="18" customHeight="1" x14ac:dyDescent="0.2">
      <c r="A5" s="341" t="s">
        <v>1423</v>
      </c>
      <c r="B5" s="330"/>
      <c r="C5" s="330" t="s">
        <v>1424</v>
      </c>
      <c r="D5" s="342" t="s">
        <v>987</v>
      </c>
      <c r="E5" s="342"/>
      <c r="F5" s="342"/>
      <c r="G5" s="342"/>
      <c r="H5" s="342"/>
      <c r="I5" s="342"/>
      <c r="J5" s="343"/>
    </row>
    <row r="6" spans="1:244" customFormat="1" ht="18" customHeight="1" x14ac:dyDescent="0.2">
      <c r="A6" s="341"/>
      <c r="B6" s="330"/>
      <c r="C6" s="330"/>
      <c r="D6" s="330" t="s">
        <v>929</v>
      </c>
      <c r="E6" s="330" t="s">
        <v>975</v>
      </c>
      <c r="F6" s="330"/>
      <c r="G6" s="330"/>
      <c r="H6" s="330"/>
      <c r="I6" s="330"/>
      <c r="J6" s="344" t="s">
        <v>1425</v>
      </c>
    </row>
    <row r="7" spans="1:244" customFormat="1" ht="30" customHeight="1" x14ac:dyDescent="0.2">
      <c r="A7" s="341"/>
      <c r="B7" s="330"/>
      <c r="C7" s="330"/>
      <c r="D7" s="330"/>
      <c r="E7" s="302" t="s">
        <v>40</v>
      </c>
      <c r="F7" s="302" t="s">
        <v>41</v>
      </c>
      <c r="G7" s="302" t="s">
        <v>504</v>
      </c>
      <c r="H7" s="302" t="s">
        <v>979</v>
      </c>
      <c r="I7" s="302" t="s">
        <v>42</v>
      </c>
      <c r="J7" s="344"/>
    </row>
    <row r="8" spans="1:244" customFormat="1" ht="18" customHeight="1" x14ac:dyDescent="0.2">
      <c r="A8" s="341"/>
      <c r="B8" s="330"/>
      <c r="C8" s="303" t="s">
        <v>865</v>
      </c>
      <c r="D8" s="342" t="s">
        <v>934</v>
      </c>
      <c r="E8" s="342"/>
      <c r="F8" s="342"/>
      <c r="G8" s="342"/>
      <c r="H8" s="342"/>
      <c r="I8" s="342"/>
      <c r="J8" s="304" t="s">
        <v>865</v>
      </c>
    </row>
    <row r="9" spans="1:244" s="48" customFormat="1" ht="13.5" customHeight="1" x14ac:dyDescent="0.2">
      <c r="A9" s="333" t="s">
        <v>444</v>
      </c>
      <c r="B9" s="334"/>
      <c r="C9" s="103">
        <v>7675.317</v>
      </c>
      <c r="D9" s="103">
        <v>221348.54509999999</v>
      </c>
      <c r="E9" s="103">
        <v>115153.3991</v>
      </c>
      <c r="F9" s="103">
        <v>49352.218999999997</v>
      </c>
      <c r="G9" s="103">
        <v>44241.211000000003</v>
      </c>
      <c r="H9" s="103">
        <v>838.51300000000003</v>
      </c>
      <c r="I9" s="103">
        <v>11763.203</v>
      </c>
      <c r="J9" s="135">
        <v>245.5</v>
      </c>
      <c r="M9" s="225"/>
      <c r="N9" s="225"/>
      <c r="W9" s="225"/>
      <c r="X9" s="225"/>
      <c r="AG9" s="225"/>
      <c r="AH9" s="225"/>
      <c r="AQ9" s="225"/>
      <c r="AR9" s="225"/>
      <c r="BA9" s="225"/>
      <c r="BB9" s="225"/>
      <c r="BK9" s="225"/>
      <c r="BL9" s="225"/>
      <c r="BU9" s="225"/>
      <c r="BV9" s="225"/>
      <c r="CE9" s="225"/>
      <c r="CF9" s="225"/>
      <c r="CO9" s="225"/>
      <c r="CP9" s="225"/>
      <c r="CY9" s="225"/>
      <c r="CZ9" s="225"/>
      <c r="DI9" s="225"/>
      <c r="DJ9" s="225"/>
      <c r="DS9" s="225"/>
      <c r="DT9" s="225"/>
      <c r="EC9" s="225"/>
      <c r="ED9" s="225"/>
      <c r="EM9" s="225"/>
      <c r="EN9" s="225"/>
      <c r="EW9" s="225"/>
      <c r="EX9" s="225"/>
      <c r="FG9" s="225"/>
      <c r="FH9" s="225"/>
      <c r="FQ9" s="225"/>
      <c r="FR9" s="225"/>
      <c r="GA9" s="225"/>
      <c r="GB9" s="225"/>
      <c r="GK9" s="225"/>
      <c r="GL9" s="225"/>
      <c r="GU9" s="225"/>
      <c r="GV9" s="225"/>
      <c r="HE9" s="225"/>
      <c r="HF9" s="225"/>
      <c r="HO9" s="225"/>
      <c r="HP9" s="225"/>
      <c r="HY9" s="225"/>
      <c r="HZ9" s="225"/>
      <c r="II9" s="225"/>
      <c r="IJ9" s="225"/>
    </row>
    <row r="10" spans="1:244" s="186" customFormat="1" ht="18.75" customHeight="1" x14ac:dyDescent="0.2">
      <c r="A10" s="102" t="s">
        <v>43</v>
      </c>
      <c r="B10" s="105" t="s">
        <v>22</v>
      </c>
      <c r="C10" s="103">
        <v>2168.0030000000002</v>
      </c>
      <c r="D10" s="103">
        <v>17879.482100000001</v>
      </c>
      <c r="E10" s="103">
        <v>11102.3133</v>
      </c>
      <c r="F10" s="103">
        <v>4598.5680000000002</v>
      </c>
      <c r="G10" s="103">
        <v>1940.4956999999999</v>
      </c>
      <c r="H10" s="103">
        <v>76.745000000000005</v>
      </c>
      <c r="I10" s="103">
        <v>161.36009999999999</v>
      </c>
      <c r="J10" s="135">
        <v>133.6</v>
      </c>
    </row>
    <row r="11" spans="1:244" s="48" customFormat="1" ht="17.100000000000001" customHeight="1" x14ac:dyDescent="0.2">
      <c r="A11" s="226" t="s">
        <v>1187</v>
      </c>
      <c r="B11" s="227" t="s">
        <v>44</v>
      </c>
      <c r="C11" s="101">
        <v>457.39800000000002</v>
      </c>
      <c r="D11" s="101">
        <v>3776.2654000000002</v>
      </c>
      <c r="E11" s="101">
        <v>1908.5476000000001</v>
      </c>
      <c r="F11" s="101">
        <v>1456.837</v>
      </c>
      <c r="G11" s="101">
        <v>346.74680000000001</v>
      </c>
      <c r="H11" s="101">
        <v>62.393000000000001</v>
      </c>
      <c r="I11" s="101">
        <v>1.7410000000000001</v>
      </c>
      <c r="J11" s="136">
        <v>33.200000000000003</v>
      </c>
      <c r="M11" s="225"/>
      <c r="N11" s="225"/>
      <c r="W11" s="225"/>
      <c r="X11" s="225"/>
      <c r="AG11" s="225"/>
      <c r="AH11" s="225"/>
      <c r="AQ11" s="225"/>
      <c r="AR11" s="225"/>
      <c r="BA11" s="225"/>
      <c r="BB11" s="225"/>
      <c r="BK11" s="225"/>
      <c r="BL11" s="225"/>
      <c r="BU11" s="225"/>
      <c r="BV11" s="225"/>
      <c r="CE11" s="225"/>
      <c r="CF11" s="225"/>
      <c r="CO11" s="225"/>
      <c r="CP11" s="225"/>
      <c r="CY11" s="225"/>
      <c r="CZ11" s="225"/>
      <c r="DI11" s="225"/>
      <c r="DJ11" s="225"/>
      <c r="DS11" s="225"/>
      <c r="DT11" s="225"/>
      <c r="EC11" s="225"/>
      <c r="ED11" s="225"/>
      <c r="EM11" s="225"/>
      <c r="EN11" s="225"/>
      <c r="EW11" s="225"/>
      <c r="EX11" s="225"/>
      <c r="FG11" s="225"/>
      <c r="FH11" s="225"/>
      <c r="FQ11" s="225"/>
      <c r="FR11" s="225"/>
      <c r="GA11" s="225"/>
      <c r="GB11" s="225"/>
      <c r="GK11" s="225"/>
      <c r="GL11" s="225"/>
      <c r="GU11" s="225"/>
      <c r="GV11" s="225"/>
      <c r="HE11" s="225"/>
      <c r="HF11" s="225"/>
      <c r="HO11" s="225"/>
      <c r="HP11" s="225"/>
      <c r="HY11" s="225"/>
      <c r="HZ11" s="225"/>
      <c r="II11" s="225"/>
      <c r="IJ11" s="225"/>
    </row>
    <row r="12" spans="1:244" s="48" customFormat="1" ht="13.5" customHeight="1" x14ac:dyDescent="0.2">
      <c r="A12" s="229" t="s">
        <v>45</v>
      </c>
      <c r="B12" s="227" t="s">
        <v>46</v>
      </c>
      <c r="C12" s="101">
        <v>333.06299999999999</v>
      </c>
      <c r="D12" s="101">
        <v>3776.2654000000002</v>
      </c>
      <c r="E12" s="101">
        <v>1908.5476000000001</v>
      </c>
      <c r="F12" s="101">
        <v>1456.837</v>
      </c>
      <c r="G12" s="101">
        <v>346.74680000000001</v>
      </c>
      <c r="H12" s="101">
        <v>62.393000000000001</v>
      </c>
      <c r="I12" s="101">
        <v>1.7410000000000001</v>
      </c>
      <c r="J12" s="136">
        <v>33.200000000000003</v>
      </c>
      <c r="M12" s="225"/>
      <c r="N12" s="225"/>
      <c r="W12" s="225"/>
      <c r="X12" s="225"/>
      <c r="AG12" s="225"/>
      <c r="AH12" s="225"/>
      <c r="AQ12" s="225"/>
      <c r="AR12" s="225"/>
      <c r="BA12" s="225"/>
      <c r="BB12" s="225"/>
      <c r="BK12" s="225"/>
      <c r="BL12" s="225"/>
      <c r="BU12" s="225"/>
      <c r="BV12" s="225"/>
      <c r="CE12" s="225"/>
      <c r="CF12" s="225"/>
      <c r="CO12" s="225"/>
      <c r="CP12" s="225"/>
      <c r="CY12" s="225"/>
      <c r="CZ12" s="225"/>
      <c r="DI12" s="225"/>
      <c r="DJ12" s="225"/>
      <c r="DS12" s="225"/>
      <c r="DT12" s="225"/>
      <c r="EC12" s="225"/>
      <c r="ED12" s="225"/>
      <c r="EM12" s="225"/>
      <c r="EN12" s="225"/>
      <c r="EW12" s="225"/>
      <c r="EX12" s="225"/>
      <c r="FG12" s="225"/>
      <c r="FH12" s="225"/>
      <c r="FQ12" s="225"/>
      <c r="FR12" s="225"/>
      <c r="GA12" s="225"/>
      <c r="GB12" s="225"/>
      <c r="GK12" s="225"/>
      <c r="GL12" s="225"/>
      <c r="GU12" s="225"/>
      <c r="GV12" s="225"/>
      <c r="HE12" s="225"/>
      <c r="HF12" s="225"/>
      <c r="HO12" s="225"/>
      <c r="HP12" s="225"/>
      <c r="HY12" s="225"/>
      <c r="HZ12" s="225"/>
      <c r="II12" s="225"/>
      <c r="IJ12" s="225"/>
    </row>
    <row r="13" spans="1:244" s="48" customFormat="1" ht="13.5" customHeight="1" x14ac:dyDescent="0.2">
      <c r="A13" s="229" t="s">
        <v>47</v>
      </c>
      <c r="B13" s="227" t="s">
        <v>48</v>
      </c>
      <c r="C13" s="101">
        <v>107.973</v>
      </c>
      <c r="D13" s="101">
        <v>2.2869999999999999</v>
      </c>
      <c r="E13" s="101">
        <v>2.2869999999999999</v>
      </c>
      <c r="F13" s="101" t="s">
        <v>825</v>
      </c>
      <c r="G13" s="101" t="s">
        <v>825</v>
      </c>
      <c r="H13" s="101" t="s">
        <v>825</v>
      </c>
      <c r="I13" s="101" t="s">
        <v>825</v>
      </c>
      <c r="J13" s="136">
        <v>27</v>
      </c>
      <c r="M13" s="225"/>
      <c r="N13" s="225"/>
      <c r="W13" s="225"/>
      <c r="X13" s="225"/>
      <c r="AG13" s="225"/>
      <c r="AH13" s="225"/>
      <c r="AQ13" s="225"/>
      <c r="AR13" s="225"/>
      <c r="BA13" s="225"/>
      <c r="BB13" s="225"/>
      <c r="BK13" s="225"/>
      <c r="BL13" s="225"/>
      <c r="BU13" s="225"/>
      <c r="BV13" s="225"/>
      <c r="CE13" s="225"/>
      <c r="CF13" s="225"/>
      <c r="CO13" s="225"/>
      <c r="CP13" s="225"/>
      <c r="CY13" s="225"/>
      <c r="CZ13" s="225"/>
      <c r="DI13" s="225"/>
      <c r="DJ13" s="225"/>
      <c r="DS13" s="225"/>
      <c r="DT13" s="225"/>
      <c r="EC13" s="225"/>
      <c r="ED13" s="225"/>
      <c r="EM13" s="225"/>
      <c r="EN13" s="225"/>
      <c r="EW13" s="225"/>
      <c r="EX13" s="225"/>
      <c r="FG13" s="225"/>
      <c r="FH13" s="225"/>
      <c r="FQ13" s="225"/>
      <c r="FR13" s="225"/>
      <c r="GA13" s="225"/>
      <c r="GB13" s="225"/>
      <c r="GK13" s="225"/>
      <c r="GL13" s="225"/>
      <c r="GU13" s="225"/>
      <c r="GV13" s="225"/>
      <c r="HE13" s="225"/>
      <c r="HF13" s="225"/>
      <c r="HO13" s="225"/>
      <c r="HP13" s="225"/>
      <c r="HY13" s="225"/>
      <c r="HZ13" s="225"/>
      <c r="II13" s="225"/>
      <c r="IJ13" s="225"/>
    </row>
    <row r="14" spans="1:244" s="48" customFormat="1" ht="13.5" customHeight="1" x14ac:dyDescent="0.2">
      <c r="A14" s="229" t="s">
        <v>49</v>
      </c>
      <c r="B14" s="227" t="s">
        <v>50</v>
      </c>
      <c r="C14" s="101">
        <v>16.361999999999998</v>
      </c>
      <c r="D14" s="101" t="s">
        <v>825</v>
      </c>
      <c r="E14" s="101" t="s">
        <v>825</v>
      </c>
      <c r="F14" s="101" t="s">
        <v>825</v>
      </c>
      <c r="G14" s="101" t="s">
        <v>825</v>
      </c>
      <c r="H14" s="101" t="s">
        <v>825</v>
      </c>
      <c r="I14" s="101" t="s">
        <v>825</v>
      </c>
      <c r="J14" s="136" t="s">
        <v>825</v>
      </c>
      <c r="M14" s="225"/>
      <c r="N14" s="225"/>
      <c r="W14" s="225"/>
      <c r="X14" s="225"/>
      <c r="AG14" s="225"/>
      <c r="AH14" s="225"/>
      <c r="AQ14" s="225"/>
      <c r="AR14" s="225"/>
      <c r="BA14" s="225"/>
      <c r="BB14" s="225"/>
      <c r="BK14" s="225"/>
      <c r="BL14" s="225"/>
      <c r="BU14" s="225"/>
      <c r="BV14" s="225"/>
      <c r="CE14" s="225"/>
      <c r="CF14" s="225"/>
      <c r="CO14" s="225"/>
      <c r="CP14" s="225"/>
      <c r="CY14" s="225"/>
      <c r="CZ14" s="225"/>
      <c r="DI14" s="225"/>
      <c r="DJ14" s="225"/>
      <c r="DS14" s="225"/>
      <c r="DT14" s="225"/>
      <c r="EC14" s="225"/>
      <c r="ED14" s="225"/>
      <c r="EM14" s="225"/>
      <c r="EN14" s="225"/>
      <c r="EW14" s="225"/>
      <c r="EX14" s="225"/>
      <c r="FG14" s="225"/>
      <c r="FH14" s="225"/>
      <c r="FQ14" s="225"/>
      <c r="FR14" s="225"/>
      <c r="GA14" s="225"/>
      <c r="GB14" s="225"/>
      <c r="GK14" s="225"/>
      <c r="GL14" s="225"/>
      <c r="GU14" s="225"/>
      <c r="GV14" s="225"/>
      <c r="HE14" s="225"/>
      <c r="HF14" s="225"/>
      <c r="HO14" s="225"/>
      <c r="HP14" s="225"/>
      <c r="HY14" s="225"/>
      <c r="HZ14" s="225"/>
      <c r="II14" s="225"/>
      <c r="IJ14" s="225"/>
    </row>
    <row r="15" spans="1:244" s="48" customFormat="1" ht="17.100000000000001" customHeight="1" x14ac:dyDescent="0.2">
      <c r="A15" s="226" t="s">
        <v>1189</v>
      </c>
      <c r="B15" s="227" t="s">
        <v>51</v>
      </c>
      <c r="C15" s="101">
        <v>417.315</v>
      </c>
      <c r="D15" s="101">
        <v>3780.3344000000002</v>
      </c>
      <c r="E15" s="101">
        <v>2656.6039000000001</v>
      </c>
      <c r="F15" s="101">
        <v>411.262</v>
      </c>
      <c r="G15" s="101">
        <v>632.4402</v>
      </c>
      <c r="H15" s="101">
        <v>1.238</v>
      </c>
      <c r="I15" s="101">
        <v>78.790300000000002</v>
      </c>
      <c r="J15" s="136">
        <v>102.7</v>
      </c>
      <c r="M15" s="225"/>
      <c r="N15" s="225"/>
      <c r="W15" s="225"/>
      <c r="X15" s="225"/>
      <c r="AG15" s="225"/>
      <c r="AH15" s="225"/>
      <c r="AQ15" s="225"/>
      <c r="AR15" s="225"/>
      <c r="BA15" s="225"/>
      <c r="BB15" s="225"/>
      <c r="BK15" s="225"/>
      <c r="BL15" s="225"/>
      <c r="BU15" s="225"/>
      <c r="BV15" s="225"/>
      <c r="CE15" s="225"/>
      <c r="CF15" s="225"/>
      <c r="CO15" s="225"/>
      <c r="CP15" s="225"/>
      <c r="CY15" s="225"/>
      <c r="CZ15" s="225"/>
      <c r="DI15" s="225"/>
      <c r="DJ15" s="225"/>
      <c r="DS15" s="225"/>
      <c r="DT15" s="225"/>
      <c r="EC15" s="225"/>
      <c r="ED15" s="225"/>
      <c r="EM15" s="225"/>
      <c r="EN15" s="225"/>
      <c r="EW15" s="225"/>
      <c r="EX15" s="225"/>
      <c r="FG15" s="225"/>
      <c r="FH15" s="225"/>
      <c r="FQ15" s="225"/>
      <c r="FR15" s="225"/>
      <c r="GA15" s="225"/>
      <c r="GB15" s="225"/>
      <c r="GK15" s="225"/>
      <c r="GL15" s="225"/>
      <c r="GU15" s="225"/>
      <c r="GV15" s="225"/>
      <c r="HE15" s="225"/>
      <c r="HF15" s="225"/>
      <c r="HO15" s="225"/>
      <c r="HP15" s="225"/>
      <c r="HY15" s="225"/>
      <c r="HZ15" s="225"/>
      <c r="II15" s="225"/>
      <c r="IJ15" s="225"/>
    </row>
    <row r="16" spans="1:244" s="48" customFormat="1" ht="13.5" customHeight="1" x14ac:dyDescent="0.2">
      <c r="A16" s="229" t="s">
        <v>52</v>
      </c>
      <c r="B16" s="227" t="s">
        <v>53</v>
      </c>
      <c r="C16" s="101">
        <v>146.755</v>
      </c>
      <c r="D16" s="101">
        <v>1121.2942</v>
      </c>
      <c r="E16" s="101">
        <v>817.6259</v>
      </c>
      <c r="F16" s="101">
        <v>112.48</v>
      </c>
      <c r="G16" s="101">
        <v>190.339</v>
      </c>
      <c r="H16" s="101" t="s">
        <v>825</v>
      </c>
      <c r="I16" s="101">
        <v>0.84930000000000005</v>
      </c>
      <c r="J16" s="136">
        <v>26.2</v>
      </c>
      <c r="M16" s="225"/>
      <c r="N16" s="225"/>
      <c r="W16" s="225"/>
      <c r="X16" s="225"/>
      <c r="AG16" s="225"/>
      <c r="AH16" s="225"/>
      <c r="AQ16" s="225"/>
      <c r="AR16" s="225"/>
      <c r="BA16" s="225"/>
      <c r="BB16" s="225"/>
      <c r="BK16" s="225"/>
      <c r="BL16" s="225"/>
      <c r="BU16" s="225"/>
      <c r="BV16" s="225"/>
      <c r="CE16" s="225"/>
      <c r="CF16" s="225"/>
      <c r="CO16" s="225"/>
      <c r="CP16" s="225"/>
      <c r="CY16" s="225"/>
      <c r="CZ16" s="225"/>
      <c r="DI16" s="225"/>
      <c r="DJ16" s="225"/>
      <c r="DS16" s="225"/>
      <c r="DT16" s="225"/>
      <c r="EC16" s="225"/>
      <c r="ED16" s="225"/>
      <c r="EM16" s="225"/>
      <c r="EN16" s="225"/>
      <c r="EW16" s="225"/>
      <c r="EX16" s="225"/>
      <c r="FG16" s="225"/>
      <c r="FH16" s="225"/>
      <c r="FQ16" s="225"/>
      <c r="FR16" s="225"/>
      <c r="GA16" s="225"/>
      <c r="GB16" s="225"/>
      <c r="GK16" s="225"/>
      <c r="GL16" s="225"/>
      <c r="GU16" s="225"/>
      <c r="GV16" s="225"/>
      <c r="HE16" s="225"/>
      <c r="HF16" s="225"/>
      <c r="HO16" s="225"/>
      <c r="HP16" s="225"/>
      <c r="HY16" s="225"/>
      <c r="HZ16" s="225"/>
      <c r="II16" s="225"/>
      <c r="IJ16" s="225"/>
    </row>
    <row r="17" spans="1:244" s="48" customFormat="1" ht="13.5" customHeight="1" x14ac:dyDescent="0.2">
      <c r="A17" s="229" t="s">
        <v>54</v>
      </c>
      <c r="B17" s="227" t="s">
        <v>55</v>
      </c>
      <c r="C17" s="101">
        <v>55.747999999999998</v>
      </c>
      <c r="D17" s="101">
        <v>3071.3912</v>
      </c>
      <c r="E17" s="101">
        <v>2185.1709999999998</v>
      </c>
      <c r="F17" s="101">
        <v>338.17099999999999</v>
      </c>
      <c r="G17" s="101">
        <v>468.87020000000001</v>
      </c>
      <c r="H17" s="101">
        <v>1.238</v>
      </c>
      <c r="I17" s="101">
        <v>77.941000000000003</v>
      </c>
      <c r="J17" s="136">
        <v>52.2</v>
      </c>
      <c r="M17" s="225"/>
      <c r="N17" s="225"/>
      <c r="W17" s="225"/>
      <c r="X17" s="225"/>
      <c r="AG17" s="225"/>
      <c r="AH17" s="225"/>
      <c r="AQ17" s="225"/>
      <c r="AR17" s="225"/>
      <c r="BA17" s="225"/>
      <c r="BB17" s="225"/>
      <c r="BK17" s="225"/>
      <c r="BL17" s="225"/>
      <c r="BU17" s="225"/>
      <c r="BV17" s="225"/>
      <c r="CE17" s="225"/>
      <c r="CF17" s="225"/>
      <c r="CO17" s="225"/>
      <c r="CP17" s="225"/>
      <c r="CY17" s="225"/>
      <c r="CZ17" s="225"/>
      <c r="DI17" s="225"/>
      <c r="DJ17" s="225"/>
      <c r="DS17" s="225"/>
      <c r="DT17" s="225"/>
      <c r="EC17" s="225"/>
      <c r="ED17" s="225"/>
      <c r="EM17" s="225"/>
      <c r="EN17" s="225"/>
      <c r="EW17" s="225"/>
      <c r="EX17" s="225"/>
      <c r="FG17" s="225"/>
      <c r="FH17" s="225"/>
      <c r="FQ17" s="225"/>
      <c r="FR17" s="225"/>
      <c r="GA17" s="225"/>
      <c r="GB17" s="225"/>
      <c r="GK17" s="225"/>
      <c r="GL17" s="225"/>
      <c r="GU17" s="225"/>
      <c r="GV17" s="225"/>
      <c r="HE17" s="225"/>
      <c r="HF17" s="225"/>
      <c r="HO17" s="225"/>
      <c r="HP17" s="225"/>
      <c r="HY17" s="225"/>
      <c r="HZ17" s="225"/>
      <c r="II17" s="225"/>
      <c r="IJ17" s="225"/>
    </row>
    <row r="18" spans="1:244" s="48" customFormat="1" ht="13.5" customHeight="1" x14ac:dyDescent="0.2">
      <c r="A18" s="229" t="s">
        <v>56</v>
      </c>
      <c r="B18" s="227" t="s">
        <v>57</v>
      </c>
      <c r="C18" s="101">
        <v>3.4449999999999998</v>
      </c>
      <c r="D18" s="101">
        <v>348.84399999999999</v>
      </c>
      <c r="E18" s="101">
        <v>236.52099999999999</v>
      </c>
      <c r="F18" s="101">
        <v>1.2949999999999999</v>
      </c>
      <c r="G18" s="101">
        <v>111.02800000000001</v>
      </c>
      <c r="H18" s="101" t="s">
        <v>825</v>
      </c>
      <c r="I18" s="101" t="s">
        <v>825</v>
      </c>
      <c r="J18" s="136">
        <v>3</v>
      </c>
      <c r="M18" s="225"/>
      <c r="N18" s="225"/>
      <c r="W18" s="225"/>
      <c r="X18" s="225"/>
      <c r="AG18" s="225"/>
      <c r="AH18" s="225"/>
      <c r="AQ18" s="225"/>
      <c r="AR18" s="225"/>
      <c r="BA18" s="225"/>
      <c r="BB18" s="225"/>
      <c r="BK18" s="225"/>
      <c r="BL18" s="225"/>
      <c r="BU18" s="225"/>
      <c r="BV18" s="225"/>
      <c r="CE18" s="225"/>
      <c r="CF18" s="225"/>
      <c r="CO18" s="225"/>
      <c r="CP18" s="225"/>
      <c r="CY18" s="225"/>
      <c r="CZ18" s="225"/>
      <c r="DI18" s="225"/>
      <c r="DJ18" s="225"/>
      <c r="DS18" s="225"/>
      <c r="DT18" s="225"/>
      <c r="EC18" s="225"/>
      <c r="ED18" s="225"/>
      <c r="EM18" s="225"/>
      <c r="EN18" s="225"/>
      <c r="EW18" s="225"/>
      <c r="EX18" s="225"/>
      <c r="FG18" s="225"/>
      <c r="FH18" s="225"/>
      <c r="FQ18" s="225"/>
      <c r="FR18" s="225"/>
      <c r="GA18" s="225"/>
      <c r="GB18" s="225"/>
      <c r="GK18" s="225"/>
      <c r="GL18" s="225"/>
      <c r="GU18" s="225"/>
      <c r="GV18" s="225"/>
      <c r="HE18" s="225"/>
      <c r="HF18" s="225"/>
      <c r="HO18" s="225"/>
      <c r="HP18" s="225"/>
      <c r="HY18" s="225"/>
      <c r="HZ18" s="225"/>
      <c r="II18" s="225"/>
      <c r="IJ18" s="225"/>
    </row>
    <row r="19" spans="1:244" s="48" customFormat="1" ht="13.5" customHeight="1" x14ac:dyDescent="0.2">
      <c r="A19" s="229" t="s">
        <v>58</v>
      </c>
      <c r="B19" s="227" t="s">
        <v>59</v>
      </c>
      <c r="C19" s="101">
        <v>133.846</v>
      </c>
      <c r="D19" s="101">
        <v>3664.6922</v>
      </c>
      <c r="E19" s="101">
        <v>2558.489</v>
      </c>
      <c r="F19" s="101">
        <v>411.262</v>
      </c>
      <c r="G19" s="101">
        <v>615.76220000000001</v>
      </c>
      <c r="H19" s="101">
        <v>1.238</v>
      </c>
      <c r="I19" s="101">
        <v>77.941000000000003</v>
      </c>
      <c r="J19" s="136">
        <v>48.9</v>
      </c>
      <c r="M19" s="225"/>
      <c r="N19" s="225"/>
      <c r="W19" s="225"/>
      <c r="X19" s="225"/>
      <c r="AG19" s="225"/>
      <c r="AH19" s="225"/>
      <c r="AQ19" s="225"/>
      <c r="AR19" s="225"/>
      <c r="BA19" s="225"/>
      <c r="BB19" s="225"/>
      <c r="BK19" s="225"/>
      <c r="BL19" s="225"/>
      <c r="BU19" s="225"/>
      <c r="BV19" s="225"/>
      <c r="CE19" s="225"/>
      <c r="CF19" s="225"/>
      <c r="CO19" s="225"/>
      <c r="CP19" s="225"/>
      <c r="CY19" s="225"/>
      <c r="CZ19" s="225"/>
      <c r="DI19" s="225"/>
      <c r="DJ19" s="225"/>
      <c r="DS19" s="225"/>
      <c r="DT19" s="225"/>
      <c r="EC19" s="225"/>
      <c r="ED19" s="225"/>
      <c r="EM19" s="225"/>
      <c r="EN19" s="225"/>
      <c r="EW19" s="225"/>
      <c r="EX19" s="225"/>
      <c r="FG19" s="225"/>
      <c r="FH19" s="225"/>
      <c r="FQ19" s="225"/>
      <c r="FR19" s="225"/>
      <c r="GA19" s="225"/>
      <c r="GB19" s="225"/>
      <c r="GK19" s="225"/>
      <c r="GL19" s="225"/>
      <c r="GU19" s="225"/>
      <c r="GV19" s="225"/>
      <c r="HE19" s="225"/>
      <c r="HF19" s="225"/>
      <c r="HO19" s="225"/>
      <c r="HP19" s="225"/>
      <c r="HY19" s="225"/>
      <c r="HZ19" s="225"/>
      <c r="II19" s="225"/>
      <c r="IJ19" s="225"/>
    </row>
    <row r="20" spans="1:244" s="48" customFormat="1" ht="13.5" customHeight="1" x14ac:dyDescent="0.2">
      <c r="A20" s="229" t="s">
        <v>60</v>
      </c>
      <c r="B20" s="227" t="s">
        <v>61</v>
      </c>
      <c r="C20" s="101">
        <v>34.448</v>
      </c>
      <c r="D20" s="101">
        <v>576.61400000000003</v>
      </c>
      <c r="E20" s="101">
        <v>499.416</v>
      </c>
      <c r="F20" s="101">
        <v>4.5119999999999996</v>
      </c>
      <c r="G20" s="101">
        <v>71.099999999999994</v>
      </c>
      <c r="H20" s="101" t="s">
        <v>825</v>
      </c>
      <c r="I20" s="101">
        <v>1.5860000000000001</v>
      </c>
      <c r="J20" s="136">
        <v>29.7</v>
      </c>
      <c r="M20" s="225"/>
      <c r="N20" s="225"/>
      <c r="W20" s="225"/>
      <c r="X20" s="225"/>
      <c r="AG20" s="225"/>
      <c r="AH20" s="225"/>
      <c r="AQ20" s="225"/>
      <c r="AR20" s="225"/>
      <c r="BA20" s="225"/>
      <c r="BB20" s="225"/>
      <c r="BK20" s="225"/>
      <c r="BL20" s="225"/>
      <c r="BU20" s="225"/>
      <c r="BV20" s="225"/>
      <c r="CE20" s="225"/>
      <c r="CF20" s="225"/>
      <c r="CO20" s="225"/>
      <c r="CP20" s="225"/>
      <c r="CY20" s="225"/>
      <c r="CZ20" s="225"/>
      <c r="DI20" s="225"/>
      <c r="DJ20" s="225"/>
      <c r="DS20" s="225"/>
      <c r="DT20" s="225"/>
      <c r="EC20" s="225"/>
      <c r="ED20" s="225"/>
      <c r="EM20" s="225"/>
      <c r="EN20" s="225"/>
      <c r="EW20" s="225"/>
      <c r="EX20" s="225"/>
      <c r="FG20" s="225"/>
      <c r="FH20" s="225"/>
      <c r="FQ20" s="225"/>
      <c r="FR20" s="225"/>
      <c r="GA20" s="225"/>
      <c r="GB20" s="225"/>
      <c r="GK20" s="225"/>
      <c r="GL20" s="225"/>
      <c r="GU20" s="225"/>
      <c r="GV20" s="225"/>
      <c r="HE20" s="225"/>
      <c r="HF20" s="225"/>
      <c r="HO20" s="225"/>
      <c r="HP20" s="225"/>
      <c r="HY20" s="225"/>
      <c r="HZ20" s="225"/>
      <c r="II20" s="225"/>
      <c r="IJ20" s="225"/>
    </row>
    <row r="21" spans="1:244" s="48" customFormat="1" ht="13.5" customHeight="1" x14ac:dyDescent="0.2">
      <c r="A21" s="229" t="s">
        <v>62</v>
      </c>
      <c r="B21" s="227" t="s">
        <v>63</v>
      </c>
      <c r="C21" s="101">
        <v>30.021000000000001</v>
      </c>
      <c r="D21" s="101">
        <v>1303.857</v>
      </c>
      <c r="E21" s="101">
        <v>795.43299999999999</v>
      </c>
      <c r="F21" s="101">
        <v>160.75399999999999</v>
      </c>
      <c r="G21" s="101">
        <v>270.15899999999999</v>
      </c>
      <c r="H21" s="101">
        <v>1.238</v>
      </c>
      <c r="I21" s="101">
        <v>76.272999999999996</v>
      </c>
      <c r="J21" s="136">
        <v>1.1000000000000001</v>
      </c>
      <c r="M21" s="225"/>
      <c r="N21" s="225"/>
      <c r="W21" s="225"/>
      <c r="X21" s="225"/>
      <c r="AG21" s="225"/>
      <c r="AH21" s="225"/>
      <c r="AQ21" s="225"/>
      <c r="AR21" s="225"/>
      <c r="BA21" s="225"/>
      <c r="BB21" s="225"/>
      <c r="BK21" s="225"/>
      <c r="BL21" s="225"/>
      <c r="BU21" s="225"/>
      <c r="BV21" s="225"/>
      <c r="CE21" s="225"/>
      <c r="CF21" s="225"/>
      <c r="CO21" s="225"/>
      <c r="CP21" s="225"/>
      <c r="CY21" s="225"/>
      <c r="CZ21" s="225"/>
      <c r="DI21" s="225"/>
      <c r="DJ21" s="225"/>
      <c r="DS21" s="225"/>
      <c r="DT21" s="225"/>
      <c r="EC21" s="225"/>
      <c r="ED21" s="225"/>
      <c r="EM21" s="225"/>
      <c r="EN21" s="225"/>
      <c r="EW21" s="225"/>
      <c r="EX21" s="225"/>
      <c r="FG21" s="225"/>
      <c r="FH21" s="225"/>
      <c r="FQ21" s="225"/>
      <c r="FR21" s="225"/>
      <c r="GA21" s="225"/>
      <c r="GB21" s="225"/>
      <c r="GK21" s="225"/>
      <c r="GL21" s="225"/>
      <c r="GU21" s="225"/>
      <c r="GV21" s="225"/>
      <c r="HE21" s="225"/>
      <c r="HF21" s="225"/>
      <c r="HO21" s="225"/>
      <c r="HP21" s="225"/>
      <c r="HY21" s="225"/>
      <c r="HZ21" s="225"/>
      <c r="II21" s="225"/>
      <c r="IJ21" s="225"/>
    </row>
    <row r="22" spans="1:244" s="48" customFormat="1" ht="13.5" customHeight="1" x14ac:dyDescent="0.2">
      <c r="A22" s="229" t="s">
        <v>67</v>
      </c>
      <c r="B22" s="227" t="s">
        <v>68</v>
      </c>
      <c r="C22" s="101">
        <v>13.052</v>
      </c>
      <c r="D22" s="101" t="s">
        <v>825</v>
      </c>
      <c r="E22" s="101" t="s">
        <v>825</v>
      </c>
      <c r="F22" s="101" t="s">
        <v>825</v>
      </c>
      <c r="G22" s="101" t="s">
        <v>825</v>
      </c>
      <c r="H22" s="101" t="s">
        <v>825</v>
      </c>
      <c r="I22" s="101" t="s">
        <v>825</v>
      </c>
      <c r="J22" s="136" t="s">
        <v>825</v>
      </c>
      <c r="M22" s="225"/>
      <c r="N22" s="225"/>
      <c r="W22" s="225"/>
      <c r="X22" s="225"/>
      <c r="AG22" s="225"/>
      <c r="AH22" s="225"/>
      <c r="AQ22" s="225"/>
      <c r="AR22" s="225"/>
      <c r="BA22" s="225"/>
      <c r="BB22" s="225"/>
      <c r="BK22" s="225"/>
      <c r="BL22" s="225"/>
      <c r="BU22" s="225"/>
      <c r="BV22" s="225"/>
      <c r="CE22" s="225"/>
      <c r="CF22" s="225"/>
      <c r="CO22" s="225"/>
      <c r="CP22" s="225"/>
      <c r="CY22" s="225"/>
      <c r="CZ22" s="225"/>
      <c r="DI22" s="225"/>
      <c r="DJ22" s="225"/>
      <c r="DS22" s="225"/>
      <c r="DT22" s="225"/>
      <c r="EC22" s="225"/>
      <c r="ED22" s="225"/>
      <c r="EM22" s="225"/>
      <c r="EN22" s="225"/>
      <c r="EW22" s="225"/>
      <c r="EX22" s="225"/>
      <c r="FG22" s="225"/>
      <c r="FH22" s="225"/>
      <c r="FQ22" s="225"/>
      <c r="FR22" s="225"/>
      <c r="GA22" s="225"/>
      <c r="GB22" s="225"/>
      <c r="GK22" s="225"/>
      <c r="GL22" s="225"/>
      <c r="GU22" s="225"/>
      <c r="GV22" s="225"/>
      <c r="HE22" s="225"/>
      <c r="HF22" s="225"/>
      <c r="HO22" s="225"/>
      <c r="HP22" s="225"/>
      <c r="HY22" s="225"/>
      <c r="HZ22" s="225"/>
      <c r="II22" s="225"/>
      <c r="IJ22" s="225"/>
    </row>
    <row r="23" spans="1:244" s="48" customFormat="1" ht="17.100000000000001" customHeight="1" x14ac:dyDescent="0.2">
      <c r="A23" s="226" t="s">
        <v>1191</v>
      </c>
      <c r="B23" s="227" t="s">
        <v>51</v>
      </c>
      <c r="C23" s="101">
        <v>46.01</v>
      </c>
      <c r="D23" s="101">
        <v>3848.3198000000002</v>
      </c>
      <c r="E23" s="101">
        <v>1979.9513999999999</v>
      </c>
      <c r="F23" s="101">
        <v>1469.0719999999999</v>
      </c>
      <c r="G23" s="101">
        <v>335.16239999999999</v>
      </c>
      <c r="H23" s="101">
        <v>62.393000000000001</v>
      </c>
      <c r="I23" s="101">
        <v>1.7410000000000001</v>
      </c>
      <c r="J23" s="136">
        <v>6</v>
      </c>
      <c r="M23" s="225"/>
      <c r="N23" s="225"/>
      <c r="W23" s="225"/>
      <c r="X23" s="225"/>
      <c r="AG23" s="225"/>
      <c r="AH23" s="225"/>
      <c r="AQ23" s="225"/>
      <c r="AR23" s="225"/>
      <c r="BA23" s="225"/>
      <c r="BB23" s="225"/>
      <c r="BK23" s="225"/>
      <c r="BL23" s="225"/>
      <c r="BU23" s="225"/>
      <c r="BV23" s="225"/>
      <c r="CE23" s="225"/>
      <c r="CF23" s="225"/>
      <c r="CO23" s="225"/>
      <c r="CP23" s="225"/>
      <c r="CY23" s="225"/>
      <c r="CZ23" s="225"/>
      <c r="DI23" s="225"/>
      <c r="DJ23" s="225"/>
      <c r="DS23" s="225"/>
      <c r="DT23" s="225"/>
      <c r="EC23" s="225"/>
      <c r="ED23" s="225"/>
      <c r="EM23" s="225"/>
      <c r="EN23" s="225"/>
      <c r="EW23" s="225"/>
      <c r="EX23" s="225"/>
      <c r="FG23" s="225"/>
      <c r="FH23" s="225"/>
      <c r="FQ23" s="225"/>
      <c r="FR23" s="225"/>
      <c r="GA23" s="225"/>
      <c r="GB23" s="225"/>
      <c r="GK23" s="225"/>
      <c r="GL23" s="225"/>
      <c r="GU23" s="225"/>
      <c r="GV23" s="225"/>
      <c r="HE23" s="225"/>
      <c r="HF23" s="225"/>
      <c r="HO23" s="225"/>
      <c r="HP23" s="225"/>
      <c r="HY23" s="225"/>
      <c r="HZ23" s="225"/>
      <c r="II23" s="225"/>
      <c r="IJ23" s="225"/>
    </row>
    <row r="24" spans="1:244" s="48" customFormat="1" ht="13.5" customHeight="1" x14ac:dyDescent="0.2">
      <c r="A24" s="229" t="s">
        <v>69</v>
      </c>
      <c r="B24" s="227" t="s">
        <v>70</v>
      </c>
      <c r="C24" s="101">
        <v>21.658000000000001</v>
      </c>
      <c r="D24" s="101" t="s">
        <v>825</v>
      </c>
      <c r="E24" s="101" t="s">
        <v>825</v>
      </c>
      <c r="F24" s="101" t="s">
        <v>825</v>
      </c>
      <c r="G24" s="101" t="s">
        <v>825</v>
      </c>
      <c r="H24" s="101" t="s">
        <v>825</v>
      </c>
      <c r="I24" s="101" t="s">
        <v>825</v>
      </c>
      <c r="J24" s="136" t="s">
        <v>825</v>
      </c>
      <c r="M24" s="225"/>
      <c r="N24" s="225"/>
      <c r="W24" s="225"/>
      <c r="X24" s="225"/>
      <c r="AG24" s="225"/>
      <c r="AH24" s="225"/>
      <c r="AQ24" s="225"/>
      <c r="AR24" s="225"/>
      <c r="BA24" s="225"/>
      <c r="BB24" s="225"/>
      <c r="BK24" s="225"/>
      <c r="BL24" s="225"/>
      <c r="BU24" s="225"/>
      <c r="BV24" s="225"/>
      <c r="CE24" s="225"/>
      <c r="CF24" s="225"/>
      <c r="CO24" s="225"/>
      <c r="CP24" s="225"/>
      <c r="CY24" s="225"/>
      <c r="CZ24" s="225"/>
      <c r="DI24" s="225"/>
      <c r="DJ24" s="225"/>
      <c r="DS24" s="225"/>
      <c r="DT24" s="225"/>
      <c r="EC24" s="225"/>
      <c r="ED24" s="225"/>
      <c r="EM24" s="225"/>
      <c r="EN24" s="225"/>
      <c r="EW24" s="225"/>
      <c r="EX24" s="225"/>
      <c r="FG24" s="225"/>
      <c r="FH24" s="225"/>
      <c r="FQ24" s="225"/>
      <c r="FR24" s="225"/>
      <c r="GA24" s="225"/>
      <c r="GB24" s="225"/>
      <c r="GK24" s="225"/>
      <c r="GL24" s="225"/>
      <c r="GU24" s="225"/>
      <c r="GV24" s="225"/>
      <c r="HE24" s="225"/>
      <c r="HF24" s="225"/>
      <c r="HO24" s="225"/>
      <c r="HP24" s="225"/>
      <c r="HY24" s="225"/>
      <c r="HZ24" s="225"/>
      <c r="II24" s="225"/>
      <c r="IJ24" s="225"/>
    </row>
    <row r="25" spans="1:244" s="48" customFormat="1" ht="13.5" customHeight="1" x14ac:dyDescent="0.2">
      <c r="A25" s="229" t="s">
        <v>76</v>
      </c>
      <c r="B25" s="227" t="s">
        <v>77</v>
      </c>
      <c r="C25" s="101">
        <v>10.597</v>
      </c>
      <c r="D25" s="101" t="s">
        <v>825</v>
      </c>
      <c r="E25" s="101" t="s">
        <v>825</v>
      </c>
      <c r="F25" s="101" t="s">
        <v>825</v>
      </c>
      <c r="G25" s="101" t="s">
        <v>825</v>
      </c>
      <c r="H25" s="101" t="s">
        <v>825</v>
      </c>
      <c r="I25" s="101" t="s">
        <v>825</v>
      </c>
      <c r="J25" s="136" t="s">
        <v>825</v>
      </c>
      <c r="M25" s="225"/>
      <c r="N25" s="225"/>
      <c r="W25" s="225"/>
      <c r="X25" s="225"/>
      <c r="AG25" s="225"/>
      <c r="AH25" s="225"/>
      <c r="AQ25" s="225"/>
      <c r="AR25" s="225"/>
      <c r="BA25" s="225"/>
      <c r="BB25" s="225"/>
      <c r="BK25" s="225"/>
      <c r="BL25" s="225"/>
      <c r="BU25" s="225"/>
      <c r="BV25" s="225"/>
      <c r="CE25" s="225"/>
      <c r="CF25" s="225"/>
      <c r="CO25" s="225"/>
      <c r="CP25" s="225"/>
      <c r="CY25" s="225"/>
      <c r="CZ25" s="225"/>
      <c r="DI25" s="225"/>
      <c r="DJ25" s="225"/>
      <c r="DS25" s="225"/>
      <c r="DT25" s="225"/>
      <c r="EC25" s="225"/>
      <c r="ED25" s="225"/>
      <c r="EM25" s="225"/>
      <c r="EN25" s="225"/>
      <c r="EW25" s="225"/>
      <c r="EX25" s="225"/>
      <c r="FG25" s="225"/>
      <c r="FH25" s="225"/>
      <c r="FQ25" s="225"/>
      <c r="FR25" s="225"/>
      <c r="GA25" s="225"/>
      <c r="GB25" s="225"/>
      <c r="GK25" s="225"/>
      <c r="GL25" s="225"/>
      <c r="GU25" s="225"/>
      <c r="GV25" s="225"/>
      <c r="HE25" s="225"/>
      <c r="HF25" s="225"/>
      <c r="HO25" s="225"/>
      <c r="HP25" s="225"/>
      <c r="HY25" s="225"/>
      <c r="HZ25" s="225"/>
      <c r="II25" s="225"/>
      <c r="IJ25" s="225"/>
    </row>
    <row r="26" spans="1:244" s="48" customFormat="1" ht="13.5" customHeight="1" x14ac:dyDescent="0.2">
      <c r="A26" s="229" t="s">
        <v>78</v>
      </c>
      <c r="B26" s="227" t="s">
        <v>79</v>
      </c>
      <c r="C26" s="101">
        <v>6.5510000000000002</v>
      </c>
      <c r="D26" s="101" t="s">
        <v>825</v>
      </c>
      <c r="E26" s="101" t="s">
        <v>825</v>
      </c>
      <c r="F26" s="101" t="s">
        <v>825</v>
      </c>
      <c r="G26" s="101" t="s">
        <v>825</v>
      </c>
      <c r="H26" s="101" t="s">
        <v>825</v>
      </c>
      <c r="I26" s="101" t="s">
        <v>825</v>
      </c>
      <c r="J26" s="136" t="s">
        <v>825</v>
      </c>
      <c r="M26" s="225"/>
      <c r="N26" s="225"/>
      <c r="W26" s="225"/>
      <c r="X26" s="225"/>
      <c r="AG26" s="225"/>
      <c r="AH26" s="225"/>
      <c r="AQ26" s="225"/>
      <c r="AR26" s="225"/>
      <c r="BA26" s="225"/>
      <c r="BB26" s="225"/>
      <c r="BK26" s="225"/>
      <c r="BL26" s="225"/>
      <c r="BU26" s="225"/>
      <c r="BV26" s="225"/>
      <c r="CE26" s="225"/>
      <c r="CF26" s="225"/>
      <c r="CO26" s="225"/>
      <c r="CP26" s="225"/>
      <c r="CY26" s="225"/>
      <c r="CZ26" s="225"/>
      <c r="DI26" s="225"/>
      <c r="DJ26" s="225"/>
      <c r="DS26" s="225"/>
      <c r="DT26" s="225"/>
      <c r="EC26" s="225"/>
      <c r="ED26" s="225"/>
      <c r="EM26" s="225"/>
      <c r="EN26" s="225"/>
      <c r="EW26" s="225"/>
      <c r="EX26" s="225"/>
      <c r="FG26" s="225"/>
      <c r="FH26" s="225"/>
      <c r="FQ26" s="225"/>
      <c r="FR26" s="225"/>
      <c r="GA26" s="225"/>
      <c r="GB26" s="225"/>
      <c r="GK26" s="225"/>
      <c r="GL26" s="225"/>
      <c r="GU26" s="225"/>
      <c r="GV26" s="225"/>
      <c r="HE26" s="225"/>
      <c r="HF26" s="225"/>
      <c r="HO26" s="225"/>
      <c r="HP26" s="225"/>
      <c r="HY26" s="225"/>
      <c r="HZ26" s="225"/>
      <c r="II26" s="225"/>
      <c r="IJ26" s="225"/>
    </row>
    <row r="27" spans="1:244" s="48" customFormat="1" ht="13.5" customHeight="1" x14ac:dyDescent="0.2">
      <c r="A27" s="229" t="s">
        <v>80</v>
      </c>
      <c r="B27" s="227" t="s">
        <v>81</v>
      </c>
      <c r="C27" s="101">
        <v>1.665</v>
      </c>
      <c r="D27" s="101">
        <v>430.24700000000001</v>
      </c>
      <c r="E27" s="101">
        <v>337.65600000000001</v>
      </c>
      <c r="F27" s="101">
        <v>38.094000000000001</v>
      </c>
      <c r="G27" s="101">
        <v>54.497</v>
      </c>
      <c r="H27" s="101" t="s">
        <v>825</v>
      </c>
      <c r="I27" s="101" t="s">
        <v>825</v>
      </c>
      <c r="J27" s="136">
        <v>2</v>
      </c>
      <c r="M27" s="225"/>
      <c r="N27" s="225"/>
      <c r="W27" s="225"/>
      <c r="X27" s="225"/>
      <c r="AG27" s="225"/>
      <c r="AH27" s="225"/>
      <c r="AQ27" s="225"/>
      <c r="AR27" s="225"/>
      <c r="BA27" s="225"/>
      <c r="BB27" s="225"/>
      <c r="BK27" s="225"/>
      <c r="BL27" s="225"/>
      <c r="BU27" s="225"/>
      <c r="BV27" s="225"/>
      <c r="CE27" s="225"/>
      <c r="CF27" s="225"/>
      <c r="CO27" s="225"/>
      <c r="CP27" s="225"/>
      <c r="CY27" s="225"/>
      <c r="CZ27" s="225"/>
      <c r="DI27" s="225"/>
      <c r="DJ27" s="225"/>
      <c r="DS27" s="225"/>
      <c r="DT27" s="225"/>
      <c r="EC27" s="225"/>
      <c r="ED27" s="225"/>
      <c r="EM27" s="225"/>
      <c r="EN27" s="225"/>
      <c r="EW27" s="225"/>
      <c r="EX27" s="225"/>
      <c r="FG27" s="225"/>
      <c r="FH27" s="225"/>
      <c r="FQ27" s="225"/>
      <c r="FR27" s="225"/>
      <c r="GA27" s="225"/>
      <c r="GB27" s="225"/>
      <c r="GK27" s="225"/>
      <c r="GL27" s="225"/>
      <c r="GU27" s="225"/>
      <c r="GV27" s="225"/>
      <c r="HE27" s="225"/>
      <c r="HF27" s="225"/>
      <c r="HO27" s="225"/>
      <c r="HP27" s="225"/>
      <c r="HY27" s="225"/>
      <c r="HZ27" s="225"/>
      <c r="II27" s="225"/>
      <c r="IJ27" s="225"/>
    </row>
    <row r="28" spans="1:244" s="48" customFormat="1" ht="13.5" customHeight="1" x14ac:dyDescent="0.2">
      <c r="A28" s="229" t="s">
        <v>82</v>
      </c>
      <c r="B28" s="227" t="s">
        <v>83</v>
      </c>
      <c r="C28" s="101">
        <v>5.5389999999999997</v>
      </c>
      <c r="D28" s="101">
        <v>3731.5257999999999</v>
      </c>
      <c r="E28" s="101">
        <v>1899.2854</v>
      </c>
      <c r="F28" s="101">
        <v>1467.886</v>
      </c>
      <c r="G28" s="101">
        <v>300.22039999999998</v>
      </c>
      <c r="H28" s="101">
        <v>62.393000000000001</v>
      </c>
      <c r="I28" s="101">
        <v>1.7410000000000001</v>
      </c>
      <c r="J28" s="136">
        <v>5.9</v>
      </c>
      <c r="M28" s="225"/>
      <c r="N28" s="225"/>
      <c r="W28" s="225"/>
      <c r="X28" s="225"/>
      <c r="AG28" s="225"/>
      <c r="AH28" s="225"/>
      <c r="AQ28" s="225"/>
      <c r="AR28" s="225"/>
      <c r="BA28" s="225"/>
      <c r="BB28" s="225"/>
      <c r="BK28" s="225"/>
      <c r="BL28" s="225"/>
      <c r="BU28" s="225"/>
      <c r="BV28" s="225"/>
      <c r="CE28" s="225"/>
      <c r="CF28" s="225"/>
      <c r="CO28" s="225"/>
      <c r="CP28" s="225"/>
      <c r="CY28" s="225"/>
      <c r="CZ28" s="225"/>
      <c r="DI28" s="225"/>
      <c r="DJ28" s="225"/>
      <c r="DS28" s="225"/>
      <c r="DT28" s="225"/>
      <c r="EC28" s="225"/>
      <c r="ED28" s="225"/>
      <c r="EM28" s="225"/>
      <c r="EN28" s="225"/>
      <c r="EW28" s="225"/>
      <c r="EX28" s="225"/>
      <c r="FG28" s="225"/>
      <c r="FH28" s="225"/>
      <c r="FQ28" s="225"/>
      <c r="FR28" s="225"/>
      <c r="GA28" s="225"/>
      <c r="GB28" s="225"/>
      <c r="GK28" s="225"/>
      <c r="GL28" s="225"/>
      <c r="GU28" s="225"/>
      <c r="GV28" s="225"/>
      <c r="HE28" s="225"/>
      <c r="HF28" s="225"/>
      <c r="HO28" s="225"/>
      <c r="HP28" s="225"/>
      <c r="HY28" s="225"/>
      <c r="HZ28" s="225"/>
      <c r="II28" s="225"/>
      <c r="IJ28" s="225"/>
    </row>
    <row r="29" spans="1:244" s="48" customFormat="1" ht="17.100000000000001" customHeight="1" x14ac:dyDescent="0.2">
      <c r="A29" s="226" t="s">
        <v>1193</v>
      </c>
      <c r="B29" s="227" t="s">
        <v>84</v>
      </c>
      <c r="C29" s="101">
        <v>600.28099999999995</v>
      </c>
      <c r="D29" s="101">
        <v>10333.942999999999</v>
      </c>
      <c r="E29" s="101">
        <v>5798.0356000000002</v>
      </c>
      <c r="F29" s="101">
        <v>3143.41</v>
      </c>
      <c r="G29" s="101">
        <v>1254.0983000000001</v>
      </c>
      <c r="H29" s="101">
        <v>62.127000000000002</v>
      </c>
      <c r="I29" s="101">
        <v>76.272099999999995</v>
      </c>
      <c r="J29" s="136">
        <v>125.9</v>
      </c>
      <c r="M29" s="225"/>
      <c r="N29" s="225"/>
      <c r="W29" s="225"/>
      <c r="X29" s="225"/>
      <c r="AG29" s="225"/>
      <c r="AH29" s="225"/>
      <c r="AQ29" s="225"/>
      <c r="AR29" s="225"/>
      <c r="BA29" s="225"/>
      <c r="BB29" s="225"/>
      <c r="BK29" s="225"/>
      <c r="BL29" s="225"/>
      <c r="BU29" s="225"/>
      <c r="BV29" s="225"/>
      <c r="CE29" s="225"/>
      <c r="CF29" s="225"/>
      <c r="CO29" s="225"/>
      <c r="CP29" s="225"/>
      <c r="CY29" s="225"/>
      <c r="CZ29" s="225"/>
      <c r="DI29" s="225"/>
      <c r="DJ29" s="225"/>
      <c r="DS29" s="225"/>
      <c r="DT29" s="225"/>
      <c r="EC29" s="225"/>
      <c r="ED29" s="225"/>
      <c r="EM29" s="225"/>
      <c r="EN29" s="225"/>
      <c r="EW29" s="225"/>
      <c r="EX29" s="225"/>
      <c r="FG29" s="225"/>
      <c r="FH29" s="225"/>
      <c r="FQ29" s="225"/>
      <c r="FR29" s="225"/>
      <c r="GA29" s="225"/>
      <c r="GB29" s="225"/>
      <c r="GK29" s="225"/>
      <c r="GL29" s="225"/>
      <c r="GU29" s="225"/>
      <c r="GV29" s="225"/>
      <c r="HE29" s="225"/>
      <c r="HF29" s="225"/>
      <c r="HO29" s="225"/>
      <c r="HP29" s="225"/>
      <c r="HY29" s="225"/>
      <c r="HZ29" s="225"/>
      <c r="II29" s="225"/>
      <c r="IJ29" s="225"/>
    </row>
    <row r="30" spans="1:244" s="48" customFormat="1" ht="13.5" customHeight="1" x14ac:dyDescent="0.2">
      <c r="A30" s="229" t="s">
        <v>85</v>
      </c>
      <c r="B30" s="227" t="s">
        <v>86</v>
      </c>
      <c r="C30" s="101">
        <v>108.798</v>
      </c>
      <c r="D30" s="101">
        <v>9947.7739999999994</v>
      </c>
      <c r="E30" s="101">
        <v>5424.1606000000002</v>
      </c>
      <c r="F30" s="101">
        <v>3134.6350000000002</v>
      </c>
      <c r="G30" s="101">
        <v>1250.5793000000001</v>
      </c>
      <c r="H30" s="101">
        <v>62.127000000000002</v>
      </c>
      <c r="I30" s="101">
        <v>76.272099999999995</v>
      </c>
      <c r="J30" s="136">
        <v>17.8</v>
      </c>
      <c r="M30" s="225"/>
      <c r="N30" s="225"/>
      <c r="W30" s="225"/>
      <c r="X30" s="225"/>
      <c r="AG30" s="225"/>
      <c r="AH30" s="225"/>
      <c r="AQ30" s="225"/>
      <c r="AR30" s="225"/>
      <c r="BA30" s="225"/>
      <c r="BB30" s="225"/>
      <c r="BK30" s="225"/>
      <c r="BL30" s="225"/>
      <c r="BU30" s="225"/>
      <c r="BV30" s="225"/>
      <c r="CE30" s="225"/>
      <c r="CF30" s="225"/>
      <c r="CO30" s="225"/>
      <c r="CP30" s="225"/>
      <c r="CY30" s="225"/>
      <c r="CZ30" s="225"/>
      <c r="DI30" s="225"/>
      <c r="DJ30" s="225"/>
      <c r="DS30" s="225"/>
      <c r="DT30" s="225"/>
      <c r="EC30" s="225"/>
      <c r="ED30" s="225"/>
      <c r="EM30" s="225"/>
      <c r="EN30" s="225"/>
      <c r="EW30" s="225"/>
      <c r="EX30" s="225"/>
      <c r="FG30" s="225"/>
      <c r="FH30" s="225"/>
      <c r="FQ30" s="225"/>
      <c r="FR30" s="225"/>
      <c r="GA30" s="225"/>
      <c r="GB30" s="225"/>
      <c r="GK30" s="225"/>
      <c r="GL30" s="225"/>
      <c r="GU30" s="225"/>
      <c r="GV30" s="225"/>
      <c r="HE30" s="225"/>
      <c r="HF30" s="225"/>
      <c r="HO30" s="225"/>
      <c r="HP30" s="225"/>
      <c r="HY30" s="225"/>
      <c r="HZ30" s="225"/>
      <c r="II30" s="225"/>
      <c r="IJ30" s="225"/>
    </row>
    <row r="31" spans="1:244" s="48" customFormat="1" ht="13.5" customHeight="1" x14ac:dyDescent="0.2">
      <c r="A31" s="229" t="s">
        <v>87</v>
      </c>
      <c r="B31" s="227" t="s">
        <v>88</v>
      </c>
      <c r="C31" s="101">
        <v>180.333</v>
      </c>
      <c r="D31" s="101">
        <v>4.6210000000000004</v>
      </c>
      <c r="E31" s="101">
        <v>2.0880000000000001</v>
      </c>
      <c r="F31" s="101">
        <v>2.5329999999999999</v>
      </c>
      <c r="G31" s="101" t="s">
        <v>825</v>
      </c>
      <c r="H31" s="101" t="s">
        <v>825</v>
      </c>
      <c r="I31" s="101" t="s">
        <v>825</v>
      </c>
      <c r="J31" s="136">
        <v>172</v>
      </c>
      <c r="M31" s="225"/>
      <c r="N31" s="225"/>
      <c r="W31" s="225"/>
      <c r="X31" s="225"/>
      <c r="AG31" s="225"/>
      <c r="AH31" s="225"/>
      <c r="AQ31" s="225"/>
      <c r="AR31" s="225"/>
      <c r="BA31" s="225"/>
      <c r="BB31" s="225"/>
      <c r="BK31" s="225"/>
      <c r="BL31" s="225"/>
      <c r="BU31" s="225"/>
      <c r="BV31" s="225"/>
      <c r="CE31" s="225"/>
      <c r="CF31" s="225"/>
      <c r="CO31" s="225"/>
      <c r="CP31" s="225"/>
      <c r="CY31" s="225"/>
      <c r="CZ31" s="225"/>
      <c r="DI31" s="225"/>
      <c r="DJ31" s="225"/>
      <c r="DS31" s="225"/>
      <c r="DT31" s="225"/>
      <c r="EC31" s="225"/>
      <c r="ED31" s="225"/>
      <c r="EM31" s="225"/>
      <c r="EN31" s="225"/>
      <c r="EW31" s="225"/>
      <c r="EX31" s="225"/>
      <c r="FG31" s="225"/>
      <c r="FH31" s="225"/>
      <c r="FQ31" s="225"/>
      <c r="FR31" s="225"/>
      <c r="GA31" s="225"/>
      <c r="GB31" s="225"/>
      <c r="GK31" s="225"/>
      <c r="GL31" s="225"/>
      <c r="GU31" s="225"/>
      <c r="GV31" s="225"/>
      <c r="HE31" s="225"/>
      <c r="HF31" s="225"/>
      <c r="HO31" s="225"/>
      <c r="HP31" s="225"/>
      <c r="HY31" s="225"/>
      <c r="HZ31" s="225"/>
      <c r="II31" s="225"/>
      <c r="IJ31" s="225"/>
    </row>
    <row r="32" spans="1:244" s="48" customFormat="1" ht="13.5" customHeight="1" x14ac:dyDescent="0.2">
      <c r="A32" s="229" t="s">
        <v>89</v>
      </c>
      <c r="B32" s="227" t="s">
        <v>90</v>
      </c>
      <c r="C32" s="101">
        <v>44.526000000000003</v>
      </c>
      <c r="D32" s="101" t="s">
        <v>825</v>
      </c>
      <c r="E32" s="101" t="s">
        <v>825</v>
      </c>
      <c r="F32" s="101" t="s">
        <v>825</v>
      </c>
      <c r="G32" s="101" t="s">
        <v>825</v>
      </c>
      <c r="H32" s="101" t="s">
        <v>825</v>
      </c>
      <c r="I32" s="101" t="s">
        <v>825</v>
      </c>
      <c r="J32" s="136" t="s">
        <v>825</v>
      </c>
      <c r="M32" s="225"/>
      <c r="N32" s="225"/>
      <c r="W32" s="225"/>
      <c r="X32" s="225"/>
      <c r="AG32" s="225"/>
      <c r="AH32" s="225"/>
      <c r="AQ32" s="225"/>
      <c r="AR32" s="225"/>
      <c r="BA32" s="225"/>
      <c r="BB32" s="225"/>
      <c r="BK32" s="225"/>
      <c r="BL32" s="225"/>
      <c r="BU32" s="225"/>
      <c r="BV32" s="225"/>
      <c r="CE32" s="225"/>
      <c r="CF32" s="225"/>
      <c r="CO32" s="225"/>
      <c r="CP32" s="225"/>
      <c r="CY32" s="225"/>
      <c r="CZ32" s="225"/>
      <c r="DI32" s="225"/>
      <c r="DJ32" s="225"/>
      <c r="DS32" s="225"/>
      <c r="DT32" s="225"/>
      <c r="EC32" s="225"/>
      <c r="ED32" s="225"/>
      <c r="EM32" s="225"/>
      <c r="EN32" s="225"/>
      <c r="EW32" s="225"/>
      <c r="EX32" s="225"/>
      <c r="FG32" s="225"/>
      <c r="FH32" s="225"/>
      <c r="FQ32" s="225"/>
      <c r="FR32" s="225"/>
      <c r="GA32" s="225"/>
      <c r="GB32" s="225"/>
      <c r="GK32" s="225"/>
      <c r="GL32" s="225"/>
      <c r="GU32" s="225"/>
      <c r="GV32" s="225"/>
      <c r="HE32" s="225"/>
      <c r="HF32" s="225"/>
      <c r="HO32" s="225"/>
      <c r="HP32" s="225"/>
      <c r="HY32" s="225"/>
      <c r="HZ32" s="225"/>
      <c r="II32" s="225"/>
      <c r="IJ32" s="225"/>
    </row>
    <row r="33" spans="1:244" s="48" customFormat="1" ht="13.5" customHeight="1" x14ac:dyDescent="0.2">
      <c r="A33" s="229" t="s">
        <v>91</v>
      </c>
      <c r="B33" s="227" t="s">
        <v>92</v>
      </c>
      <c r="C33" s="101">
        <v>61.707000000000001</v>
      </c>
      <c r="D33" s="101">
        <v>542.03200000000004</v>
      </c>
      <c r="E33" s="101">
        <v>522.01599999999996</v>
      </c>
      <c r="F33" s="101">
        <v>17.21</v>
      </c>
      <c r="G33" s="101">
        <v>2.806</v>
      </c>
      <c r="H33" s="101" t="s">
        <v>825</v>
      </c>
      <c r="I33" s="101" t="s">
        <v>825</v>
      </c>
      <c r="J33" s="136">
        <v>47</v>
      </c>
      <c r="M33" s="225"/>
      <c r="N33" s="225"/>
      <c r="W33" s="225"/>
      <c r="X33" s="225"/>
      <c r="AG33" s="225"/>
      <c r="AH33" s="225"/>
      <c r="AQ33" s="225"/>
      <c r="AR33" s="225"/>
      <c r="BA33" s="225"/>
      <c r="BB33" s="225"/>
      <c r="BK33" s="225"/>
      <c r="BL33" s="225"/>
      <c r="BU33" s="225"/>
      <c r="BV33" s="225"/>
      <c r="CE33" s="225"/>
      <c r="CF33" s="225"/>
      <c r="CO33" s="225"/>
      <c r="CP33" s="225"/>
      <c r="CY33" s="225"/>
      <c r="CZ33" s="225"/>
      <c r="DI33" s="225"/>
      <c r="DJ33" s="225"/>
      <c r="DS33" s="225"/>
      <c r="DT33" s="225"/>
      <c r="EC33" s="225"/>
      <c r="ED33" s="225"/>
      <c r="EM33" s="225"/>
      <c r="EN33" s="225"/>
      <c r="EW33" s="225"/>
      <c r="EX33" s="225"/>
      <c r="FG33" s="225"/>
      <c r="FH33" s="225"/>
      <c r="FQ33" s="225"/>
      <c r="FR33" s="225"/>
      <c r="GA33" s="225"/>
      <c r="GB33" s="225"/>
      <c r="GK33" s="225"/>
      <c r="GL33" s="225"/>
      <c r="GU33" s="225"/>
      <c r="GV33" s="225"/>
      <c r="HE33" s="225"/>
      <c r="HF33" s="225"/>
      <c r="HO33" s="225"/>
      <c r="HP33" s="225"/>
      <c r="HY33" s="225"/>
      <c r="HZ33" s="225"/>
      <c r="II33" s="225"/>
      <c r="IJ33" s="225"/>
    </row>
    <row r="34" spans="1:244" s="48" customFormat="1" ht="13.5" customHeight="1" x14ac:dyDescent="0.2">
      <c r="A34" s="229" t="s">
        <v>93</v>
      </c>
      <c r="B34" s="227" t="s">
        <v>94</v>
      </c>
      <c r="C34" s="101">
        <v>60.859000000000002</v>
      </c>
      <c r="D34" s="101">
        <v>38.164999999999999</v>
      </c>
      <c r="E34" s="101">
        <v>27.649000000000001</v>
      </c>
      <c r="F34" s="101">
        <v>10.113</v>
      </c>
      <c r="G34" s="101">
        <v>0.40300000000000002</v>
      </c>
      <c r="H34" s="101" t="s">
        <v>825</v>
      </c>
      <c r="I34" s="101" t="s">
        <v>825</v>
      </c>
      <c r="J34" s="136">
        <v>60</v>
      </c>
      <c r="M34" s="225"/>
      <c r="N34" s="225"/>
      <c r="W34" s="225"/>
      <c r="X34" s="225"/>
      <c r="AG34" s="225"/>
      <c r="AH34" s="225"/>
      <c r="AQ34" s="225"/>
      <c r="AR34" s="225"/>
      <c r="BA34" s="225"/>
      <c r="BB34" s="225"/>
      <c r="BK34" s="225"/>
      <c r="BL34" s="225"/>
      <c r="BU34" s="225"/>
      <c r="BV34" s="225"/>
      <c r="CE34" s="225"/>
      <c r="CF34" s="225"/>
      <c r="CO34" s="225"/>
      <c r="CP34" s="225"/>
      <c r="CY34" s="225"/>
      <c r="CZ34" s="225"/>
      <c r="DI34" s="225"/>
      <c r="DJ34" s="225"/>
      <c r="DS34" s="225"/>
      <c r="DT34" s="225"/>
      <c r="EC34" s="225"/>
      <c r="ED34" s="225"/>
      <c r="EM34" s="225"/>
      <c r="EN34" s="225"/>
      <c r="EW34" s="225"/>
      <c r="EX34" s="225"/>
      <c r="FG34" s="225"/>
      <c r="FH34" s="225"/>
      <c r="FQ34" s="225"/>
      <c r="FR34" s="225"/>
      <c r="GA34" s="225"/>
      <c r="GB34" s="225"/>
      <c r="GK34" s="225"/>
      <c r="GL34" s="225"/>
      <c r="GU34" s="225"/>
      <c r="GV34" s="225"/>
      <c r="HE34" s="225"/>
      <c r="HF34" s="225"/>
      <c r="HO34" s="225"/>
      <c r="HP34" s="225"/>
      <c r="HY34" s="225"/>
      <c r="HZ34" s="225"/>
      <c r="II34" s="225"/>
      <c r="IJ34" s="225"/>
    </row>
    <row r="35" spans="1:244" s="48" customFormat="1" ht="13.5" customHeight="1" x14ac:dyDescent="0.2">
      <c r="A35" s="229" t="s">
        <v>95</v>
      </c>
      <c r="B35" s="227" t="s">
        <v>96</v>
      </c>
      <c r="C35" s="101">
        <v>115.26600000000001</v>
      </c>
      <c r="D35" s="101">
        <v>9870.7996999999996</v>
      </c>
      <c r="E35" s="101">
        <v>5437.3746000000001</v>
      </c>
      <c r="F35" s="101">
        <v>3065.415</v>
      </c>
      <c r="G35" s="101">
        <v>1229.7553</v>
      </c>
      <c r="H35" s="101">
        <v>62.127000000000002</v>
      </c>
      <c r="I35" s="101">
        <v>76.127799999999993</v>
      </c>
      <c r="J35" s="136">
        <v>111</v>
      </c>
      <c r="M35" s="225"/>
      <c r="N35" s="225"/>
      <c r="W35" s="225"/>
      <c r="X35" s="225"/>
      <c r="AG35" s="225"/>
      <c r="AH35" s="225"/>
      <c r="AQ35" s="225"/>
      <c r="AR35" s="225"/>
      <c r="BA35" s="225"/>
      <c r="BB35" s="225"/>
      <c r="BK35" s="225"/>
      <c r="BL35" s="225"/>
      <c r="BU35" s="225"/>
      <c r="BV35" s="225"/>
      <c r="CE35" s="225"/>
      <c r="CF35" s="225"/>
      <c r="CO35" s="225"/>
      <c r="CP35" s="225"/>
      <c r="CY35" s="225"/>
      <c r="CZ35" s="225"/>
      <c r="DI35" s="225"/>
      <c r="DJ35" s="225"/>
      <c r="DS35" s="225"/>
      <c r="DT35" s="225"/>
      <c r="EC35" s="225"/>
      <c r="ED35" s="225"/>
      <c r="EM35" s="225"/>
      <c r="EN35" s="225"/>
      <c r="EW35" s="225"/>
      <c r="EX35" s="225"/>
      <c r="FG35" s="225"/>
      <c r="FH35" s="225"/>
      <c r="FQ35" s="225"/>
      <c r="FR35" s="225"/>
      <c r="GA35" s="225"/>
      <c r="GB35" s="225"/>
      <c r="GK35" s="225"/>
      <c r="GL35" s="225"/>
      <c r="GU35" s="225"/>
      <c r="GV35" s="225"/>
      <c r="HE35" s="225"/>
      <c r="HF35" s="225"/>
      <c r="HO35" s="225"/>
      <c r="HP35" s="225"/>
      <c r="HY35" s="225"/>
      <c r="HZ35" s="225"/>
      <c r="II35" s="225"/>
      <c r="IJ35" s="225"/>
    </row>
    <row r="36" spans="1:244" s="48" customFormat="1" ht="13.5" customHeight="1" x14ac:dyDescent="0.2">
      <c r="A36" s="229" t="s">
        <v>97</v>
      </c>
      <c r="B36" s="227" t="s">
        <v>98</v>
      </c>
      <c r="C36" s="101">
        <v>28.792000000000002</v>
      </c>
      <c r="D36" s="101" t="s">
        <v>825</v>
      </c>
      <c r="E36" s="101" t="s">
        <v>825</v>
      </c>
      <c r="F36" s="101" t="s">
        <v>825</v>
      </c>
      <c r="G36" s="101" t="s">
        <v>825</v>
      </c>
      <c r="H36" s="101" t="s">
        <v>825</v>
      </c>
      <c r="I36" s="101" t="s">
        <v>825</v>
      </c>
      <c r="J36" s="136" t="s">
        <v>825</v>
      </c>
      <c r="M36" s="225"/>
      <c r="N36" s="225"/>
      <c r="W36" s="225"/>
      <c r="X36" s="225"/>
      <c r="AG36" s="225"/>
      <c r="AH36" s="225"/>
      <c r="AQ36" s="225"/>
      <c r="AR36" s="225"/>
      <c r="BA36" s="225"/>
      <c r="BB36" s="225"/>
      <c r="BK36" s="225"/>
      <c r="BL36" s="225"/>
      <c r="BU36" s="225"/>
      <c r="BV36" s="225"/>
      <c r="CE36" s="225"/>
      <c r="CF36" s="225"/>
      <c r="CO36" s="225"/>
      <c r="CP36" s="225"/>
      <c r="CY36" s="225"/>
      <c r="CZ36" s="225"/>
      <c r="DI36" s="225"/>
      <c r="DJ36" s="225"/>
      <c r="DS36" s="225"/>
      <c r="DT36" s="225"/>
      <c r="EC36" s="225"/>
      <c r="ED36" s="225"/>
      <c r="EM36" s="225"/>
      <c r="EN36" s="225"/>
      <c r="EW36" s="225"/>
      <c r="EX36" s="225"/>
      <c r="FG36" s="225"/>
      <c r="FH36" s="225"/>
      <c r="FQ36" s="225"/>
      <c r="FR36" s="225"/>
      <c r="GA36" s="225"/>
      <c r="GB36" s="225"/>
      <c r="GK36" s="225"/>
      <c r="GL36" s="225"/>
      <c r="GU36" s="225"/>
      <c r="GV36" s="225"/>
      <c r="HE36" s="225"/>
      <c r="HF36" s="225"/>
      <c r="HO36" s="225"/>
      <c r="HP36" s="225"/>
      <c r="HY36" s="225"/>
      <c r="HZ36" s="225"/>
      <c r="II36" s="225"/>
      <c r="IJ36" s="225"/>
    </row>
    <row r="37" spans="1:244" s="48" customFormat="1" ht="17.100000000000001" customHeight="1" x14ac:dyDescent="0.2">
      <c r="A37" s="226" t="s">
        <v>1195</v>
      </c>
      <c r="B37" s="227" t="s">
        <v>99</v>
      </c>
      <c r="C37" s="101">
        <v>389.66</v>
      </c>
      <c r="D37" s="101">
        <v>12857.765799999999</v>
      </c>
      <c r="E37" s="101">
        <v>7254.9453999999996</v>
      </c>
      <c r="F37" s="101">
        <v>4202.4179999999997</v>
      </c>
      <c r="G37" s="101">
        <v>1256.5972999999999</v>
      </c>
      <c r="H37" s="101">
        <v>62.127000000000002</v>
      </c>
      <c r="I37" s="101">
        <v>81.678100000000001</v>
      </c>
      <c r="J37" s="136">
        <v>38.1</v>
      </c>
      <c r="M37" s="225"/>
      <c r="N37" s="225"/>
      <c r="W37" s="225"/>
      <c r="X37" s="225"/>
      <c r="AG37" s="225"/>
      <c r="AH37" s="225"/>
      <c r="AQ37" s="225"/>
      <c r="AR37" s="225"/>
      <c r="BA37" s="225"/>
      <c r="BB37" s="225"/>
      <c r="BK37" s="225"/>
      <c r="BL37" s="225"/>
      <c r="BU37" s="225"/>
      <c r="BV37" s="225"/>
      <c r="CE37" s="225"/>
      <c r="CF37" s="225"/>
      <c r="CO37" s="225"/>
      <c r="CP37" s="225"/>
      <c r="CY37" s="225"/>
      <c r="CZ37" s="225"/>
      <c r="DI37" s="225"/>
      <c r="DJ37" s="225"/>
      <c r="DS37" s="225"/>
      <c r="DT37" s="225"/>
      <c r="EC37" s="225"/>
      <c r="ED37" s="225"/>
      <c r="EM37" s="225"/>
      <c r="EN37" s="225"/>
      <c r="EW37" s="225"/>
      <c r="EX37" s="225"/>
      <c r="FG37" s="225"/>
      <c r="FH37" s="225"/>
      <c r="FQ37" s="225"/>
      <c r="FR37" s="225"/>
      <c r="GA37" s="225"/>
      <c r="GB37" s="225"/>
      <c r="GK37" s="225"/>
      <c r="GL37" s="225"/>
      <c r="GU37" s="225"/>
      <c r="GV37" s="225"/>
      <c r="HE37" s="225"/>
      <c r="HF37" s="225"/>
      <c r="HO37" s="225"/>
      <c r="HP37" s="225"/>
      <c r="HY37" s="225"/>
      <c r="HZ37" s="225"/>
      <c r="II37" s="225"/>
      <c r="IJ37" s="225"/>
    </row>
    <row r="38" spans="1:244" s="48" customFormat="1" ht="13.5" customHeight="1" x14ac:dyDescent="0.2">
      <c r="A38" s="229" t="s">
        <v>454</v>
      </c>
      <c r="B38" s="227" t="s">
        <v>455</v>
      </c>
      <c r="C38" s="101">
        <v>4.43</v>
      </c>
      <c r="D38" s="101" t="s">
        <v>825</v>
      </c>
      <c r="E38" s="101" t="s">
        <v>825</v>
      </c>
      <c r="F38" s="101" t="s">
        <v>825</v>
      </c>
      <c r="G38" s="101" t="s">
        <v>825</v>
      </c>
      <c r="H38" s="101" t="s">
        <v>825</v>
      </c>
      <c r="I38" s="101" t="s">
        <v>825</v>
      </c>
      <c r="J38" s="136" t="s">
        <v>825</v>
      </c>
      <c r="M38" s="225"/>
      <c r="N38" s="225"/>
      <c r="W38" s="225"/>
      <c r="X38" s="225"/>
      <c r="AG38" s="225"/>
      <c r="AH38" s="225"/>
      <c r="AQ38" s="225"/>
      <c r="AR38" s="225"/>
      <c r="BA38" s="225"/>
      <c r="BB38" s="225"/>
      <c r="BK38" s="225"/>
      <c r="BL38" s="225"/>
      <c r="BU38" s="225"/>
      <c r="BV38" s="225"/>
      <c r="CE38" s="225"/>
      <c r="CF38" s="225"/>
      <c r="CO38" s="225"/>
      <c r="CP38" s="225"/>
      <c r="CY38" s="225"/>
      <c r="CZ38" s="225"/>
      <c r="DI38" s="225"/>
      <c r="DJ38" s="225"/>
      <c r="DS38" s="225"/>
      <c r="DT38" s="225"/>
      <c r="EC38" s="225"/>
      <c r="ED38" s="225"/>
      <c r="EM38" s="225"/>
      <c r="EN38" s="225"/>
      <c r="EW38" s="225"/>
      <c r="EX38" s="225"/>
      <c r="FG38" s="225"/>
      <c r="FH38" s="225"/>
      <c r="FQ38" s="225"/>
      <c r="FR38" s="225"/>
      <c r="GA38" s="225"/>
      <c r="GB38" s="225"/>
      <c r="GK38" s="225"/>
      <c r="GL38" s="225"/>
      <c r="GU38" s="225"/>
      <c r="GV38" s="225"/>
      <c r="HE38" s="225"/>
      <c r="HF38" s="225"/>
      <c r="HO38" s="225"/>
      <c r="HP38" s="225"/>
      <c r="HY38" s="225"/>
      <c r="HZ38" s="225"/>
      <c r="II38" s="225"/>
      <c r="IJ38" s="225"/>
    </row>
    <row r="39" spans="1:244" s="48" customFormat="1" ht="13.5" customHeight="1" x14ac:dyDescent="0.2">
      <c r="A39" s="229" t="s">
        <v>100</v>
      </c>
      <c r="B39" s="227" t="s">
        <v>101</v>
      </c>
      <c r="C39" s="101">
        <v>139.77699999999999</v>
      </c>
      <c r="D39" s="101">
        <v>12857.765799999999</v>
      </c>
      <c r="E39" s="101">
        <v>7254.9453999999996</v>
      </c>
      <c r="F39" s="101">
        <v>4202.4179999999997</v>
      </c>
      <c r="G39" s="101">
        <v>1256.5972999999999</v>
      </c>
      <c r="H39" s="101">
        <v>62.127000000000002</v>
      </c>
      <c r="I39" s="101">
        <v>81.678100000000001</v>
      </c>
      <c r="J39" s="136">
        <v>35.200000000000003</v>
      </c>
      <c r="M39" s="225"/>
      <c r="N39" s="225"/>
      <c r="W39" s="225"/>
      <c r="X39" s="225"/>
      <c r="AG39" s="225"/>
      <c r="AH39" s="225"/>
      <c r="AQ39" s="225"/>
      <c r="AR39" s="225"/>
      <c r="BA39" s="225"/>
      <c r="BB39" s="225"/>
      <c r="BK39" s="225"/>
      <c r="BL39" s="225"/>
      <c r="BU39" s="225"/>
      <c r="BV39" s="225"/>
      <c r="CE39" s="225"/>
      <c r="CF39" s="225"/>
      <c r="CO39" s="225"/>
      <c r="CP39" s="225"/>
      <c r="CY39" s="225"/>
      <c r="CZ39" s="225"/>
      <c r="DI39" s="225"/>
      <c r="DJ39" s="225"/>
      <c r="DS39" s="225"/>
      <c r="DT39" s="225"/>
      <c r="EC39" s="225"/>
      <c r="ED39" s="225"/>
      <c r="EM39" s="225"/>
      <c r="EN39" s="225"/>
      <c r="EW39" s="225"/>
      <c r="EX39" s="225"/>
      <c r="FG39" s="225"/>
      <c r="FH39" s="225"/>
      <c r="FQ39" s="225"/>
      <c r="FR39" s="225"/>
      <c r="GA39" s="225"/>
      <c r="GB39" s="225"/>
      <c r="GK39" s="225"/>
      <c r="GL39" s="225"/>
      <c r="GU39" s="225"/>
      <c r="GV39" s="225"/>
      <c r="HE39" s="225"/>
      <c r="HF39" s="225"/>
      <c r="HO39" s="225"/>
      <c r="HP39" s="225"/>
      <c r="HY39" s="225"/>
      <c r="HZ39" s="225"/>
      <c r="II39" s="225"/>
      <c r="IJ39" s="225"/>
    </row>
    <row r="40" spans="1:244" s="48" customFormat="1" ht="13.5" customHeight="1" x14ac:dyDescent="0.2">
      <c r="A40" s="229" t="s">
        <v>102</v>
      </c>
      <c r="B40" s="227" t="s">
        <v>103</v>
      </c>
      <c r="C40" s="101">
        <v>14.375999999999999</v>
      </c>
      <c r="D40" s="101" t="s">
        <v>825</v>
      </c>
      <c r="E40" s="101" t="s">
        <v>825</v>
      </c>
      <c r="F40" s="101" t="s">
        <v>825</v>
      </c>
      <c r="G40" s="101" t="s">
        <v>825</v>
      </c>
      <c r="H40" s="101" t="s">
        <v>825</v>
      </c>
      <c r="I40" s="101" t="s">
        <v>825</v>
      </c>
      <c r="J40" s="136" t="s">
        <v>825</v>
      </c>
      <c r="M40" s="225"/>
      <c r="N40" s="225"/>
      <c r="W40" s="225"/>
      <c r="X40" s="225"/>
      <c r="AG40" s="225"/>
      <c r="AH40" s="225"/>
      <c r="AQ40" s="225"/>
      <c r="AR40" s="225"/>
      <c r="BA40" s="225"/>
      <c r="BB40" s="225"/>
      <c r="BK40" s="225"/>
      <c r="BL40" s="225"/>
      <c r="BU40" s="225"/>
      <c r="BV40" s="225"/>
      <c r="CE40" s="225"/>
      <c r="CF40" s="225"/>
      <c r="CO40" s="225"/>
      <c r="CP40" s="225"/>
      <c r="CY40" s="225"/>
      <c r="CZ40" s="225"/>
      <c r="DI40" s="225"/>
      <c r="DJ40" s="225"/>
      <c r="DS40" s="225"/>
      <c r="DT40" s="225"/>
      <c r="EC40" s="225"/>
      <c r="ED40" s="225"/>
      <c r="EM40" s="225"/>
      <c r="EN40" s="225"/>
      <c r="EW40" s="225"/>
      <c r="EX40" s="225"/>
      <c r="FG40" s="225"/>
      <c r="FH40" s="225"/>
      <c r="FQ40" s="225"/>
      <c r="FR40" s="225"/>
      <c r="GA40" s="225"/>
      <c r="GB40" s="225"/>
      <c r="GK40" s="225"/>
      <c r="GL40" s="225"/>
      <c r="GU40" s="225"/>
      <c r="GV40" s="225"/>
      <c r="HE40" s="225"/>
      <c r="HF40" s="225"/>
      <c r="HO40" s="225"/>
      <c r="HP40" s="225"/>
      <c r="HY40" s="225"/>
      <c r="HZ40" s="225"/>
      <c r="II40" s="225"/>
      <c r="IJ40" s="225"/>
    </row>
    <row r="41" spans="1:244" s="48" customFormat="1" ht="13.5" customHeight="1" x14ac:dyDescent="0.2">
      <c r="A41" s="229" t="s">
        <v>104</v>
      </c>
      <c r="B41" s="227" t="s">
        <v>105</v>
      </c>
      <c r="C41" s="101">
        <v>13.212999999999999</v>
      </c>
      <c r="D41" s="101" t="s">
        <v>825</v>
      </c>
      <c r="E41" s="101" t="s">
        <v>825</v>
      </c>
      <c r="F41" s="101" t="s">
        <v>825</v>
      </c>
      <c r="G41" s="101" t="s">
        <v>825</v>
      </c>
      <c r="H41" s="101" t="s">
        <v>825</v>
      </c>
      <c r="I41" s="101" t="s">
        <v>825</v>
      </c>
      <c r="J41" s="136" t="s">
        <v>825</v>
      </c>
      <c r="M41" s="225"/>
      <c r="N41" s="225"/>
      <c r="W41" s="225"/>
      <c r="X41" s="225"/>
      <c r="AG41" s="225"/>
      <c r="AH41" s="225"/>
      <c r="AQ41" s="225"/>
      <c r="AR41" s="225"/>
      <c r="BA41" s="225"/>
      <c r="BB41" s="225"/>
      <c r="BK41" s="225"/>
      <c r="BL41" s="225"/>
      <c r="BU41" s="225"/>
      <c r="BV41" s="225"/>
      <c r="CE41" s="225"/>
      <c r="CF41" s="225"/>
      <c r="CO41" s="225"/>
      <c r="CP41" s="225"/>
      <c r="CY41" s="225"/>
      <c r="CZ41" s="225"/>
      <c r="DI41" s="225"/>
      <c r="DJ41" s="225"/>
      <c r="DS41" s="225"/>
      <c r="DT41" s="225"/>
      <c r="EC41" s="225"/>
      <c r="ED41" s="225"/>
      <c r="EM41" s="225"/>
      <c r="EN41" s="225"/>
      <c r="EW41" s="225"/>
      <c r="EX41" s="225"/>
      <c r="FG41" s="225"/>
      <c r="FH41" s="225"/>
      <c r="FQ41" s="225"/>
      <c r="FR41" s="225"/>
      <c r="GA41" s="225"/>
      <c r="GB41" s="225"/>
      <c r="GK41" s="225"/>
      <c r="GL41" s="225"/>
      <c r="GU41" s="225"/>
      <c r="GV41" s="225"/>
      <c r="HE41" s="225"/>
      <c r="HF41" s="225"/>
      <c r="HO41" s="225"/>
      <c r="HP41" s="225"/>
      <c r="HY41" s="225"/>
      <c r="HZ41" s="225"/>
      <c r="II41" s="225"/>
      <c r="IJ41" s="225"/>
    </row>
    <row r="42" spans="1:244" s="48" customFormat="1" ht="13.5" customHeight="1" x14ac:dyDescent="0.2">
      <c r="A42" s="229" t="s">
        <v>106</v>
      </c>
      <c r="B42" s="227" t="s">
        <v>107</v>
      </c>
      <c r="C42" s="101">
        <v>5.2309999999999999</v>
      </c>
      <c r="D42" s="101">
        <v>319.495</v>
      </c>
      <c r="E42" s="101">
        <v>304.03800000000001</v>
      </c>
      <c r="F42" s="101">
        <v>15.457000000000001</v>
      </c>
      <c r="G42" s="101" t="s">
        <v>825</v>
      </c>
      <c r="H42" s="101" t="s">
        <v>825</v>
      </c>
      <c r="I42" s="101" t="s">
        <v>825</v>
      </c>
      <c r="J42" s="136">
        <v>5</v>
      </c>
      <c r="M42" s="225"/>
      <c r="N42" s="225"/>
      <c r="W42" s="225"/>
      <c r="X42" s="225"/>
      <c r="AG42" s="225"/>
      <c r="AH42" s="225"/>
      <c r="AQ42" s="225"/>
      <c r="AR42" s="225"/>
      <c r="BA42" s="225"/>
      <c r="BB42" s="225"/>
      <c r="BK42" s="225"/>
      <c r="BL42" s="225"/>
      <c r="BU42" s="225"/>
      <c r="BV42" s="225"/>
      <c r="CE42" s="225"/>
      <c r="CF42" s="225"/>
      <c r="CO42" s="225"/>
      <c r="CP42" s="225"/>
      <c r="CY42" s="225"/>
      <c r="CZ42" s="225"/>
      <c r="DI42" s="225"/>
      <c r="DJ42" s="225"/>
      <c r="DS42" s="225"/>
      <c r="DT42" s="225"/>
      <c r="EC42" s="225"/>
      <c r="ED42" s="225"/>
      <c r="EM42" s="225"/>
      <c r="EN42" s="225"/>
      <c r="EW42" s="225"/>
      <c r="EX42" s="225"/>
      <c r="FG42" s="225"/>
      <c r="FH42" s="225"/>
      <c r="FQ42" s="225"/>
      <c r="FR42" s="225"/>
      <c r="GA42" s="225"/>
      <c r="GB42" s="225"/>
      <c r="GK42" s="225"/>
      <c r="GL42" s="225"/>
      <c r="GU42" s="225"/>
      <c r="GV42" s="225"/>
      <c r="HE42" s="225"/>
      <c r="HF42" s="225"/>
      <c r="HO42" s="225"/>
      <c r="HP42" s="225"/>
      <c r="HY42" s="225"/>
      <c r="HZ42" s="225"/>
      <c r="II42" s="225"/>
      <c r="IJ42" s="225"/>
    </row>
    <row r="43" spans="1:244" s="48" customFormat="1" ht="13.5" customHeight="1" x14ac:dyDescent="0.2">
      <c r="A43" s="229" t="s">
        <v>108</v>
      </c>
      <c r="B43" s="227" t="s">
        <v>109</v>
      </c>
      <c r="C43" s="101">
        <v>22.401</v>
      </c>
      <c r="D43" s="101">
        <v>46.113</v>
      </c>
      <c r="E43" s="101">
        <v>46.113</v>
      </c>
      <c r="F43" s="101" t="s">
        <v>825</v>
      </c>
      <c r="G43" s="101" t="s">
        <v>825</v>
      </c>
      <c r="H43" s="101" t="s">
        <v>825</v>
      </c>
      <c r="I43" s="101" t="s">
        <v>825</v>
      </c>
      <c r="J43" s="136">
        <v>12</v>
      </c>
      <c r="M43" s="225"/>
      <c r="N43" s="225"/>
      <c r="W43" s="225"/>
      <c r="X43" s="225"/>
      <c r="AG43" s="225"/>
      <c r="AH43" s="225"/>
      <c r="AQ43" s="225"/>
      <c r="AR43" s="225"/>
      <c r="BA43" s="225"/>
      <c r="BB43" s="225"/>
      <c r="BK43" s="225"/>
      <c r="BL43" s="225"/>
      <c r="BU43" s="225"/>
      <c r="BV43" s="225"/>
      <c r="CE43" s="225"/>
      <c r="CF43" s="225"/>
      <c r="CO43" s="225"/>
      <c r="CP43" s="225"/>
      <c r="CY43" s="225"/>
      <c r="CZ43" s="225"/>
      <c r="DI43" s="225"/>
      <c r="DJ43" s="225"/>
      <c r="DS43" s="225"/>
      <c r="DT43" s="225"/>
      <c r="EC43" s="225"/>
      <c r="ED43" s="225"/>
      <c r="EM43" s="225"/>
      <c r="EN43" s="225"/>
      <c r="EW43" s="225"/>
      <c r="EX43" s="225"/>
      <c r="FG43" s="225"/>
      <c r="FH43" s="225"/>
      <c r="FQ43" s="225"/>
      <c r="FR43" s="225"/>
      <c r="GA43" s="225"/>
      <c r="GB43" s="225"/>
      <c r="GK43" s="225"/>
      <c r="GL43" s="225"/>
      <c r="GU43" s="225"/>
      <c r="GV43" s="225"/>
      <c r="HE43" s="225"/>
      <c r="HF43" s="225"/>
      <c r="HO43" s="225"/>
      <c r="HP43" s="225"/>
      <c r="HY43" s="225"/>
      <c r="HZ43" s="225"/>
      <c r="II43" s="225"/>
      <c r="IJ43" s="225"/>
    </row>
    <row r="44" spans="1:244" s="48" customFormat="1" ht="13.5" customHeight="1" x14ac:dyDescent="0.2">
      <c r="A44" s="229" t="s">
        <v>110</v>
      </c>
      <c r="B44" s="227" t="s">
        <v>111</v>
      </c>
      <c r="C44" s="101">
        <v>16.198</v>
      </c>
      <c r="D44" s="101" t="s">
        <v>825</v>
      </c>
      <c r="E44" s="101" t="s">
        <v>825</v>
      </c>
      <c r="F44" s="101" t="s">
        <v>825</v>
      </c>
      <c r="G44" s="101" t="s">
        <v>825</v>
      </c>
      <c r="H44" s="101" t="s">
        <v>825</v>
      </c>
      <c r="I44" s="101" t="s">
        <v>825</v>
      </c>
      <c r="J44" s="136" t="s">
        <v>825</v>
      </c>
      <c r="M44" s="225"/>
      <c r="N44" s="225"/>
      <c r="W44" s="225"/>
      <c r="X44" s="225"/>
      <c r="AG44" s="225"/>
      <c r="AH44" s="225"/>
      <c r="AQ44" s="225"/>
      <c r="AR44" s="225"/>
      <c r="BA44" s="225"/>
      <c r="BB44" s="225"/>
      <c r="BK44" s="225"/>
      <c r="BL44" s="225"/>
      <c r="BU44" s="225"/>
      <c r="BV44" s="225"/>
      <c r="CE44" s="225"/>
      <c r="CF44" s="225"/>
      <c r="CO44" s="225"/>
      <c r="CP44" s="225"/>
      <c r="CY44" s="225"/>
      <c r="CZ44" s="225"/>
      <c r="DI44" s="225"/>
      <c r="DJ44" s="225"/>
      <c r="DS44" s="225"/>
      <c r="DT44" s="225"/>
      <c r="EC44" s="225"/>
      <c r="ED44" s="225"/>
      <c r="EM44" s="225"/>
      <c r="EN44" s="225"/>
      <c r="EW44" s="225"/>
      <c r="EX44" s="225"/>
      <c r="FG44" s="225"/>
      <c r="FH44" s="225"/>
      <c r="FQ44" s="225"/>
      <c r="FR44" s="225"/>
      <c r="GA44" s="225"/>
      <c r="GB44" s="225"/>
      <c r="GK44" s="225"/>
      <c r="GL44" s="225"/>
      <c r="GU44" s="225"/>
      <c r="GV44" s="225"/>
      <c r="HE44" s="225"/>
      <c r="HF44" s="225"/>
      <c r="HO44" s="225"/>
      <c r="HP44" s="225"/>
      <c r="HY44" s="225"/>
      <c r="HZ44" s="225"/>
      <c r="II44" s="225"/>
      <c r="IJ44" s="225"/>
    </row>
    <row r="45" spans="1:244" s="48" customFormat="1" ht="13.5" customHeight="1" x14ac:dyDescent="0.2">
      <c r="A45" s="229" t="s">
        <v>112</v>
      </c>
      <c r="B45" s="227" t="s">
        <v>113</v>
      </c>
      <c r="C45" s="101">
        <v>52.604999999999997</v>
      </c>
      <c r="D45" s="101">
        <v>184.726</v>
      </c>
      <c r="E45" s="101">
        <v>184.53200000000001</v>
      </c>
      <c r="F45" s="101" t="s">
        <v>825</v>
      </c>
      <c r="G45" s="101">
        <v>0.19400000000000001</v>
      </c>
      <c r="H45" s="101" t="s">
        <v>825</v>
      </c>
      <c r="I45" s="101" t="s">
        <v>825</v>
      </c>
      <c r="J45" s="136">
        <v>20.2</v>
      </c>
      <c r="M45" s="225"/>
      <c r="N45" s="225"/>
      <c r="W45" s="225"/>
      <c r="X45" s="225"/>
      <c r="AG45" s="225"/>
      <c r="AH45" s="225"/>
      <c r="AQ45" s="225"/>
      <c r="AR45" s="225"/>
      <c r="BA45" s="225"/>
      <c r="BB45" s="225"/>
      <c r="BK45" s="225"/>
      <c r="BL45" s="225"/>
      <c r="BU45" s="225"/>
      <c r="BV45" s="225"/>
      <c r="CE45" s="225"/>
      <c r="CF45" s="225"/>
      <c r="CO45" s="225"/>
      <c r="CP45" s="225"/>
      <c r="CY45" s="225"/>
      <c r="CZ45" s="225"/>
      <c r="DI45" s="225"/>
      <c r="DJ45" s="225"/>
      <c r="DS45" s="225"/>
      <c r="DT45" s="225"/>
      <c r="EC45" s="225"/>
      <c r="ED45" s="225"/>
      <c r="EM45" s="225"/>
      <c r="EN45" s="225"/>
      <c r="EW45" s="225"/>
      <c r="EX45" s="225"/>
      <c r="FG45" s="225"/>
      <c r="FH45" s="225"/>
      <c r="FQ45" s="225"/>
      <c r="FR45" s="225"/>
      <c r="GA45" s="225"/>
      <c r="GB45" s="225"/>
      <c r="GK45" s="225"/>
      <c r="GL45" s="225"/>
      <c r="GU45" s="225"/>
      <c r="GV45" s="225"/>
      <c r="HE45" s="225"/>
      <c r="HF45" s="225"/>
      <c r="HO45" s="225"/>
      <c r="HP45" s="225"/>
      <c r="HY45" s="225"/>
      <c r="HZ45" s="225"/>
      <c r="II45" s="225"/>
      <c r="IJ45" s="225"/>
    </row>
    <row r="46" spans="1:244" s="48" customFormat="1" ht="13.5" customHeight="1" x14ac:dyDescent="0.2">
      <c r="A46" s="229" t="s">
        <v>114</v>
      </c>
      <c r="B46" s="227" t="s">
        <v>115</v>
      </c>
      <c r="C46" s="101">
        <v>75.894000000000005</v>
      </c>
      <c r="D46" s="101">
        <v>5.7969999999999997</v>
      </c>
      <c r="E46" s="101">
        <v>5.7969999999999997</v>
      </c>
      <c r="F46" s="101" t="s">
        <v>825</v>
      </c>
      <c r="G46" s="101" t="s">
        <v>825</v>
      </c>
      <c r="H46" s="101" t="s">
        <v>825</v>
      </c>
      <c r="I46" s="101" t="s">
        <v>825</v>
      </c>
      <c r="J46" s="136">
        <v>8</v>
      </c>
      <c r="M46" s="225"/>
      <c r="N46" s="225"/>
      <c r="W46" s="225"/>
      <c r="X46" s="225"/>
      <c r="AG46" s="225"/>
      <c r="AH46" s="225"/>
      <c r="AQ46" s="225"/>
      <c r="AR46" s="225"/>
      <c r="BA46" s="225"/>
      <c r="BB46" s="225"/>
      <c r="BK46" s="225"/>
      <c r="BL46" s="225"/>
      <c r="BU46" s="225"/>
      <c r="BV46" s="225"/>
      <c r="CE46" s="225"/>
      <c r="CF46" s="225"/>
      <c r="CO46" s="225"/>
      <c r="CP46" s="225"/>
      <c r="CY46" s="225"/>
      <c r="CZ46" s="225"/>
      <c r="DI46" s="225"/>
      <c r="DJ46" s="225"/>
      <c r="DS46" s="225"/>
      <c r="DT46" s="225"/>
      <c r="EC46" s="225"/>
      <c r="ED46" s="225"/>
      <c r="EM46" s="225"/>
      <c r="EN46" s="225"/>
      <c r="EW46" s="225"/>
      <c r="EX46" s="225"/>
      <c r="FG46" s="225"/>
      <c r="FH46" s="225"/>
      <c r="FQ46" s="225"/>
      <c r="FR46" s="225"/>
      <c r="GA46" s="225"/>
      <c r="GB46" s="225"/>
      <c r="GK46" s="225"/>
      <c r="GL46" s="225"/>
      <c r="GU46" s="225"/>
      <c r="GV46" s="225"/>
      <c r="HE46" s="225"/>
      <c r="HF46" s="225"/>
      <c r="HO46" s="225"/>
      <c r="HP46" s="225"/>
      <c r="HY46" s="225"/>
      <c r="HZ46" s="225"/>
      <c r="II46" s="225"/>
      <c r="IJ46" s="225"/>
    </row>
    <row r="47" spans="1:244" s="48" customFormat="1" ht="13.5" customHeight="1" x14ac:dyDescent="0.2">
      <c r="A47" s="229" t="s">
        <v>116</v>
      </c>
      <c r="B47" s="227" t="s">
        <v>117</v>
      </c>
      <c r="C47" s="101">
        <v>45.534999999999997</v>
      </c>
      <c r="D47" s="101">
        <v>688.81</v>
      </c>
      <c r="E47" s="101">
        <v>544.92700000000002</v>
      </c>
      <c r="F47" s="101">
        <v>136.12299999999999</v>
      </c>
      <c r="G47" s="101">
        <v>6.7569999999999997</v>
      </c>
      <c r="H47" s="101" t="s">
        <v>825</v>
      </c>
      <c r="I47" s="101">
        <v>1.0029999999999999</v>
      </c>
      <c r="J47" s="136">
        <v>46</v>
      </c>
      <c r="M47" s="225"/>
      <c r="N47" s="225"/>
      <c r="W47" s="225"/>
      <c r="X47" s="225"/>
      <c r="AG47" s="225"/>
      <c r="AH47" s="225"/>
      <c r="AQ47" s="225"/>
      <c r="AR47" s="225"/>
      <c r="BA47" s="225"/>
      <c r="BB47" s="225"/>
      <c r="BK47" s="225"/>
      <c r="BL47" s="225"/>
      <c r="BU47" s="225"/>
      <c r="BV47" s="225"/>
      <c r="CE47" s="225"/>
      <c r="CF47" s="225"/>
      <c r="CO47" s="225"/>
      <c r="CP47" s="225"/>
      <c r="CY47" s="225"/>
      <c r="CZ47" s="225"/>
      <c r="DI47" s="225"/>
      <c r="DJ47" s="225"/>
      <c r="DS47" s="225"/>
      <c r="DT47" s="225"/>
      <c r="EC47" s="225"/>
      <c r="ED47" s="225"/>
      <c r="EM47" s="225"/>
      <c r="EN47" s="225"/>
      <c r="EW47" s="225"/>
      <c r="EX47" s="225"/>
      <c r="FG47" s="225"/>
      <c r="FH47" s="225"/>
      <c r="FQ47" s="225"/>
      <c r="FR47" s="225"/>
      <c r="GA47" s="225"/>
      <c r="GB47" s="225"/>
      <c r="GK47" s="225"/>
      <c r="GL47" s="225"/>
      <c r="GU47" s="225"/>
      <c r="GV47" s="225"/>
      <c r="HE47" s="225"/>
      <c r="HF47" s="225"/>
      <c r="HO47" s="225"/>
      <c r="HP47" s="225"/>
      <c r="HY47" s="225"/>
      <c r="HZ47" s="225"/>
      <c r="II47" s="225"/>
      <c r="IJ47" s="225"/>
    </row>
    <row r="48" spans="1:244" s="48" customFormat="1" ht="17.100000000000001" customHeight="1" x14ac:dyDescent="0.2">
      <c r="A48" s="226" t="s">
        <v>1202</v>
      </c>
      <c r="B48" s="227" t="s">
        <v>118</v>
      </c>
      <c r="C48" s="101">
        <v>257.339</v>
      </c>
      <c r="D48" s="101">
        <v>3317.4690000000001</v>
      </c>
      <c r="E48" s="101">
        <v>1927.0630000000001</v>
      </c>
      <c r="F48" s="101">
        <v>1382.5039999999999</v>
      </c>
      <c r="G48" s="101">
        <v>1.6639999999999999</v>
      </c>
      <c r="H48" s="101">
        <v>0.84399999999999997</v>
      </c>
      <c r="I48" s="101">
        <v>5.3940000000000001</v>
      </c>
      <c r="J48" s="136">
        <v>18.399999999999999</v>
      </c>
      <c r="M48" s="225"/>
      <c r="N48" s="225"/>
      <c r="W48" s="225"/>
      <c r="X48" s="225"/>
      <c r="AG48" s="225"/>
      <c r="AH48" s="225"/>
      <c r="AQ48" s="225"/>
      <c r="AR48" s="225"/>
      <c r="BA48" s="225"/>
      <c r="BB48" s="225"/>
      <c r="BK48" s="225"/>
      <c r="BL48" s="225"/>
      <c r="BU48" s="225"/>
      <c r="BV48" s="225"/>
      <c r="CE48" s="225"/>
      <c r="CF48" s="225"/>
      <c r="CO48" s="225"/>
      <c r="CP48" s="225"/>
      <c r="CY48" s="225"/>
      <c r="CZ48" s="225"/>
      <c r="DI48" s="225"/>
      <c r="DJ48" s="225"/>
      <c r="DS48" s="225"/>
      <c r="DT48" s="225"/>
      <c r="EC48" s="225"/>
      <c r="ED48" s="225"/>
      <c r="EM48" s="225"/>
      <c r="EN48" s="225"/>
      <c r="EW48" s="225"/>
      <c r="EX48" s="225"/>
      <c r="FG48" s="225"/>
      <c r="FH48" s="225"/>
      <c r="FQ48" s="225"/>
      <c r="FR48" s="225"/>
      <c r="GA48" s="225"/>
      <c r="GB48" s="225"/>
      <c r="GK48" s="225"/>
      <c r="GL48" s="225"/>
      <c r="GU48" s="225"/>
      <c r="GV48" s="225"/>
      <c r="HE48" s="225"/>
      <c r="HF48" s="225"/>
      <c r="HO48" s="225"/>
      <c r="HP48" s="225"/>
      <c r="HY48" s="225"/>
      <c r="HZ48" s="225"/>
      <c r="II48" s="225"/>
      <c r="IJ48" s="225"/>
    </row>
    <row r="49" spans="1:244" s="48" customFormat="1" ht="13.5" customHeight="1" x14ac:dyDescent="0.2">
      <c r="A49" s="229" t="s">
        <v>119</v>
      </c>
      <c r="B49" s="227" t="s">
        <v>120</v>
      </c>
      <c r="C49" s="101">
        <v>118.002</v>
      </c>
      <c r="D49" s="101">
        <v>3317.4690000000001</v>
      </c>
      <c r="E49" s="101">
        <v>1927.0630000000001</v>
      </c>
      <c r="F49" s="101">
        <v>1382.5039999999999</v>
      </c>
      <c r="G49" s="101">
        <v>1.6639999999999999</v>
      </c>
      <c r="H49" s="101">
        <v>0.84399999999999997</v>
      </c>
      <c r="I49" s="101">
        <v>5.3940000000000001</v>
      </c>
      <c r="J49" s="136">
        <v>18.2</v>
      </c>
      <c r="M49" s="225"/>
      <c r="N49" s="225"/>
      <c r="W49" s="225"/>
      <c r="X49" s="225"/>
      <c r="AG49" s="225"/>
      <c r="AH49" s="225"/>
      <c r="AQ49" s="225"/>
      <c r="AR49" s="225"/>
      <c r="BA49" s="225"/>
      <c r="BB49" s="225"/>
      <c r="BK49" s="225"/>
      <c r="BL49" s="225"/>
      <c r="BU49" s="225"/>
      <c r="BV49" s="225"/>
      <c r="CE49" s="225"/>
      <c r="CF49" s="225"/>
      <c r="CO49" s="225"/>
      <c r="CP49" s="225"/>
      <c r="CY49" s="225"/>
      <c r="CZ49" s="225"/>
      <c r="DI49" s="225"/>
      <c r="DJ49" s="225"/>
      <c r="DS49" s="225"/>
      <c r="DT49" s="225"/>
      <c r="EC49" s="225"/>
      <c r="ED49" s="225"/>
      <c r="EM49" s="225"/>
      <c r="EN49" s="225"/>
      <c r="EW49" s="225"/>
      <c r="EX49" s="225"/>
      <c r="FG49" s="225"/>
      <c r="FH49" s="225"/>
      <c r="FQ49" s="225"/>
      <c r="FR49" s="225"/>
      <c r="GA49" s="225"/>
      <c r="GB49" s="225"/>
      <c r="GK49" s="225"/>
      <c r="GL49" s="225"/>
      <c r="GU49" s="225"/>
      <c r="GV49" s="225"/>
      <c r="HE49" s="225"/>
      <c r="HF49" s="225"/>
      <c r="HO49" s="225"/>
      <c r="HP49" s="225"/>
      <c r="HY49" s="225"/>
      <c r="HZ49" s="225"/>
      <c r="II49" s="225"/>
      <c r="IJ49" s="225"/>
    </row>
    <row r="50" spans="1:244" s="48" customFormat="1" ht="13.5" customHeight="1" x14ac:dyDescent="0.2">
      <c r="A50" s="229" t="s">
        <v>121</v>
      </c>
      <c r="B50" s="227" t="s">
        <v>126</v>
      </c>
      <c r="C50" s="101">
        <v>91.311999999999998</v>
      </c>
      <c r="D50" s="101">
        <v>10.14</v>
      </c>
      <c r="E50" s="101">
        <v>4.9560000000000004</v>
      </c>
      <c r="F50" s="101">
        <v>5.1840000000000002</v>
      </c>
      <c r="G50" s="101" t="s">
        <v>825</v>
      </c>
      <c r="H50" s="101" t="s">
        <v>825</v>
      </c>
      <c r="I50" s="101" t="s">
        <v>825</v>
      </c>
      <c r="J50" s="136">
        <v>91</v>
      </c>
      <c r="M50" s="225"/>
      <c r="N50" s="225"/>
      <c r="W50" s="225"/>
      <c r="X50" s="225"/>
      <c r="AG50" s="225"/>
      <c r="AH50" s="225"/>
      <c r="AQ50" s="225"/>
      <c r="AR50" s="225"/>
      <c r="BA50" s="225"/>
      <c r="BB50" s="225"/>
      <c r="BK50" s="225"/>
      <c r="BL50" s="225"/>
      <c r="BU50" s="225"/>
      <c r="BV50" s="225"/>
      <c r="CE50" s="225"/>
      <c r="CF50" s="225"/>
      <c r="CO50" s="225"/>
      <c r="CP50" s="225"/>
      <c r="CY50" s="225"/>
      <c r="CZ50" s="225"/>
      <c r="DI50" s="225"/>
      <c r="DJ50" s="225"/>
      <c r="DS50" s="225"/>
      <c r="DT50" s="225"/>
      <c r="EC50" s="225"/>
      <c r="ED50" s="225"/>
      <c r="EM50" s="225"/>
      <c r="EN50" s="225"/>
      <c r="EW50" s="225"/>
      <c r="EX50" s="225"/>
      <c r="FG50" s="225"/>
      <c r="FH50" s="225"/>
      <c r="FQ50" s="225"/>
      <c r="FR50" s="225"/>
      <c r="GA50" s="225"/>
      <c r="GB50" s="225"/>
      <c r="GK50" s="225"/>
      <c r="GL50" s="225"/>
      <c r="GU50" s="225"/>
      <c r="GV50" s="225"/>
      <c r="HE50" s="225"/>
      <c r="HF50" s="225"/>
      <c r="HO50" s="225"/>
      <c r="HP50" s="225"/>
      <c r="HY50" s="225"/>
      <c r="HZ50" s="225"/>
      <c r="II50" s="225"/>
      <c r="IJ50" s="225"/>
    </row>
    <row r="51" spans="1:244" s="48" customFormat="1" ht="13.5" customHeight="1" x14ac:dyDescent="0.2">
      <c r="A51" s="229" t="s">
        <v>127</v>
      </c>
      <c r="B51" s="227" t="s">
        <v>128</v>
      </c>
      <c r="C51" s="101">
        <v>48.024999999999999</v>
      </c>
      <c r="D51" s="101" t="s">
        <v>825</v>
      </c>
      <c r="E51" s="101" t="s">
        <v>825</v>
      </c>
      <c r="F51" s="101" t="s">
        <v>825</v>
      </c>
      <c r="G51" s="101" t="s">
        <v>825</v>
      </c>
      <c r="H51" s="101" t="s">
        <v>825</v>
      </c>
      <c r="I51" s="101" t="s">
        <v>825</v>
      </c>
      <c r="J51" s="136" t="s">
        <v>825</v>
      </c>
      <c r="M51" s="225"/>
      <c r="N51" s="225"/>
      <c r="W51" s="225"/>
      <c r="X51" s="225"/>
      <c r="AG51" s="225"/>
      <c r="AH51" s="225"/>
      <c r="AQ51" s="225"/>
      <c r="AR51" s="225"/>
      <c r="BA51" s="225"/>
      <c r="BB51" s="225"/>
      <c r="BK51" s="225"/>
      <c r="BL51" s="225"/>
      <c r="BU51" s="225"/>
      <c r="BV51" s="225"/>
      <c r="CE51" s="225"/>
      <c r="CF51" s="225"/>
      <c r="CO51" s="225"/>
      <c r="CP51" s="225"/>
      <c r="CY51" s="225"/>
      <c r="CZ51" s="225"/>
      <c r="DI51" s="225"/>
      <c r="DJ51" s="225"/>
      <c r="DS51" s="225"/>
      <c r="DT51" s="225"/>
      <c r="EC51" s="225"/>
      <c r="ED51" s="225"/>
      <c r="EM51" s="225"/>
      <c r="EN51" s="225"/>
      <c r="EW51" s="225"/>
      <c r="EX51" s="225"/>
      <c r="FG51" s="225"/>
      <c r="FH51" s="225"/>
      <c r="FQ51" s="225"/>
      <c r="FR51" s="225"/>
      <c r="GA51" s="225"/>
      <c r="GB51" s="225"/>
      <c r="GK51" s="225"/>
      <c r="GL51" s="225"/>
      <c r="GU51" s="225"/>
      <c r="GV51" s="225"/>
      <c r="HE51" s="225"/>
      <c r="HF51" s="225"/>
      <c r="HO51" s="225"/>
      <c r="HP51" s="225"/>
      <c r="HY51" s="225"/>
      <c r="HZ51" s="225"/>
      <c r="II51" s="225"/>
      <c r="IJ51" s="225"/>
    </row>
    <row r="52" spans="1:244" s="186" customFormat="1" ht="18.75" customHeight="1" x14ac:dyDescent="0.2">
      <c r="A52" s="102" t="s">
        <v>129</v>
      </c>
      <c r="B52" s="105" t="s">
        <v>23</v>
      </c>
      <c r="C52" s="103">
        <v>595.07799999999997</v>
      </c>
      <c r="D52" s="103">
        <v>8425.3346000000001</v>
      </c>
      <c r="E52" s="103">
        <v>7562.3904000000002</v>
      </c>
      <c r="F52" s="103">
        <v>297.54599999999999</v>
      </c>
      <c r="G52" s="103">
        <v>479.57260000000002</v>
      </c>
      <c r="H52" s="103" t="s">
        <v>825</v>
      </c>
      <c r="I52" s="103">
        <v>85.825599999999994</v>
      </c>
      <c r="J52" s="135">
        <v>81.5</v>
      </c>
    </row>
    <row r="53" spans="1:244" s="48" customFormat="1" ht="17.100000000000001" customHeight="1" x14ac:dyDescent="0.2">
      <c r="A53" s="226" t="s">
        <v>130</v>
      </c>
      <c r="B53" s="227" t="s">
        <v>131</v>
      </c>
      <c r="C53" s="101">
        <v>206.07300000000001</v>
      </c>
      <c r="D53" s="101">
        <v>917.27869999999996</v>
      </c>
      <c r="E53" s="101">
        <v>470.44459999999998</v>
      </c>
      <c r="F53" s="101">
        <v>33.32</v>
      </c>
      <c r="G53" s="101">
        <v>413.09800000000001</v>
      </c>
      <c r="H53" s="101" t="s">
        <v>825</v>
      </c>
      <c r="I53" s="101">
        <v>0.41610000000000003</v>
      </c>
      <c r="J53" s="136">
        <v>6.2</v>
      </c>
      <c r="M53" s="225"/>
      <c r="N53" s="225"/>
      <c r="W53" s="225"/>
      <c r="X53" s="225"/>
      <c r="AG53" s="225"/>
      <c r="AH53" s="225"/>
      <c r="AQ53" s="225"/>
      <c r="AR53" s="225"/>
      <c r="BA53" s="225"/>
      <c r="BB53" s="225"/>
      <c r="BK53" s="225"/>
      <c r="BL53" s="225"/>
      <c r="BU53" s="225"/>
      <c r="BV53" s="225"/>
      <c r="CE53" s="225"/>
      <c r="CF53" s="225"/>
      <c r="CO53" s="225"/>
      <c r="CP53" s="225"/>
      <c r="CY53" s="225"/>
      <c r="CZ53" s="225"/>
      <c r="DI53" s="225"/>
      <c r="DJ53" s="225"/>
      <c r="DS53" s="225"/>
      <c r="DT53" s="225"/>
      <c r="EC53" s="225"/>
      <c r="ED53" s="225"/>
      <c r="EM53" s="225"/>
      <c r="EN53" s="225"/>
      <c r="EW53" s="225"/>
      <c r="EX53" s="225"/>
      <c r="FG53" s="225"/>
      <c r="FH53" s="225"/>
      <c r="FQ53" s="225"/>
      <c r="FR53" s="225"/>
      <c r="GA53" s="225"/>
      <c r="GB53" s="225"/>
      <c r="GK53" s="225"/>
      <c r="GL53" s="225"/>
      <c r="GU53" s="225"/>
      <c r="GV53" s="225"/>
      <c r="HE53" s="225"/>
      <c r="HF53" s="225"/>
      <c r="HO53" s="225"/>
      <c r="HP53" s="225"/>
      <c r="HY53" s="225"/>
      <c r="HZ53" s="225"/>
      <c r="II53" s="225"/>
      <c r="IJ53" s="225"/>
    </row>
    <row r="54" spans="1:244" s="48" customFormat="1" ht="13.5" customHeight="1" x14ac:dyDescent="0.2">
      <c r="A54" s="229" t="s">
        <v>132</v>
      </c>
      <c r="B54" s="227" t="s">
        <v>185</v>
      </c>
      <c r="C54" s="101">
        <v>206.07300000000001</v>
      </c>
      <c r="D54" s="101">
        <v>917.27869999999996</v>
      </c>
      <c r="E54" s="101">
        <v>470.44459999999998</v>
      </c>
      <c r="F54" s="101">
        <v>33.32</v>
      </c>
      <c r="G54" s="101">
        <v>413.09800000000001</v>
      </c>
      <c r="H54" s="101" t="s">
        <v>825</v>
      </c>
      <c r="I54" s="101">
        <v>0.41610000000000003</v>
      </c>
      <c r="J54" s="136">
        <v>6.2</v>
      </c>
      <c r="M54" s="225"/>
      <c r="N54" s="225"/>
      <c r="W54" s="225"/>
      <c r="X54" s="225"/>
      <c r="AG54" s="225"/>
      <c r="AH54" s="225"/>
      <c r="AQ54" s="225"/>
      <c r="AR54" s="225"/>
      <c r="BA54" s="225"/>
      <c r="BB54" s="225"/>
      <c r="BK54" s="225"/>
      <c r="BL54" s="225"/>
      <c r="BU54" s="225"/>
      <c r="BV54" s="225"/>
      <c r="CE54" s="225"/>
      <c r="CF54" s="225"/>
      <c r="CO54" s="225"/>
      <c r="CP54" s="225"/>
      <c r="CY54" s="225"/>
      <c r="CZ54" s="225"/>
      <c r="DI54" s="225"/>
      <c r="DJ54" s="225"/>
      <c r="DS54" s="225"/>
      <c r="DT54" s="225"/>
      <c r="EC54" s="225"/>
      <c r="ED54" s="225"/>
      <c r="EM54" s="225"/>
      <c r="EN54" s="225"/>
      <c r="EW54" s="225"/>
      <c r="EX54" s="225"/>
      <c r="FG54" s="225"/>
      <c r="FH54" s="225"/>
      <c r="FQ54" s="225"/>
      <c r="FR54" s="225"/>
      <c r="GA54" s="225"/>
      <c r="GB54" s="225"/>
      <c r="GK54" s="225"/>
      <c r="GL54" s="225"/>
      <c r="GU54" s="225"/>
      <c r="GV54" s="225"/>
      <c r="HE54" s="225"/>
      <c r="HF54" s="225"/>
      <c r="HO54" s="225"/>
      <c r="HP54" s="225"/>
      <c r="HY54" s="225"/>
      <c r="HZ54" s="225"/>
      <c r="II54" s="225"/>
      <c r="IJ54" s="225"/>
    </row>
    <row r="55" spans="1:244" s="48" customFormat="1" ht="17.100000000000001" customHeight="1" x14ac:dyDescent="0.2">
      <c r="A55" s="226" t="s">
        <v>133</v>
      </c>
      <c r="B55" s="227" t="s">
        <v>134</v>
      </c>
      <c r="C55" s="101">
        <v>243.745</v>
      </c>
      <c r="D55" s="101">
        <v>3472.7251999999999</v>
      </c>
      <c r="E55" s="101">
        <v>3277.2150000000001</v>
      </c>
      <c r="F55" s="101">
        <v>72.48</v>
      </c>
      <c r="G55" s="101">
        <v>42.934199999999997</v>
      </c>
      <c r="H55" s="101" t="s">
        <v>825</v>
      </c>
      <c r="I55" s="101">
        <v>80.096000000000004</v>
      </c>
      <c r="J55" s="136">
        <v>95.1</v>
      </c>
      <c r="M55" s="225"/>
      <c r="N55" s="225"/>
      <c r="W55" s="225"/>
      <c r="X55" s="225"/>
      <c r="AG55" s="225"/>
      <c r="AH55" s="225"/>
      <c r="AQ55" s="225"/>
      <c r="AR55" s="225"/>
      <c r="BA55" s="225"/>
      <c r="BB55" s="225"/>
      <c r="BK55" s="225"/>
      <c r="BL55" s="225"/>
      <c r="BU55" s="225"/>
      <c r="BV55" s="225"/>
      <c r="CE55" s="225"/>
      <c r="CF55" s="225"/>
      <c r="CO55" s="225"/>
      <c r="CP55" s="225"/>
      <c r="CY55" s="225"/>
      <c r="CZ55" s="225"/>
      <c r="DI55" s="225"/>
      <c r="DJ55" s="225"/>
      <c r="DS55" s="225"/>
      <c r="DT55" s="225"/>
      <c r="EC55" s="225"/>
      <c r="ED55" s="225"/>
      <c r="EM55" s="225"/>
      <c r="EN55" s="225"/>
      <c r="EW55" s="225"/>
      <c r="EX55" s="225"/>
      <c r="FG55" s="225"/>
      <c r="FH55" s="225"/>
      <c r="FQ55" s="225"/>
      <c r="FR55" s="225"/>
      <c r="GA55" s="225"/>
      <c r="GB55" s="225"/>
      <c r="GK55" s="225"/>
      <c r="GL55" s="225"/>
      <c r="GU55" s="225"/>
      <c r="GV55" s="225"/>
      <c r="HE55" s="225"/>
      <c r="HF55" s="225"/>
      <c r="HO55" s="225"/>
      <c r="HP55" s="225"/>
      <c r="HY55" s="225"/>
      <c r="HZ55" s="225"/>
      <c r="II55" s="225"/>
      <c r="IJ55" s="225"/>
    </row>
    <row r="56" spans="1:244" s="48" customFormat="1" ht="13.5" customHeight="1" x14ac:dyDescent="0.2">
      <c r="A56" s="229" t="s">
        <v>135</v>
      </c>
      <c r="B56" s="227" t="s">
        <v>136</v>
      </c>
      <c r="C56" s="101">
        <v>131.80799999999999</v>
      </c>
      <c r="D56" s="101">
        <v>3472.7251999999999</v>
      </c>
      <c r="E56" s="101">
        <v>3277.2150000000001</v>
      </c>
      <c r="F56" s="101">
        <v>72.48</v>
      </c>
      <c r="G56" s="101">
        <v>42.934199999999997</v>
      </c>
      <c r="H56" s="101" t="s">
        <v>825</v>
      </c>
      <c r="I56" s="101">
        <v>80.096000000000004</v>
      </c>
      <c r="J56" s="136">
        <v>95.1</v>
      </c>
      <c r="M56" s="225"/>
      <c r="N56" s="225"/>
      <c r="W56" s="225"/>
      <c r="X56" s="225"/>
      <c r="AG56" s="225"/>
      <c r="AH56" s="225"/>
      <c r="AQ56" s="225"/>
      <c r="AR56" s="225"/>
      <c r="BA56" s="225"/>
      <c r="BB56" s="225"/>
      <c r="BK56" s="225"/>
      <c r="BL56" s="225"/>
      <c r="BU56" s="225"/>
      <c r="BV56" s="225"/>
      <c r="CE56" s="225"/>
      <c r="CF56" s="225"/>
      <c r="CO56" s="225"/>
      <c r="CP56" s="225"/>
      <c r="CY56" s="225"/>
      <c r="CZ56" s="225"/>
      <c r="DI56" s="225"/>
      <c r="DJ56" s="225"/>
      <c r="DS56" s="225"/>
      <c r="DT56" s="225"/>
      <c r="EC56" s="225"/>
      <c r="ED56" s="225"/>
      <c r="EM56" s="225"/>
      <c r="EN56" s="225"/>
      <c r="EW56" s="225"/>
      <c r="EX56" s="225"/>
      <c r="FG56" s="225"/>
      <c r="FH56" s="225"/>
      <c r="FQ56" s="225"/>
      <c r="FR56" s="225"/>
      <c r="GA56" s="225"/>
      <c r="GB56" s="225"/>
      <c r="GK56" s="225"/>
      <c r="GL56" s="225"/>
      <c r="GU56" s="225"/>
      <c r="GV56" s="225"/>
      <c r="HE56" s="225"/>
      <c r="HF56" s="225"/>
      <c r="HO56" s="225"/>
      <c r="HP56" s="225"/>
      <c r="HY56" s="225"/>
      <c r="HZ56" s="225"/>
      <c r="II56" s="225"/>
      <c r="IJ56" s="225"/>
    </row>
    <row r="57" spans="1:244" s="48" customFormat="1" ht="13.5" customHeight="1" x14ac:dyDescent="0.2">
      <c r="A57" s="229" t="s">
        <v>137</v>
      </c>
      <c r="B57" s="227" t="s">
        <v>138</v>
      </c>
      <c r="C57" s="101">
        <v>42.808</v>
      </c>
      <c r="D57" s="101" t="s">
        <v>825</v>
      </c>
      <c r="E57" s="101" t="s">
        <v>825</v>
      </c>
      <c r="F57" s="101" t="s">
        <v>825</v>
      </c>
      <c r="G57" s="101" t="s">
        <v>825</v>
      </c>
      <c r="H57" s="101" t="s">
        <v>825</v>
      </c>
      <c r="I57" s="101" t="s">
        <v>825</v>
      </c>
      <c r="J57" s="136" t="s">
        <v>825</v>
      </c>
      <c r="M57" s="225"/>
      <c r="N57" s="225"/>
      <c r="W57" s="225"/>
      <c r="X57" s="225"/>
      <c r="AG57" s="225"/>
      <c r="AH57" s="225"/>
      <c r="AQ57" s="225"/>
      <c r="AR57" s="225"/>
      <c r="BA57" s="225"/>
      <c r="BB57" s="225"/>
      <c r="BK57" s="225"/>
      <c r="BL57" s="225"/>
      <c r="BU57" s="225"/>
      <c r="BV57" s="225"/>
      <c r="CE57" s="225"/>
      <c r="CF57" s="225"/>
      <c r="CO57" s="225"/>
      <c r="CP57" s="225"/>
      <c r="CY57" s="225"/>
      <c r="CZ57" s="225"/>
      <c r="DI57" s="225"/>
      <c r="DJ57" s="225"/>
      <c r="DS57" s="225"/>
      <c r="DT57" s="225"/>
      <c r="EC57" s="225"/>
      <c r="ED57" s="225"/>
      <c r="EM57" s="225"/>
      <c r="EN57" s="225"/>
      <c r="EW57" s="225"/>
      <c r="EX57" s="225"/>
      <c r="FG57" s="225"/>
      <c r="FH57" s="225"/>
      <c r="FQ57" s="225"/>
      <c r="FR57" s="225"/>
      <c r="GA57" s="225"/>
      <c r="GB57" s="225"/>
      <c r="GK57" s="225"/>
      <c r="GL57" s="225"/>
      <c r="GU57" s="225"/>
      <c r="GV57" s="225"/>
      <c r="HE57" s="225"/>
      <c r="HF57" s="225"/>
      <c r="HO57" s="225"/>
      <c r="HP57" s="225"/>
      <c r="HY57" s="225"/>
      <c r="HZ57" s="225"/>
      <c r="II57" s="225"/>
      <c r="IJ57" s="225"/>
    </row>
    <row r="58" spans="1:244" s="48" customFormat="1" ht="13.5" customHeight="1" x14ac:dyDescent="0.2">
      <c r="A58" s="229" t="s">
        <v>139</v>
      </c>
      <c r="B58" s="227" t="s">
        <v>140</v>
      </c>
      <c r="C58" s="101">
        <v>69.129000000000005</v>
      </c>
      <c r="D58" s="101" t="s">
        <v>825</v>
      </c>
      <c r="E58" s="101" t="s">
        <v>825</v>
      </c>
      <c r="F58" s="101" t="s">
        <v>825</v>
      </c>
      <c r="G58" s="101" t="s">
        <v>825</v>
      </c>
      <c r="H58" s="101" t="s">
        <v>825</v>
      </c>
      <c r="I58" s="101" t="s">
        <v>825</v>
      </c>
      <c r="J58" s="136" t="s">
        <v>825</v>
      </c>
      <c r="M58" s="225"/>
      <c r="N58" s="225"/>
      <c r="W58" s="225"/>
      <c r="X58" s="225"/>
      <c r="AG58" s="225"/>
      <c r="AH58" s="225"/>
      <c r="AQ58" s="225"/>
      <c r="AR58" s="225"/>
      <c r="BA58" s="225"/>
      <c r="BB58" s="225"/>
      <c r="BK58" s="225"/>
      <c r="BL58" s="225"/>
      <c r="BU58" s="225"/>
      <c r="BV58" s="225"/>
      <c r="CE58" s="225"/>
      <c r="CF58" s="225"/>
      <c r="CO58" s="225"/>
      <c r="CP58" s="225"/>
      <c r="CY58" s="225"/>
      <c r="CZ58" s="225"/>
      <c r="DI58" s="225"/>
      <c r="DJ58" s="225"/>
      <c r="DS58" s="225"/>
      <c r="DT58" s="225"/>
      <c r="EC58" s="225"/>
      <c r="ED58" s="225"/>
      <c r="EM58" s="225"/>
      <c r="EN58" s="225"/>
      <c r="EW58" s="225"/>
      <c r="EX58" s="225"/>
      <c r="FG58" s="225"/>
      <c r="FH58" s="225"/>
      <c r="FQ58" s="225"/>
      <c r="FR58" s="225"/>
      <c r="GA58" s="225"/>
      <c r="GB58" s="225"/>
      <c r="GK58" s="225"/>
      <c r="GL58" s="225"/>
      <c r="GU58" s="225"/>
      <c r="GV58" s="225"/>
      <c r="HE58" s="225"/>
      <c r="HF58" s="225"/>
      <c r="HO58" s="225"/>
      <c r="HP58" s="225"/>
      <c r="HY58" s="225"/>
      <c r="HZ58" s="225"/>
      <c r="II58" s="225"/>
      <c r="IJ58" s="225"/>
    </row>
    <row r="59" spans="1:244" s="48" customFormat="1" ht="17.100000000000001" customHeight="1" x14ac:dyDescent="0.2">
      <c r="A59" s="226" t="s">
        <v>141</v>
      </c>
      <c r="B59" s="227" t="s">
        <v>142</v>
      </c>
      <c r="C59" s="101">
        <v>145.26</v>
      </c>
      <c r="D59" s="101">
        <v>7098.3806000000004</v>
      </c>
      <c r="E59" s="101">
        <v>6706.1484</v>
      </c>
      <c r="F59" s="101">
        <v>264.226</v>
      </c>
      <c r="G59" s="101">
        <v>42.330599999999997</v>
      </c>
      <c r="H59" s="101" t="s">
        <v>825</v>
      </c>
      <c r="I59" s="101">
        <v>85.675600000000003</v>
      </c>
      <c r="J59" s="136">
        <v>49.5</v>
      </c>
      <c r="M59" s="225"/>
      <c r="N59" s="225"/>
      <c r="W59" s="225"/>
      <c r="X59" s="225"/>
      <c r="AG59" s="225"/>
      <c r="AH59" s="225"/>
      <c r="AQ59" s="225"/>
      <c r="AR59" s="225"/>
      <c r="BA59" s="225"/>
      <c r="BB59" s="225"/>
      <c r="BK59" s="225"/>
      <c r="BL59" s="225"/>
      <c r="BU59" s="225"/>
      <c r="BV59" s="225"/>
      <c r="CE59" s="225"/>
      <c r="CF59" s="225"/>
      <c r="CO59" s="225"/>
      <c r="CP59" s="225"/>
      <c r="CY59" s="225"/>
      <c r="CZ59" s="225"/>
      <c r="DI59" s="225"/>
      <c r="DJ59" s="225"/>
      <c r="DS59" s="225"/>
      <c r="DT59" s="225"/>
      <c r="EC59" s="225"/>
      <c r="ED59" s="225"/>
      <c r="EM59" s="225"/>
      <c r="EN59" s="225"/>
      <c r="EW59" s="225"/>
      <c r="EX59" s="225"/>
      <c r="FG59" s="225"/>
      <c r="FH59" s="225"/>
      <c r="FQ59" s="225"/>
      <c r="FR59" s="225"/>
      <c r="GA59" s="225"/>
      <c r="GB59" s="225"/>
      <c r="GK59" s="225"/>
      <c r="GL59" s="225"/>
      <c r="GU59" s="225"/>
      <c r="GV59" s="225"/>
      <c r="HE59" s="225"/>
      <c r="HF59" s="225"/>
      <c r="HO59" s="225"/>
      <c r="HP59" s="225"/>
      <c r="HY59" s="225"/>
      <c r="HZ59" s="225"/>
      <c r="II59" s="225"/>
      <c r="IJ59" s="225"/>
    </row>
    <row r="60" spans="1:244" s="48" customFormat="1" ht="13.5" customHeight="1" x14ac:dyDescent="0.2">
      <c r="A60" s="229" t="s">
        <v>143</v>
      </c>
      <c r="B60" s="227" t="s">
        <v>144</v>
      </c>
      <c r="C60" s="101">
        <v>92.873000000000005</v>
      </c>
      <c r="D60" s="101">
        <v>6854.6486000000004</v>
      </c>
      <c r="E60" s="101">
        <v>6465.1304</v>
      </c>
      <c r="F60" s="101">
        <v>264.226</v>
      </c>
      <c r="G60" s="101">
        <v>39.616599999999998</v>
      </c>
      <c r="H60" s="101" t="s">
        <v>825</v>
      </c>
      <c r="I60" s="101">
        <v>85.675600000000003</v>
      </c>
      <c r="J60" s="136">
        <v>39.700000000000003</v>
      </c>
      <c r="M60" s="225"/>
      <c r="N60" s="225"/>
      <c r="W60" s="225"/>
      <c r="X60" s="225"/>
      <c r="AG60" s="225"/>
      <c r="AH60" s="225"/>
      <c r="AQ60" s="225"/>
      <c r="AR60" s="225"/>
      <c r="BA60" s="225"/>
      <c r="BB60" s="225"/>
      <c r="BK60" s="225"/>
      <c r="BL60" s="225"/>
      <c r="BU60" s="225"/>
      <c r="BV60" s="225"/>
      <c r="CE60" s="225"/>
      <c r="CF60" s="225"/>
      <c r="CO60" s="225"/>
      <c r="CP60" s="225"/>
      <c r="CY60" s="225"/>
      <c r="CZ60" s="225"/>
      <c r="DI60" s="225"/>
      <c r="DJ60" s="225"/>
      <c r="DS60" s="225"/>
      <c r="DT60" s="225"/>
      <c r="EC60" s="225"/>
      <c r="ED60" s="225"/>
      <c r="EM60" s="225"/>
      <c r="EN60" s="225"/>
      <c r="EW60" s="225"/>
      <c r="EX60" s="225"/>
      <c r="FG60" s="225"/>
      <c r="FH60" s="225"/>
      <c r="FQ60" s="225"/>
      <c r="FR60" s="225"/>
      <c r="GA60" s="225"/>
      <c r="GB60" s="225"/>
      <c r="GK60" s="225"/>
      <c r="GL60" s="225"/>
      <c r="GU60" s="225"/>
      <c r="GV60" s="225"/>
      <c r="HE60" s="225"/>
      <c r="HF60" s="225"/>
      <c r="HO60" s="225"/>
      <c r="HP60" s="225"/>
      <c r="HY60" s="225"/>
      <c r="HZ60" s="225"/>
      <c r="II60" s="225"/>
      <c r="IJ60" s="225"/>
    </row>
    <row r="61" spans="1:244" s="48" customFormat="1" ht="13.5" customHeight="1" x14ac:dyDescent="0.2">
      <c r="A61" s="229" t="s">
        <v>145</v>
      </c>
      <c r="B61" s="227" t="s">
        <v>146</v>
      </c>
      <c r="C61" s="101">
        <v>24.780999999999999</v>
      </c>
      <c r="D61" s="101">
        <v>2884.9733999999999</v>
      </c>
      <c r="E61" s="101">
        <v>2727.8827999999999</v>
      </c>
      <c r="F61" s="101">
        <v>146.61199999999999</v>
      </c>
      <c r="G61" s="101">
        <v>8.0860000000000003</v>
      </c>
      <c r="H61" s="101" t="s">
        <v>825</v>
      </c>
      <c r="I61" s="101">
        <v>2.3925999999999998</v>
      </c>
      <c r="J61" s="136">
        <v>22.7</v>
      </c>
      <c r="M61" s="225"/>
      <c r="N61" s="225"/>
      <c r="W61" s="225"/>
      <c r="X61" s="225"/>
      <c r="AG61" s="225"/>
      <c r="AH61" s="225"/>
      <c r="AQ61" s="225"/>
      <c r="AR61" s="225"/>
      <c r="BA61" s="225"/>
      <c r="BB61" s="225"/>
      <c r="BK61" s="225"/>
      <c r="BL61" s="225"/>
      <c r="BU61" s="225"/>
      <c r="BV61" s="225"/>
      <c r="CE61" s="225"/>
      <c r="CF61" s="225"/>
      <c r="CO61" s="225"/>
      <c r="CP61" s="225"/>
      <c r="CY61" s="225"/>
      <c r="CZ61" s="225"/>
      <c r="DI61" s="225"/>
      <c r="DJ61" s="225"/>
      <c r="DS61" s="225"/>
      <c r="DT61" s="225"/>
      <c r="EC61" s="225"/>
      <c r="ED61" s="225"/>
      <c r="EM61" s="225"/>
      <c r="EN61" s="225"/>
      <c r="EW61" s="225"/>
      <c r="EX61" s="225"/>
      <c r="FG61" s="225"/>
      <c r="FH61" s="225"/>
      <c r="FQ61" s="225"/>
      <c r="FR61" s="225"/>
      <c r="GA61" s="225"/>
      <c r="GB61" s="225"/>
      <c r="GK61" s="225"/>
      <c r="GL61" s="225"/>
      <c r="GU61" s="225"/>
      <c r="GV61" s="225"/>
      <c r="HE61" s="225"/>
      <c r="HF61" s="225"/>
      <c r="HO61" s="225"/>
      <c r="HP61" s="225"/>
      <c r="HY61" s="225"/>
      <c r="HZ61" s="225"/>
      <c r="II61" s="225"/>
      <c r="IJ61" s="225"/>
    </row>
    <row r="62" spans="1:244" s="48" customFormat="1" ht="13.5" customHeight="1" x14ac:dyDescent="0.2">
      <c r="A62" s="229" t="s">
        <v>147</v>
      </c>
      <c r="B62" s="227" t="s">
        <v>148</v>
      </c>
      <c r="C62" s="101">
        <v>27.606000000000002</v>
      </c>
      <c r="D62" s="101">
        <v>688.81</v>
      </c>
      <c r="E62" s="101">
        <v>544.92700000000002</v>
      </c>
      <c r="F62" s="101">
        <v>136.12299999999999</v>
      </c>
      <c r="G62" s="101">
        <v>6.7569999999999997</v>
      </c>
      <c r="H62" s="101" t="s">
        <v>825</v>
      </c>
      <c r="I62" s="101">
        <v>1.0029999999999999</v>
      </c>
      <c r="J62" s="136">
        <v>19</v>
      </c>
      <c r="M62" s="225"/>
      <c r="N62" s="225"/>
      <c r="W62" s="225"/>
      <c r="X62" s="225"/>
      <c r="AG62" s="225"/>
      <c r="AH62" s="225"/>
      <c r="AQ62" s="225"/>
      <c r="AR62" s="225"/>
      <c r="BA62" s="225"/>
      <c r="BB62" s="225"/>
      <c r="BK62" s="225"/>
      <c r="BL62" s="225"/>
      <c r="BU62" s="225"/>
      <c r="BV62" s="225"/>
      <c r="CE62" s="225"/>
      <c r="CF62" s="225"/>
      <c r="CO62" s="225"/>
      <c r="CP62" s="225"/>
      <c r="CY62" s="225"/>
      <c r="CZ62" s="225"/>
      <c r="DI62" s="225"/>
      <c r="DJ62" s="225"/>
      <c r="DS62" s="225"/>
      <c r="DT62" s="225"/>
      <c r="EC62" s="225"/>
      <c r="ED62" s="225"/>
      <c r="EM62" s="225"/>
      <c r="EN62" s="225"/>
      <c r="EW62" s="225"/>
      <c r="EX62" s="225"/>
      <c r="FG62" s="225"/>
      <c r="FH62" s="225"/>
      <c r="FQ62" s="225"/>
      <c r="FR62" s="225"/>
      <c r="GA62" s="225"/>
      <c r="GB62" s="225"/>
      <c r="GK62" s="225"/>
      <c r="GL62" s="225"/>
      <c r="GU62" s="225"/>
      <c r="GV62" s="225"/>
      <c r="HE62" s="225"/>
      <c r="HF62" s="225"/>
      <c r="HO62" s="225"/>
      <c r="HP62" s="225"/>
      <c r="HY62" s="225"/>
      <c r="HZ62" s="225"/>
      <c r="II62" s="225"/>
      <c r="IJ62" s="225"/>
    </row>
    <row r="63" spans="1:244" s="186" customFormat="1" ht="18.75" customHeight="1" x14ac:dyDescent="0.2">
      <c r="A63" s="102" t="s">
        <v>149</v>
      </c>
      <c r="B63" s="105" t="s">
        <v>24</v>
      </c>
      <c r="C63" s="103">
        <v>387.59500000000003</v>
      </c>
      <c r="D63" s="103">
        <v>21074.066500000001</v>
      </c>
      <c r="E63" s="103">
        <v>14413.1258</v>
      </c>
      <c r="F63" s="103">
        <v>4256.0249999999996</v>
      </c>
      <c r="G63" s="103">
        <v>2103.7114000000001</v>
      </c>
      <c r="H63" s="103">
        <v>78.546999999999997</v>
      </c>
      <c r="I63" s="103">
        <v>222.65729999999999</v>
      </c>
      <c r="J63" s="135">
        <v>137.80000000000001</v>
      </c>
    </row>
    <row r="64" spans="1:244" s="48" customFormat="1" ht="17.100000000000001" customHeight="1" x14ac:dyDescent="0.2">
      <c r="A64" s="226" t="s">
        <v>150</v>
      </c>
      <c r="B64" s="227" t="s">
        <v>449</v>
      </c>
      <c r="C64" s="101">
        <v>121.91500000000001</v>
      </c>
      <c r="D64" s="101">
        <v>11819.911</v>
      </c>
      <c r="E64" s="101">
        <v>9593.4128999999994</v>
      </c>
      <c r="F64" s="101">
        <v>1578.0409999999999</v>
      </c>
      <c r="G64" s="101">
        <v>418.93770000000001</v>
      </c>
      <c r="H64" s="101">
        <v>17.297999999999998</v>
      </c>
      <c r="I64" s="101">
        <v>212.22139999999999</v>
      </c>
      <c r="J64" s="136">
        <v>80.7</v>
      </c>
      <c r="M64" s="225"/>
      <c r="N64" s="225"/>
      <c r="W64" s="225"/>
      <c r="X64" s="225"/>
      <c r="AG64" s="225"/>
      <c r="AH64" s="225"/>
      <c r="AQ64" s="225"/>
      <c r="AR64" s="225"/>
      <c r="BA64" s="225"/>
      <c r="BB64" s="225"/>
      <c r="BK64" s="225"/>
      <c r="BL64" s="225"/>
      <c r="BU64" s="225"/>
      <c r="BV64" s="225"/>
      <c r="CE64" s="225"/>
      <c r="CF64" s="225"/>
      <c r="CO64" s="225"/>
      <c r="CP64" s="225"/>
      <c r="CY64" s="225"/>
      <c r="CZ64" s="225"/>
      <c r="DI64" s="225"/>
      <c r="DJ64" s="225"/>
      <c r="DS64" s="225"/>
      <c r="DT64" s="225"/>
      <c r="EC64" s="225"/>
      <c r="ED64" s="225"/>
      <c r="EM64" s="225"/>
      <c r="EN64" s="225"/>
      <c r="EW64" s="225"/>
      <c r="EX64" s="225"/>
      <c r="FG64" s="225"/>
      <c r="FH64" s="225"/>
      <c r="FQ64" s="225"/>
      <c r="FR64" s="225"/>
      <c r="GA64" s="225"/>
      <c r="GB64" s="225"/>
      <c r="GK64" s="225"/>
      <c r="GL64" s="225"/>
      <c r="GU64" s="225"/>
      <c r="GV64" s="225"/>
      <c r="HE64" s="225"/>
      <c r="HF64" s="225"/>
      <c r="HO64" s="225"/>
      <c r="HP64" s="225"/>
      <c r="HY64" s="225"/>
      <c r="HZ64" s="225"/>
      <c r="II64" s="225"/>
      <c r="IJ64" s="225"/>
    </row>
    <row r="65" spans="1:244" s="48" customFormat="1" ht="13.5" customHeight="1" x14ac:dyDescent="0.2">
      <c r="A65" s="229" t="s">
        <v>151</v>
      </c>
      <c r="B65" s="227" t="s">
        <v>187</v>
      </c>
      <c r="C65" s="101">
        <v>106.15300000000001</v>
      </c>
      <c r="D65" s="101">
        <v>11819.911</v>
      </c>
      <c r="E65" s="101">
        <v>9593.4128999999994</v>
      </c>
      <c r="F65" s="101">
        <v>1578.0409999999999</v>
      </c>
      <c r="G65" s="101">
        <v>418.93770000000001</v>
      </c>
      <c r="H65" s="101">
        <v>17.297999999999998</v>
      </c>
      <c r="I65" s="101">
        <v>212.22139999999999</v>
      </c>
      <c r="J65" s="136">
        <v>79.900000000000006</v>
      </c>
      <c r="M65" s="225"/>
      <c r="N65" s="225"/>
      <c r="W65" s="225"/>
      <c r="X65" s="225"/>
      <c r="AG65" s="225"/>
      <c r="AH65" s="225"/>
      <c r="AQ65" s="225"/>
      <c r="AR65" s="225"/>
      <c r="BA65" s="225"/>
      <c r="BB65" s="225"/>
      <c r="BK65" s="225"/>
      <c r="BL65" s="225"/>
      <c r="BU65" s="225"/>
      <c r="BV65" s="225"/>
      <c r="CE65" s="225"/>
      <c r="CF65" s="225"/>
      <c r="CO65" s="225"/>
      <c r="CP65" s="225"/>
      <c r="CY65" s="225"/>
      <c r="CZ65" s="225"/>
      <c r="DI65" s="225"/>
      <c r="DJ65" s="225"/>
      <c r="DS65" s="225"/>
      <c r="DT65" s="225"/>
      <c r="EC65" s="225"/>
      <c r="ED65" s="225"/>
      <c r="EM65" s="225"/>
      <c r="EN65" s="225"/>
      <c r="EW65" s="225"/>
      <c r="EX65" s="225"/>
      <c r="FG65" s="225"/>
      <c r="FH65" s="225"/>
      <c r="FQ65" s="225"/>
      <c r="FR65" s="225"/>
      <c r="GA65" s="225"/>
      <c r="GB65" s="225"/>
      <c r="GK65" s="225"/>
      <c r="GL65" s="225"/>
      <c r="GU65" s="225"/>
      <c r="GV65" s="225"/>
      <c r="HE65" s="225"/>
      <c r="HF65" s="225"/>
      <c r="HO65" s="225"/>
      <c r="HP65" s="225"/>
      <c r="HY65" s="225"/>
      <c r="HZ65" s="225"/>
      <c r="II65" s="225"/>
      <c r="IJ65" s="225"/>
    </row>
    <row r="66" spans="1:244" s="48" customFormat="1" ht="13.5" customHeight="1" x14ac:dyDescent="0.2">
      <c r="A66" s="229" t="s">
        <v>188</v>
      </c>
      <c r="B66" s="227" t="s">
        <v>189</v>
      </c>
      <c r="C66" s="101">
        <v>13.022</v>
      </c>
      <c r="D66" s="101">
        <v>571.90599999999995</v>
      </c>
      <c r="E66" s="101">
        <v>354.44499999999999</v>
      </c>
      <c r="F66" s="101">
        <v>170.44300000000001</v>
      </c>
      <c r="G66" s="101">
        <v>46.014000000000003</v>
      </c>
      <c r="H66" s="101" t="s">
        <v>825</v>
      </c>
      <c r="I66" s="101">
        <v>1.004</v>
      </c>
      <c r="J66" s="136">
        <v>13</v>
      </c>
      <c r="M66" s="225"/>
      <c r="N66" s="225"/>
      <c r="W66" s="225"/>
      <c r="X66" s="225"/>
      <c r="AG66" s="225"/>
      <c r="AH66" s="225"/>
      <c r="AQ66" s="225"/>
      <c r="AR66" s="225"/>
      <c r="BA66" s="225"/>
      <c r="BB66" s="225"/>
      <c r="BK66" s="225"/>
      <c r="BL66" s="225"/>
      <c r="BU66" s="225"/>
      <c r="BV66" s="225"/>
      <c r="CE66" s="225"/>
      <c r="CF66" s="225"/>
      <c r="CO66" s="225"/>
      <c r="CP66" s="225"/>
      <c r="CY66" s="225"/>
      <c r="CZ66" s="225"/>
      <c r="DI66" s="225"/>
      <c r="DJ66" s="225"/>
      <c r="DS66" s="225"/>
      <c r="DT66" s="225"/>
      <c r="EC66" s="225"/>
      <c r="ED66" s="225"/>
      <c r="EM66" s="225"/>
      <c r="EN66" s="225"/>
      <c r="EW66" s="225"/>
      <c r="EX66" s="225"/>
      <c r="FG66" s="225"/>
      <c r="FH66" s="225"/>
      <c r="FQ66" s="225"/>
      <c r="FR66" s="225"/>
      <c r="GA66" s="225"/>
      <c r="GB66" s="225"/>
      <c r="GK66" s="225"/>
      <c r="GL66" s="225"/>
      <c r="GU66" s="225"/>
      <c r="GV66" s="225"/>
      <c r="HE66" s="225"/>
      <c r="HF66" s="225"/>
      <c r="HO66" s="225"/>
      <c r="HP66" s="225"/>
      <c r="HY66" s="225"/>
      <c r="HZ66" s="225"/>
      <c r="II66" s="225"/>
      <c r="IJ66" s="225"/>
    </row>
    <row r="67" spans="1:244" s="48" customFormat="1" ht="13.5" customHeight="1" x14ac:dyDescent="0.2">
      <c r="A67" s="229" t="s">
        <v>450</v>
      </c>
      <c r="B67" s="227" t="s">
        <v>452</v>
      </c>
      <c r="C67" s="101">
        <v>1.3360000000000001</v>
      </c>
      <c r="D67" s="101">
        <v>1770.7684999999999</v>
      </c>
      <c r="E67" s="101">
        <v>1633.4974</v>
      </c>
      <c r="F67" s="101">
        <v>33.216999999999999</v>
      </c>
      <c r="G67" s="101">
        <v>41.247199999999999</v>
      </c>
      <c r="H67" s="101" t="s">
        <v>825</v>
      </c>
      <c r="I67" s="101">
        <v>62.806899999999999</v>
      </c>
      <c r="J67" s="136">
        <v>1</v>
      </c>
      <c r="M67" s="225"/>
      <c r="N67" s="225"/>
      <c r="W67" s="225"/>
      <c r="X67" s="225"/>
      <c r="AG67" s="225"/>
      <c r="AH67" s="225"/>
      <c r="AQ67" s="225"/>
      <c r="AR67" s="225"/>
      <c r="BA67" s="225"/>
      <c r="BB67" s="225"/>
      <c r="BK67" s="225"/>
      <c r="BL67" s="225"/>
      <c r="BU67" s="225"/>
      <c r="BV67" s="225"/>
      <c r="CE67" s="225"/>
      <c r="CF67" s="225"/>
      <c r="CO67" s="225"/>
      <c r="CP67" s="225"/>
      <c r="CY67" s="225"/>
      <c r="CZ67" s="225"/>
      <c r="DI67" s="225"/>
      <c r="DJ67" s="225"/>
      <c r="DS67" s="225"/>
      <c r="DT67" s="225"/>
      <c r="EC67" s="225"/>
      <c r="ED67" s="225"/>
      <c r="EM67" s="225"/>
      <c r="EN67" s="225"/>
      <c r="EW67" s="225"/>
      <c r="EX67" s="225"/>
      <c r="FG67" s="225"/>
      <c r="FH67" s="225"/>
      <c r="FQ67" s="225"/>
      <c r="FR67" s="225"/>
      <c r="GA67" s="225"/>
      <c r="GB67" s="225"/>
      <c r="GK67" s="225"/>
      <c r="GL67" s="225"/>
      <c r="GU67" s="225"/>
      <c r="GV67" s="225"/>
      <c r="HE67" s="225"/>
      <c r="HF67" s="225"/>
      <c r="HO67" s="225"/>
      <c r="HP67" s="225"/>
      <c r="HY67" s="225"/>
      <c r="HZ67" s="225"/>
      <c r="II67" s="225"/>
      <c r="IJ67" s="225"/>
    </row>
    <row r="68" spans="1:244" s="48" customFormat="1" ht="13.5" customHeight="1" x14ac:dyDescent="0.2">
      <c r="A68" s="229" t="s">
        <v>451</v>
      </c>
      <c r="B68" s="227" t="s">
        <v>453</v>
      </c>
      <c r="C68" s="101">
        <v>1.4039999999999999</v>
      </c>
      <c r="D68" s="101">
        <v>136.49799999999999</v>
      </c>
      <c r="E68" s="101">
        <v>106.21899999999999</v>
      </c>
      <c r="F68" s="101">
        <v>24.86</v>
      </c>
      <c r="G68" s="101">
        <v>5.4189999999999996</v>
      </c>
      <c r="H68" s="101" t="s">
        <v>825</v>
      </c>
      <c r="I68" s="101" t="s">
        <v>825</v>
      </c>
      <c r="J68" s="136">
        <v>1</v>
      </c>
      <c r="M68" s="225"/>
      <c r="N68" s="225"/>
      <c r="W68" s="225"/>
      <c r="X68" s="225"/>
      <c r="AG68" s="225"/>
      <c r="AH68" s="225"/>
      <c r="AQ68" s="225"/>
      <c r="AR68" s="225"/>
      <c r="BA68" s="225"/>
      <c r="BB68" s="225"/>
      <c r="BK68" s="225"/>
      <c r="BL68" s="225"/>
      <c r="BU68" s="225"/>
      <c r="BV68" s="225"/>
      <c r="CE68" s="225"/>
      <c r="CF68" s="225"/>
      <c r="CO68" s="225"/>
      <c r="CP68" s="225"/>
      <c r="CY68" s="225"/>
      <c r="CZ68" s="225"/>
      <c r="DI68" s="225"/>
      <c r="DJ68" s="225"/>
      <c r="DS68" s="225"/>
      <c r="DT68" s="225"/>
      <c r="EC68" s="225"/>
      <c r="ED68" s="225"/>
      <c r="EM68" s="225"/>
      <c r="EN68" s="225"/>
      <c r="EW68" s="225"/>
      <c r="EX68" s="225"/>
      <c r="FG68" s="225"/>
      <c r="FH68" s="225"/>
      <c r="FQ68" s="225"/>
      <c r="FR68" s="225"/>
      <c r="GA68" s="225"/>
      <c r="GB68" s="225"/>
      <c r="GK68" s="225"/>
      <c r="GL68" s="225"/>
      <c r="GU68" s="225"/>
      <c r="GV68" s="225"/>
      <c r="HE68" s="225"/>
      <c r="HF68" s="225"/>
      <c r="HO68" s="225"/>
      <c r="HP68" s="225"/>
      <c r="HY68" s="225"/>
      <c r="HZ68" s="225"/>
      <c r="II68" s="225"/>
      <c r="IJ68" s="225"/>
    </row>
    <row r="69" spans="1:244" s="48" customFormat="1" ht="17.100000000000001" customHeight="1" x14ac:dyDescent="0.2">
      <c r="A69" s="226" t="s">
        <v>190</v>
      </c>
      <c r="B69" s="227" t="s">
        <v>191</v>
      </c>
      <c r="C69" s="101">
        <v>265.68</v>
      </c>
      <c r="D69" s="101">
        <v>18100.873599999999</v>
      </c>
      <c r="E69" s="101">
        <v>12203.8208</v>
      </c>
      <c r="F69" s="101">
        <v>3635.4789999999998</v>
      </c>
      <c r="G69" s="101">
        <v>2023.5963999999999</v>
      </c>
      <c r="H69" s="101">
        <v>78.546999999999997</v>
      </c>
      <c r="I69" s="101">
        <v>159.43039999999999</v>
      </c>
      <c r="J69" s="136">
        <v>107.7</v>
      </c>
      <c r="M69" s="225"/>
      <c r="N69" s="225"/>
      <c r="W69" s="225"/>
      <c r="X69" s="225"/>
      <c r="AG69" s="225"/>
      <c r="AH69" s="225"/>
      <c r="AQ69" s="225"/>
      <c r="AR69" s="225"/>
      <c r="BA69" s="225"/>
      <c r="BB69" s="225"/>
      <c r="BK69" s="225"/>
      <c r="BL69" s="225"/>
      <c r="BU69" s="225"/>
      <c r="BV69" s="225"/>
      <c r="CE69" s="225"/>
      <c r="CF69" s="225"/>
      <c r="CO69" s="225"/>
      <c r="CP69" s="225"/>
      <c r="CY69" s="225"/>
      <c r="CZ69" s="225"/>
      <c r="DI69" s="225"/>
      <c r="DJ69" s="225"/>
      <c r="DS69" s="225"/>
      <c r="DT69" s="225"/>
      <c r="EC69" s="225"/>
      <c r="ED69" s="225"/>
      <c r="EM69" s="225"/>
      <c r="EN69" s="225"/>
      <c r="EW69" s="225"/>
      <c r="EX69" s="225"/>
      <c r="FG69" s="225"/>
      <c r="FH69" s="225"/>
      <c r="FQ69" s="225"/>
      <c r="FR69" s="225"/>
      <c r="GA69" s="225"/>
      <c r="GB69" s="225"/>
      <c r="GK69" s="225"/>
      <c r="GL69" s="225"/>
      <c r="GU69" s="225"/>
      <c r="GV69" s="225"/>
      <c r="HE69" s="225"/>
      <c r="HF69" s="225"/>
      <c r="HO69" s="225"/>
      <c r="HP69" s="225"/>
      <c r="HY69" s="225"/>
      <c r="HZ69" s="225"/>
      <c r="II69" s="225"/>
      <c r="IJ69" s="225"/>
    </row>
    <row r="70" spans="1:244" s="48" customFormat="1" ht="13.5" customHeight="1" x14ac:dyDescent="0.2">
      <c r="A70" s="229" t="s">
        <v>192</v>
      </c>
      <c r="B70" s="227" t="s">
        <v>193</v>
      </c>
      <c r="C70" s="101">
        <v>114.004</v>
      </c>
      <c r="D70" s="101">
        <v>13916.1888</v>
      </c>
      <c r="E70" s="101">
        <v>10022.933499999999</v>
      </c>
      <c r="F70" s="101">
        <v>2056.9070000000002</v>
      </c>
      <c r="G70" s="101">
        <v>1651.9998000000001</v>
      </c>
      <c r="H70" s="101">
        <v>29.533999999999999</v>
      </c>
      <c r="I70" s="101">
        <v>154.81450000000001</v>
      </c>
      <c r="J70" s="136">
        <v>73.2</v>
      </c>
      <c r="M70" s="225"/>
      <c r="N70" s="225"/>
      <c r="W70" s="225"/>
      <c r="X70" s="225"/>
      <c r="AG70" s="225"/>
      <c r="AH70" s="225"/>
      <c r="AQ70" s="225"/>
      <c r="AR70" s="225"/>
      <c r="BA70" s="225"/>
      <c r="BB70" s="225"/>
      <c r="BK70" s="225"/>
      <c r="BL70" s="225"/>
      <c r="BU70" s="225"/>
      <c r="BV70" s="225"/>
      <c r="CE70" s="225"/>
      <c r="CF70" s="225"/>
      <c r="CO70" s="225"/>
      <c r="CP70" s="225"/>
      <c r="CY70" s="225"/>
      <c r="CZ70" s="225"/>
      <c r="DI70" s="225"/>
      <c r="DJ70" s="225"/>
      <c r="DS70" s="225"/>
      <c r="DT70" s="225"/>
      <c r="EC70" s="225"/>
      <c r="ED70" s="225"/>
      <c r="EM70" s="225"/>
      <c r="EN70" s="225"/>
      <c r="EW70" s="225"/>
      <c r="EX70" s="225"/>
      <c r="FG70" s="225"/>
      <c r="FH70" s="225"/>
      <c r="FQ70" s="225"/>
      <c r="FR70" s="225"/>
      <c r="GA70" s="225"/>
      <c r="GB70" s="225"/>
      <c r="GK70" s="225"/>
      <c r="GL70" s="225"/>
      <c r="GU70" s="225"/>
      <c r="GV70" s="225"/>
      <c r="HE70" s="225"/>
      <c r="HF70" s="225"/>
      <c r="HO70" s="225"/>
      <c r="HP70" s="225"/>
      <c r="HY70" s="225"/>
      <c r="HZ70" s="225"/>
      <c r="II70" s="225"/>
      <c r="IJ70" s="225"/>
    </row>
    <row r="71" spans="1:244" s="48" customFormat="1" ht="13.5" customHeight="1" x14ac:dyDescent="0.2">
      <c r="A71" s="229" t="s">
        <v>194</v>
      </c>
      <c r="B71" s="227" t="s">
        <v>195</v>
      </c>
      <c r="C71" s="101">
        <v>10.670999999999999</v>
      </c>
      <c r="D71" s="101">
        <v>357.14</v>
      </c>
      <c r="E71" s="101">
        <v>36.042999999999999</v>
      </c>
      <c r="F71" s="101">
        <v>317.06599999999997</v>
      </c>
      <c r="G71" s="101" t="s">
        <v>825</v>
      </c>
      <c r="H71" s="101">
        <v>2.9980000000000002</v>
      </c>
      <c r="I71" s="101">
        <v>1.0329999999999999</v>
      </c>
      <c r="J71" s="136">
        <v>7.4</v>
      </c>
      <c r="M71" s="225"/>
      <c r="N71" s="225"/>
      <c r="W71" s="225"/>
      <c r="X71" s="225"/>
      <c r="AG71" s="225"/>
      <c r="AH71" s="225"/>
      <c r="AQ71" s="225"/>
      <c r="AR71" s="225"/>
      <c r="BA71" s="225"/>
      <c r="BB71" s="225"/>
      <c r="BK71" s="225"/>
      <c r="BL71" s="225"/>
      <c r="BU71" s="225"/>
      <c r="BV71" s="225"/>
      <c r="CE71" s="225"/>
      <c r="CF71" s="225"/>
      <c r="CO71" s="225"/>
      <c r="CP71" s="225"/>
      <c r="CY71" s="225"/>
      <c r="CZ71" s="225"/>
      <c r="DI71" s="225"/>
      <c r="DJ71" s="225"/>
      <c r="DS71" s="225"/>
      <c r="DT71" s="225"/>
      <c r="EC71" s="225"/>
      <c r="ED71" s="225"/>
      <c r="EM71" s="225"/>
      <c r="EN71" s="225"/>
      <c r="EW71" s="225"/>
      <c r="EX71" s="225"/>
      <c r="FG71" s="225"/>
      <c r="FH71" s="225"/>
      <c r="FQ71" s="225"/>
      <c r="FR71" s="225"/>
      <c r="GA71" s="225"/>
      <c r="GB71" s="225"/>
      <c r="GK71" s="225"/>
      <c r="GL71" s="225"/>
      <c r="GU71" s="225"/>
      <c r="GV71" s="225"/>
      <c r="HE71" s="225"/>
      <c r="HF71" s="225"/>
      <c r="HO71" s="225"/>
      <c r="HP71" s="225"/>
      <c r="HY71" s="225"/>
      <c r="HZ71" s="225"/>
      <c r="II71" s="225"/>
      <c r="IJ71" s="225"/>
    </row>
    <row r="72" spans="1:244" s="48" customFormat="1" ht="13.5" customHeight="1" x14ac:dyDescent="0.2">
      <c r="A72" s="229" t="s">
        <v>196</v>
      </c>
      <c r="B72" s="227" t="s">
        <v>197</v>
      </c>
      <c r="C72" s="101">
        <v>3.3559999999999999</v>
      </c>
      <c r="D72" s="101">
        <v>183.65899999999999</v>
      </c>
      <c r="E72" s="101">
        <v>29.437999999999999</v>
      </c>
      <c r="F72" s="101">
        <v>66.132999999999996</v>
      </c>
      <c r="G72" s="101">
        <v>88.087999999999994</v>
      </c>
      <c r="H72" s="101" t="s">
        <v>825</v>
      </c>
      <c r="I72" s="101" t="s">
        <v>825</v>
      </c>
      <c r="J72" s="136">
        <v>3</v>
      </c>
      <c r="M72" s="225"/>
      <c r="N72" s="225"/>
      <c r="W72" s="225"/>
      <c r="X72" s="225"/>
      <c r="AG72" s="225"/>
      <c r="AH72" s="225"/>
      <c r="AQ72" s="225"/>
      <c r="AR72" s="225"/>
      <c r="BA72" s="225"/>
      <c r="BB72" s="225"/>
      <c r="BK72" s="225"/>
      <c r="BL72" s="225"/>
      <c r="BU72" s="225"/>
      <c r="BV72" s="225"/>
      <c r="CE72" s="225"/>
      <c r="CF72" s="225"/>
      <c r="CO72" s="225"/>
      <c r="CP72" s="225"/>
      <c r="CY72" s="225"/>
      <c r="CZ72" s="225"/>
      <c r="DI72" s="225"/>
      <c r="DJ72" s="225"/>
      <c r="DS72" s="225"/>
      <c r="DT72" s="225"/>
      <c r="EC72" s="225"/>
      <c r="ED72" s="225"/>
      <c r="EM72" s="225"/>
      <c r="EN72" s="225"/>
      <c r="EW72" s="225"/>
      <c r="EX72" s="225"/>
      <c r="FG72" s="225"/>
      <c r="FH72" s="225"/>
      <c r="FQ72" s="225"/>
      <c r="FR72" s="225"/>
      <c r="GA72" s="225"/>
      <c r="GB72" s="225"/>
      <c r="GK72" s="225"/>
      <c r="GL72" s="225"/>
      <c r="GU72" s="225"/>
      <c r="GV72" s="225"/>
      <c r="HE72" s="225"/>
      <c r="HF72" s="225"/>
      <c r="HO72" s="225"/>
      <c r="HP72" s="225"/>
      <c r="HY72" s="225"/>
      <c r="HZ72" s="225"/>
      <c r="II72" s="225"/>
      <c r="IJ72" s="225"/>
    </row>
    <row r="73" spans="1:244" s="48" customFormat="1" ht="13.5" customHeight="1" x14ac:dyDescent="0.2">
      <c r="A73" s="229" t="s">
        <v>198</v>
      </c>
      <c r="B73" s="227" t="s">
        <v>199</v>
      </c>
      <c r="C73" s="101">
        <v>14.396000000000001</v>
      </c>
      <c r="D73" s="101">
        <v>744.57</v>
      </c>
      <c r="E73" s="101">
        <v>554.84500000000003</v>
      </c>
      <c r="F73" s="101">
        <v>171.041</v>
      </c>
      <c r="G73" s="101">
        <v>16.945</v>
      </c>
      <c r="H73" s="101">
        <v>1.7390000000000001</v>
      </c>
      <c r="I73" s="101" t="s">
        <v>825</v>
      </c>
      <c r="J73" s="136">
        <v>12.4</v>
      </c>
      <c r="M73" s="225"/>
      <c r="N73" s="225"/>
      <c r="W73" s="225"/>
      <c r="X73" s="225"/>
      <c r="AG73" s="225"/>
      <c r="AH73" s="225"/>
      <c r="AQ73" s="225"/>
      <c r="AR73" s="225"/>
      <c r="BA73" s="225"/>
      <c r="BB73" s="225"/>
      <c r="BK73" s="225"/>
      <c r="BL73" s="225"/>
      <c r="BU73" s="225"/>
      <c r="BV73" s="225"/>
      <c r="CE73" s="225"/>
      <c r="CF73" s="225"/>
      <c r="CO73" s="225"/>
      <c r="CP73" s="225"/>
      <c r="CY73" s="225"/>
      <c r="CZ73" s="225"/>
      <c r="DI73" s="225"/>
      <c r="DJ73" s="225"/>
      <c r="DS73" s="225"/>
      <c r="DT73" s="225"/>
      <c r="EC73" s="225"/>
      <c r="ED73" s="225"/>
      <c r="EM73" s="225"/>
      <c r="EN73" s="225"/>
      <c r="EW73" s="225"/>
      <c r="EX73" s="225"/>
      <c r="FG73" s="225"/>
      <c r="FH73" s="225"/>
      <c r="FQ73" s="225"/>
      <c r="FR73" s="225"/>
      <c r="GA73" s="225"/>
      <c r="GB73" s="225"/>
      <c r="GK73" s="225"/>
      <c r="GL73" s="225"/>
      <c r="GU73" s="225"/>
      <c r="GV73" s="225"/>
      <c r="HE73" s="225"/>
      <c r="HF73" s="225"/>
      <c r="HO73" s="225"/>
      <c r="HP73" s="225"/>
      <c r="HY73" s="225"/>
      <c r="HZ73" s="225"/>
      <c r="II73" s="225"/>
      <c r="IJ73" s="225"/>
    </row>
    <row r="74" spans="1:244" s="48" customFormat="1" ht="13.5" customHeight="1" x14ac:dyDescent="0.2">
      <c r="A74" s="229" t="s">
        <v>200</v>
      </c>
      <c r="B74" s="227" t="s">
        <v>201</v>
      </c>
      <c r="C74" s="101">
        <v>17.963000000000001</v>
      </c>
      <c r="D74" s="101">
        <v>2589.212</v>
      </c>
      <c r="E74" s="101">
        <v>1516.808</v>
      </c>
      <c r="F74" s="101">
        <v>638.15899999999999</v>
      </c>
      <c r="G74" s="101">
        <v>428.16199999999998</v>
      </c>
      <c r="H74" s="101">
        <v>4.5</v>
      </c>
      <c r="I74" s="101">
        <v>1.583</v>
      </c>
      <c r="J74" s="136">
        <v>14.4</v>
      </c>
      <c r="M74" s="225"/>
      <c r="N74" s="225"/>
      <c r="W74" s="225"/>
      <c r="X74" s="225"/>
      <c r="AG74" s="225"/>
      <c r="AH74" s="225"/>
      <c r="AQ74" s="225"/>
      <c r="AR74" s="225"/>
      <c r="BA74" s="225"/>
      <c r="BB74" s="225"/>
      <c r="BK74" s="225"/>
      <c r="BL74" s="225"/>
      <c r="BU74" s="225"/>
      <c r="BV74" s="225"/>
      <c r="CE74" s="225"/>
      <c r="CF74" s="225"/>
      <c r="CO74" s="225"/>
      <c r="CP74" s="225"/>
      <c r="CY74" s="225"/>
      <c r="CZ74" s="225"/>
      <c r="DI74" s="225"/>
      <c r="DJ74" s="225"/>
      <c r="DS74" s="225"/>
      <c r="DT74" s="225"/>
      <c r="EC74" s="225"/>
      <c r="ED74" s="225"/>
      <c r="EM74" s="225"/>
      <c r="EN74" s="225"/>
      <c r="EW74" s="225"/>
      <c r="EX74" s="225"/>
      <c r="FG74" s="225"/>
      <c r="FH74" s="225"/>
      <c r="FQ74" s="225"/>
      <c r="FR74" s="225"/>
      <c r="GA74" s="225"/>
      <c r="GB74" s="225"/>
      <c r="GK74" s="225"/>
      <c r="GL74" s="225"/>
      <c r="GU74" s="225"/>
      <c r="GV74" s="225"/>
      <c r="HE74" s="225"/>
      <c r="HF74" s="225"/>
      <c r="HO74" s="225"/>
      <c r="HP74" s="225"/>
      <c r="HY74" s="225"/>
      <c r="HZ74" s="225"/>
      <c r="II74" s="225"/>
      <c r="IJ74" s="225"/>
    </row>
    <row r="75" spans="1:244" s="48" customFormat="1" ht="13.5" customHeight="1" x14ac:dyDescent="0.2">
      <c r="A75" s="229" t="s">
        <v>202</v>
      </c>
      <c r="B75" s="227" t="s">
        <v>203</v>
      </c>
      <c r="C75" s="101">
        <v>105.29</v>
      </c>
      <c r="D75" s="101">
        <v>14811.661599999999</v>
      </c>
      <c r="E75" s="101">
        <v>9656.3356000000003</v>
      </c>
      <c r="F75" s="101">
        <v>3238.1010000000001</v>
      </c>
      <c r="G75" s="101">
        <v>1685.9752000000001</v>
      </c>
      <c r="H75" s="101">
        <v>76.430999999999997</v>
      </c>
      <c r="I75" s="101">
        <v>154.81880000000001</v>
      </c>
      <c r="J75" s="136">
        <v>59.5</v>
      </c>
      <c r="M75" s="225"/>
      <c r="N75" s="225"/>
      <c r="W75" s="225"/>
      <c r="X75" s="225"/>
      <c r="AG75" s="225"/>
      <c r="AH75" s="225"/>
      <c r="AQ75" s="225"/>
      <c r="AR75" s="225"/>
      <c r="BA75" s="225"/>
      <c r="BB75" s="225"/>
      <c r="BK75" s="225"/>
      <c r="BL75" s="225"/>
      <c r="BU75" s="225"/>
      <c r="BV75" s="225"/>
      <c r="CE75" s="225"/>
      <c r="CF75" s="225"/>
      <c r="CO75" s="225"/>
      <c r="CP75" s="225"/>
      <c r="CY75" s="225"/>
      <c r="CZ75" s="225"/>
      <c r="DI75" s="225"/>
      <c r="DJ75" s="225"/>
      <c r="DS75" s="225"/>
      <c r="DT75" s="225"/>
      <c r="EC75" s="225"/>
      <c r="ED75" s="225"/>
      <c r="EM75" s="225"/>
      <c r="EN75" s="225"/>
      <c r="EW75" s="225"/>
      <c r="EX75" s="225"/>
      <c r="FG75" s="225"/>
      <c r="FH75" s="225"/>
      <c r="FQ75" s="225"/>
      <c r="FR75" s="225"/>
      <c r="GA75" s="225"/>
      <c r="GB75" s="225"/>
      <c r="GK75" s="225"/>
      <c r="GL75" s="225"/>
      <c r="GU75" s="225"/>
      <c r="GV75" s="225"/>
      <c r="HE75" s="225"/>
      <c r="HF75" s="225"/>
      <c r="HO75" s="225"/>
      <c r="HP75" s="225"/>
      <c r="HY75" s="225"/>
      <c r="HZ75" s="225"/>
      <c r="II75" s="225"/>
      <c r="IJ75" s="225"/>
    </row>
    <row r="76" spans="1:244" s="186" customFormat="1" ht="18.75" customHeight="1" x14ac:dyDescent="0.2">
      <c r="A76" s="102" t="s">
        <v>204</v>
      </c>
      <c r="B76" s="105" t="s">
        <v>25</v>
      </c>
      <c r="C76" s="103">
        <v>704.17200000000003</v>
      </c>
      <c r="D76" s="103">
        <v>40289.667200000004</v>
      </c>
      <c r="E76" s="103">
        <v>22867.42</v>
      </c>
      <c r="F76" s="103">
        <v>14443.196</v>
      </c>
      <c r="G76" s="103">
        <v>2273.0036</v>
      </c>
      <c r="H76" s="103">
        <v>101.511</v>
      </c>
      <c r="I76" s="103">
        <v>604.53660000000002</v>
      </c>
      <c r="J76" s="135">
        <v>87.8</v>
      </c>
    </row>
    <row r="77" spans="1:244" s="48" customFormat="1" ht="17.100000000000001" customHeight="1" x14ac:dyDescent="0.2">
      <c r="A77" s="226" t="s">
        <v>205</v>
      </c>
      <c r="B77" s="227" t="s">
        <v>206</v>
      </c>
      <c r="C77" s="101">
        <v>190.833</v>
      </c>
      <c r="D77" s="101">
        <v>33161.092799999999</v>
      </c>
      <c r="E77" s="101">
        <v>18316.318599999999</v>
      </c>
      <c r="F77" s="101">
        <v>11927.897999999999</v>
      </c>
      <c r="G77" s="101">
        <v>2216.0666000000001</v>
      </c>
      <c r="H77" s="101">
        <v>97.444999999999993</v>
      </c>
      <c r="I77" s="101">
        <v>603.3646</v>
      </c>
      <c r="J77" s="136">
        <v>51.4</v>
      </c>
      <c r="M77" s="225"/>
      <c r="N77" s="225"/>
      <c r="W77" s="225"/>
      <c r="X77" s="225"/>
      <c r="AG77" s="225"/>
      <c r="AH77" s="225"/>
      <c r="AQ77" s="225"/>
      <c r="AR77" s="225"/>
      <c r="BA77" s="225"/>
      <c r="BB77" s="225"/>
      <c r="BK77" s="225"/>
      <c r="BL77" s="225"/>
      <c r="BU77" s="225"/>
      <c r="BV77" s="225"/>
      <c r="CE77" s="225"/>
      <c r="CF77" s="225"/>
      <c r="CO77" s="225"/>
      <c r="CP77" s="225"/>
      <c r="CY77" s="225"/>
      <c r="CZ77" s="225"/>
      <c r="DI77" s="225"/>
      <c r="DJ77" s="225"/>
      <c r="DS77" s="225"/>
      <c r="DT77" s="225"/>
      <c r="EC77" s="225"/>
      <c r="ED77" s="225"/>
      <c r="EM77" s="225"/>
      <c r="EN77" s="225"/>
      <c r="EW77" s="225"/>
      <c r="EX77" s="225"/>
      <c r="FG77" s="225"/>
      <c r="FH77" s="225"/>
      <c r="FQ77" s="225"/>
      <c r="FR77" s="225"/>
      <c r="GA77" s="225"/>
      <c r="GB77" s="225"/>
      <c r="GK77" s="225"/>
      <c r="GL77" s="225"/>
      <c r="GU77" s="225"/>
      <c r="GV77" s="225"/>
      <c r="HE77" s="225"/>
      <c r="HF77" s="225"/>
      <c r="HO77" s="225"/>
      <c r="HP77" s="225"/>
      <c r="HY77" s="225"/>
      <c r="HZ77" s="225"/>
      <c r="II77" s="225"/>
      <c r="IJ77" s="225"/>
    </row>
    <row r="78" spans="1:244" s="48" customFormat="1" ht="13.5" customHeight="1" x14ac:dyDescent="0.2">
      <c r="A78" s="229" t="s">
        <v>207</v>
      </c>
      <c r="B78" s="227" t="s">
        <v>208</v>
      </c>
      <c r="C78" s="101">
        <v>12.364000000000001</v>
      </c>
      <c r="D78" s="101">
        <v>708.13</v>
      </c>
      <c r="E78" s="101">
        <v>498.86599999999999</v>
      </c>
      <c r="F78" s="101">
        <v>208.79</v>
      </c>
      <c r="G78" s="101">
        <v>0.47399999999999998</v>
      </c>
      <c r="H78" s="101" t="s">
        <v>825</v>
      </c>
      <c r="I78" s="101" t="s">
        <v>825</v>
      </c>
      <c r="J78" s="136">
        <v>10</v>
      </c>
      <c r="M78" s="225"/>
      <c r="N78" s="225"/>
      <c r="W78" s="225"/>
      <c r="X78" s="225"/>
      <c r="AG78" s="225"/>
      <c r="AH78" s="225"/>
      <c r="AQ78" s="225"/>
      <c r="AR78" s="225"/>
      <c r="BA78" s="225"/>
      <c r="BB78" s="225"/>
      <c r="BK78" s="225"/>
      <c r="BL78" s="225"/>
      <c r="BU78" s="225"/>
      <c r="BV78" s="225"/>
      <c r="CE78" s="225"/>
      <c r="CF78" s="225"/>
      <c r="CO78" s="225"/>
      <c r="CP78" s="225"/>
      <c r="CY78" s="225"/>
      <c r="CZ78" s="225"/>
      <c r="DI78" s="225"/>
      <c r="DJ78" s="225"/>
      <c r="DS78" s="225"/>
      <c r="DT78" s="225"/>
      <c r="EC78" s="225"/>
      <c r="ED78" s="225"/>
      <c r="EM78" s="225"/>
      <c r="EN78" s="225"/>
      <c r="EW78" s="225"/>
      <c r="EX78" s="225"/>
      <c r="FG78" s="225"/>
      <c r="FH78" s="225"/>
      <c r="FQ78" s="225"/>
      <c r="FR78" s="225"/>
      <c r="GA78" s="225"/>
      <c r="GB78" s="225"/>
      <c r="GK78" s="225"/>
      <c r="GL78" s="225"/>
      <c r="GU78" s="225"/>
      <c r="GV78" s="225"/>
      <c r="HE78" s="225"/>
      <c r="HF78" s="225"/>
      <c r="HO78" s="225"/>
      <c r="HP78" s="225"/>
      <c r="HY78" s="225"/>
      <c r="HZ78" s="225"/>
      <c r="II78" s="225"/>
      <c r="IJ78" s="225"/>
    </row>
    <row r="79" spans="1:244" s="48" customFormat="1" ht="13.5" customHeight="1" x14ac:dyDescent="0.2">
      <c r="A79" s="229" t="s">
        <v>209</v>
      </c>
      <c r="B79" s="227" t="s">
        <v>210</v>
      </c>
      <c r="C79" s="101">
        <v>49.966999999999999</v>
      </c>
      <c r="D79" s="101">
        <v>14156.7752</v>
      </c>
      <c r="E79" s="101">
        <v>7110.7977000000001</v>
      </c>
      <c r="F79" s="101">
        <v>6261.8990000000003</v>
      </c>
      <c r="G79" s="101">
        <v>622.84760000000006</v>
      </c>
      <c r="H79" s="101">
        <v>77.075000000000003</v>
      </c>
      <c r="I79" s="101">
        <v>84.155900000000003</v>
      </c>
      <c r="J79" s="136">
        <v>31</v>
      </c>
      <c r="M79" s="225"/>
      <c r="N79" s="225"/>
      <c r="W79" s="225"/>
      <c r="X79" s="225"/>
      <c r="AG79" s="225"/>
      <c r="AH79" s="225"/>
      <c r="AQ79" s="225"/>
      <c r="AR79" s="225"/>
      <c r="BA79" s="225"/>
      <c r="BB79" s="225"/>
      <c r="BK79" s="225"/>
      <c r="BL79" s="225"/>
      <c r="BU79" s="225"/>
      <c r="BV79" s="225"/>
      <c r="CE79" s="225"/>
      <c r="CF79" s="225"/>
      <c r="CO79" s="225"/>
      <c r="CP79" s="225"/>
      <c r="CY79" s="225"/>
      <c r="CZ79" s="225"/>
      <c r="DI79" s="225"/>
      <c r="DJ79" s="225"/>
      <c r="DS79" s="225"/>
      <c r="DT79" s="225"/>
      <c r="EC79" s="225"/>
      <c r="ED79" s="225"/>
      <c r="EM79" s="225"/>
      <c r="EN79" s="225"/>
      <c r="EW79" s="225"/>
      <c r="EX79" s="225"/>
      <c r="FG79" s="225"/>
      <c r="FH79" s="225"/>
      <c r="FQ79" s="225"/>
      <c r="FR79" s="225"/>
      <c r="GA79" s="225"/>
      <c r="GB79" s="225"/>
      <c r="GK79" s="225"/>
      <c r="GL79" s="225"/>
      <c r="GU79" s="225"/>
      <c r="GV79" s="225"/>
      <c r="HE79" s="225"/>
      <c r="HF79" s="225"/>
      <c r="HO79" s="225"/>
      <c r="HP79" s="225"/>
      <c r="HY79" s="225"/>
      <c r="HZ79" s="225"/>
      <c r="II79" s="225"/>
      <c r="IJ79" s="225"/>
    </row>
    <row r="80" spans="1:244" s="48" customFormat="1" ht="13.5" customHeight="1" x14ac:dyDescent="0.2">
      <c r="A80" s="229" t="s">
        <v>211</v>
      </c>
      <c r="B80" s="227" t="s">
        <v>212</v>
      </c>
      <c r="C80" s="101">
        <v>60.232999999999997</v>
      </c>
      <c r="D80" s="101">
        <v>18824.366399999999</v>
      </c>
      <c r="E80" s="101">
        <v>10765.5273</v>
      </c>
      <c r="F80" s="101">
        <v>5947.8620000000001</v>
      </c>
      <c r="G80" s="101">
        <v>1566.2686000000001</v>
      </c>
      <c r="H80" s="101">
        <v>19.518000000000001</v>
      </c>
      <c r="I80" s="101">
        <v>525.19050000000004</v>
      </c>
      <c r="J80" s="136">
        <v>51.4</v>
      </c>
      <c r="M80" s="225"/>
      <c r="N80" s="225"/>
      <c r="W80" s="225"/>
      <c r="X80" s="225"/>
      <c r="AG80" s="225"/>
      <c r="AH80" s="225"/>
      <c r="AQ80" s="225"/>
      <c r="AR80" s="225"/>
      <c r="BA80" s="225"/>
      <c r="BB80" s="225"/>
      <c r="BK80" s="225"/>
      <c r="BL80" s="225"/>
      <c r="BU80" s="225"/>
      <c r="BV80" s="225"/>
      <c r="CE80" s="225"/>
      <c r="CF80" s="225"/>
      <c r="CO80" s="225"/>
      <c r="CP80" s="225"/>
      <c r="CY80" s="225"/>
      <c r="CZ80" s="225"/>
      <c r="DI80" s="225"/>
      <c r="DJ80" s="225"/>
      <c r="DS80" s="225"/>
      <c r="DT80" s="225"/>
      <c r="EC80" s="225"/>
      <c r="ED80" s="225"/>
      <c r="EM80" s="225"/>
      <c r="EN80" s="225"/>
      <c r="EW80" s="225"/>
      <c r="EX80" s="225"/>
      <c r="FG80" s="225"/>
      <c r="FH80" s="225"/>
      <c r="FQ80" s="225"/>
      <c r="FR80" s="225"/>
      <c r="GA80" s="225"/>
      <c r="GB80" s="225"/>
      <c r="GK80" s="225"/>
      <c r="GL80" s="225"/>
      <c r="GU80" s="225"/>
      <c r="GV80" s="225"/>
      <c r="HE80" s="225"/>
      <c r="HF80" s="225"/>
      <c r="HO80" s="225"/>
      <c r="HP80" s="225"/>
      <c r="HY80" s="225"/>
      <c r="HZ80" s="225"/>
      <c r="II80" s="225"/>
      <c r="IJ80" s="225"/>
    </row>
    <row r="81" spans="1:244" s="48" customFormat="1" ht="13.5" customHeight="1" x14ac:dyDescent="0.2">
      <c r="A81" s="229" t="s">
        <v>213</v>
      </c>
      <c r="B81" s="227" t="s">
        <v>214</v>
      </c>
      <c r="C81" s="101">
        <v>47.139000000000003</v>
      </c>
      <c r="D81" s="101">
        <v>8087.9390000000003</v>
      </c>
      <c r="E81" s="101">
        <v>5005.3109999999997</v>
      </c>
      <c r="F81" s="101">
        <v>1521.0139999999999</v>
      </c>
      <c r="G81" s="101">
        <v>1553.134</v>
      </c>
      <c r="H81" s="101">
        <v>3.17</v>
      </c>
      <c r="I81" s="101">
        <v>5.31</v>
      </c>
      <c r="J81" s="136">
        <v>25.4</v>
      </c>
      <c r="M81" s="225"/>
      <c r="N81" s="225"/>
      <c r="W81" s="225"/>
      <c r="X81" s="225"/>
      <c r="AG81" s="225"/>
      <c r="AH81" s="225"/>
      <c r="AQ81" s="225"/>
      <c r="AR81" s="225"/>
      <c r="BA81" s="225"/>
      <c r="BB81" s="225"/>
      <c r="BK81" s="225"/>
      <c r="BL81" s="225"/>
      <c r="BU81" s="225"/>
      <c r="BV81" s="225"/>
      <c r="CE81" s="225"/>
      <c r="CF81" s="225"/>
      <c r="CO81" s="225"/>
      <c r="CP81" s="225"/>
      <c r="CY81" s="225"/>
      <c r="CZ81" s="225"/>
      <c r="DI81" s="225"/>
      <c r="DJ81" s="225"/>
      <c r="DS81" s="225"/>
      <c r="DT81" s="225"/>
      <c r="EC81" s="225"/>
      <c r="ED81" s="225"/>
      <c r="EM81" s="225"/>
      <c r="EN81" s="225"/>
      <c r="EW81" s="225"/>
      <c r="EX81" s="225"/>
      <c r="FG81" s="225"/>
      <c r="FH81" s="225"/>
      <c r="FQ81" s="225"/>
      <c r="FR81" s="225"/>
      <c r="GA81" s="225"/>
      <c r="GB81" s="225"/>
      <c r="GK81" s="225"/>
      <c r="GL81" s="225"/>
      <c r="GU81" s="225"/>
      <c r="GV81" s="225"/>
      <c r="HE81" s="225"/>
      <c r="HF81" s="225"/>
      <c r="HO81" s="225"/>
      <c r="HP81" s="225"/>
      <c r="HY81" s="225"/>
      <c r="HZ81" s="225"/>
      <c r="II81" s="225"/>
      <c r="IJ81" s="225"/>
    </row>
    <row r="82" spans="1:244" s="48" customFormat="1" ht="13.5" customHeight="1" x14ac:dyDescent="0.2">
      <c r="A82" s="229" t="s">
        <v>215</v>
      </c>
      <c r="B82" s="227" t="s">
        <v>216</v>
      </c>
      <c r="C82" s="101">
        <v>21.13</v>
      </c>
      <c r="D82" s="101">
        <v>20009.138500000001</v>
      </c>
      <c r="E82" s="101">
        <v>13849.754999999999</v>
      </c>
      <c r="F82" s="101">
        <v>4268.9840000000004</v>
      </c>
      <c r="G82" s="101">
        <v>1749.7175999999999</v>
      </c>
      <c r="H82" s="101">
        <v>20.789000000000001</v>
      </c>
      <c r="I82" s="101">
        <v>119.8929</v>
      </c>
      <c r="J82" s="136">
        <v>4.4000000000000004</v>
      </c>
      <c r="M82" s="225"/>
      <c r="N82" s="225"/>
      <c r="W82" s="225"/>
      <c r="X82" s="225"/>
      <c r="AG82" s="225"/>
      <c r="AH82" s="225"/>
      <c r="AQ82" s="225"/>
      <c r="AR82" s="225"/>
      <c r="BA82" s="225"/>
      <c r="BB82" s="225"/>
      <c r="BK82" s="225"/>
      <c r="BL82" s="225"/>
      <c r="BU82" s="225"/>
      <c r="BV82" s="225"/>
      <c r="CE82" s="225"/>
      <c r="CF82" s="225"/>
      <c r="CO82" s="225"/>
      <c r="CP82" s="225"/>
      <c r="CY82" s="225"/>
      <c r="CZ82" s="225"/>
      <c r="DI82" s="225"/>
      <c r="DJ82" s="225"/>
      <c r="DS82" s="225"/>
      <c r="DT82" s="225"/>
      <c r="EC82" s="225"/>
      <c r="ED82" s="225"/>
      <c r="EM82" s="225"/>
      <c r="EN82" s="225"/>
      <c r="EW82" s="225"/>
      <c r="EX82" s="225"/>
      <c r="FG82" s="225"/>
      <c r="FH82" s="225"/>
      <c r="FQ82" s="225"/>
      <c r="FR82" s="225"/>
      <c r="GA82" s="225"/>
      <c r="GB82" s="225"/>
      <c r="GK82" s="225"/>
      <c r="GL82" s="225"/>
      <c r="GU82" s="225"/>
      <c r="GV82" s="225"/>
      <c r="HE82" s="225"/>
      <c r="HF82" s="225"/>
      <c r="HO82" s="225"/>
      <c r="HP82" s="225"/>
      <c r="HY82" s="225"/>
      <c r="HZ82" s="225"/>
      <c r="II82" s="225"/>
      <c r="IJ82" s="225"/>
    </row>
    <row r="83" spans="1:244" s="48" customFormat="1" ht="17.100000000000001" customHeight="1" x14ac:dyDescent="0.2">
      <c r="A83" s="226" t="s">
        <v>217</v>
      </c>
      <c r="B83" s="227" t="s">
        <v>218</v>
      </c>
      <c r="C83" s="101">
        <v>269.36500000000001</v>
      </c>
      <c r="D83" s="101">
        <v>17347.264500000001</v>
      </c>
      <c r="E83" s="101">
        <v>12583.0119</v>
      </c>
      <c r="F83" s="101">
        <v>4408.4889999999996</v>
      </c>
      <c r="G83" s="101">
        <v>255.72800000000001</v>
      </c>
      <c r="H83" s="101">
        <v>22.536999999999999</v>
      </c>
      <c r="I83" s="101">
        <v>77.498599999999996</v>
      </c>
      <c r="J83" s="136">
        <v>95.2</v>
      </c>
      <c r="M83" s="225"/>
      <c r="N83" s="225"/>
      <c r="W83" s="225"/>
      <c r="X83" s="225"/>
      <c r="AG83" s="225"/>
      <c r="AH83" s="225"/>
      <c r="AQ83" s="225"/>
      <c r="AR83" s="225"/>
      <c r="BA83" s="225"/>
      <c r="BB83" s="225"/>
      <c r="BK83" s="225"/>
      <c r="BL83" s="225"/>
      <c r="BU83" s="225"/>
      <c r="BV83" s="225"/>
      <c r="CE83" s="225"/>
      <c r="CF83" s="225"/>
      <c r="CO83" s="225"/>
      <c r="CP83" s="225"/>
      <c r="CY83" s="225"/>
      <c r="CZ83" s="225"/>
      <c r="DI83" s="225"/>
      <c r="DJ83" s="225"/>
      <c r="DS83" s="225"/>
      <c r="DT83" s="225"/>
      <c r="EC83" s="225"/>
      <c r="ED83" s="225"/>
      <c r="EM83" s="225"/>
      <c r="EN83" s="225"/>
      <c r="EW83" s="225"/>
      <c r="EX83" s="225"/>
      <c r="FG83" s="225"/>
      <c r="FH83" s="225"/>
      <c r="FQ83" s="225"/>
      <c r="FR83" s="225"/>
      <c r="GA83" s="225"/>
      <c r="GB83" s="225"/>
      <c r="GK83" s="225"/>
      <c r="GL83" s="225"/>
      <c r="GU83" s="225"/>
      <c r="GV83" s="225"/>
      <c r="HE83" s="225"/>
      <c r="HF83" s="225"/>
      <c r="HO83" s="225"/>
      <c r="HP83" s="225"/>
      <c r="HY83" s="225"/>
      <c r="HZ83" s="225"/>
      <c r="II83" s="225"/>
      <c r="IJ83" s="225"/>
    </row>
    <row r="84" spans="1:244" s="48" customFormat="1" ht="13.5" customHeight="1" x14ac:dyDescent="0.2">
      <c r="A84" s="229" t="s">
        <v>219</v>
      </c>
      <c r="B84" s="227" t="s">
        <v>220</v>
      </c>
      <c r="C84" s="101">
        <v>84.182000000000002</v>
      </c>
      <c r="D84" s="101">
        <v>10957.2588</v>
      </c>
      <c r="E84" s="101">
        <v>8557.8371999999999</v>
      </c>
      <c r="F84" s="101">
        <v>2079.0790000000002</v>
      </c>
      <c r="G84" s="101">
        <v>226.71799999999999</v>
      </c>
      <c r="H84" s="101">
        <v>17.297999999999998</v>
      </c>
      <c r="I84" s="101">
        <v>76.326599999999999</v>
      </c>
      <c r="J84" s="136">
        <v>79.7</v>
      </c>
      <c r="M84" s="225"/>
      <c r="N84" s="225"/>
      <c r="W84" s="225"/>
      <c r="X84" s="225"/>
      <c r="AG84" s="225"/>
      <c r="AH84" s="225"/>
      <c r="AQ84" s="225"/>
      <c r="AR84" s="225"/>
      <c r="BA84" s="225"/>
      <c r="BB84" s="225"/>
      <c r="BK84" s="225"/>
      <c r="BL84" s="225"/>
      <c r="BU84" s="225"/>
      <c r="BV84" s="225"/>
      <c r="CE84" s="225"/>
      <c r="CF84" s="225"/>
      <c r="CO84" s="225"/>
      <c r="CP84" s="225"/>
      <c r="CY84" s="225"/>
      <c r="CZ84" s="225"/>
      <c r="DI84" s="225"/>
      <c r="DJ84" s="225"/>
      <c r="DS84" s="225"/>
      <c r="DT84" s="225"/>
      <c r="EC84" s="225"/>
      <c r="ED84" s="225"/>
      <c r="EM84" s="225"/>
      <c r="EN84" s="225"/>
      <c r="EW84" s="225"/>
      <c r="EX84" s="225"/>
      <c r="FG84" s="225"/>
      <c r="FH84" s="225"/>
      <c r="FQ84" s="225"/>
      <c r="FR84" s="225"/>
      <c r="GA84" s="225"/>
      <c r="GB84" s="225"/>
      <c r="GK84" s="225"/>
      <c r="GL84" s="225"/>
      <c r="GU84" s="225"/>
      <c r="GV84" s="225"/>
      <c r="HE84" s="225"/>
      <c r="HF84" s="225"/>
      <c r="HO84" s="225"/>
      <c r="HP84" s="225"/>
      <c r="HY84" s="225"/>
      <c r="HZ84" s="225"/>
      <c r="II84" s="225"/>
      <c r="IJ84" s="225"/>
    </row>
    <row r="85" spans="1:244" s="48" customFormat="1" ht="13.5" customHeight="1" x14ac:dyDescent="0.2">
      <c r="A85" s="229" t="s">
        <v>221</v>
      </c>
      <c r="B85" s="227" t="s">
        <v>222</v>
      </c>
      <c r="C85" s="101">
        <v>104.276</v>
      </c>
      <c r="D85" s="101">
        <v>8434.7171999999991</v>
      </c>
      <c r="E85" s="101">
        <v>5527.7525999999998</v>
      </c>
      <c r="F85" s="101">
        <v>2861.277</v>
      </c>
      <c r="G85" s="101">
        <v>40.085000000000001</v>
      </c>
      <c r="H85" s="101">
        <v>2.2349999999999999</v>
      </c>
      <c r="I85" s="101">
        <v>3.3675999999999999</v>
      </c>
      <c r="J85" s="136">
        <v>50.9</v>
      </c>
      <c r="M85" s="225"/>
      <c r="N85" s="225"/>
      <c r="W85" s="225"/>
      <c r="X85" s="225"/>
      <c r="AG85" s="225"/>
      <c r="AH85" s="225"/>
      <c r="AQ85" s="225"/>
      <c r="AR85" s="225"/>
      <c r="BA85" s="225"/>
      <c r="BB85" s="225"/>
      <c r="BK85" s="225"/>
      <c r="BL85" s="225"/>
      <c r="BU85" s="225"/>
      <c r="BV85" s="225"/>
      <c r="CE85" s="225"/>
      <c r="CF85" s="225"/>
      <c r="CO85" s="225"/>
      <c r="CP85" s="225"/>
      <c r="CY85" s="225"/>
      <c r="CZ85" s="225"/>
      <c r="DI85" s="225"/>
      <c r="DJ85" s="225"/>
      <c r="DS85" s="225"/>
      <c r="DT85" s="225"/>
      <c r="EC85" s="225"/>
      <c r="ED85" s="225"/>
      <c r="EM85" s="225"/>
      <c r="EN85" s="225"/>
      <c r="EW85" s="225"/>
      <c r="EX85" s="225"/>
      <c r="FG85" s="225"/>
      <c r="FH85" s="225"/>
      <c r="FQ85" s="225"/>
      <c r="FR85" s="225"/>
      <c r="GA85" s="225"/>
      <c r="GB85" s="225"/>
      <c r="GK85" s="225"/>
      <c r="GL85" s="225"/>
      <c r="GU85" s="225"/>
      <c r="GV85" s="225"/>
      <c r="HE85" s="225"/>
      <c r="HF85" s="225"/>
      <c r="HO85" s="225"/>
      <c r="HP85" s="225"/>
      <c r="HY85" s="225"/>
      <c r="HZ85" s="225"/>
      <c r="II85" s="225"/>
      <c r="IJ85" s="225"/>
    </row>
    <row r="86" spans="1:244" s="48" customFormat="1" ht="13.5" customHeight="1" x14ac:dyDescent="0.2">
      <c r="A86" s="229" t="s">
        <v>223</v>
      </c>
      <c r="B86" s="227" t="s">
        <v>224</v>
      </c>
      <c r="C86" s="101">
        <v>45.959000000000003</v>
      </c>
      <c r="D86" s="101">
        <v>4299.5998</v>
      </c>
      <c r="E86" s="101">
        <v>2998.1288</v>
      </c>
      <c r="F86" s="101">
        <v>1288.346</v>
      </c>
      <c r="G86" s="101">
        <v>10.243</v>
      </c>
      <c r="H86" s="101">
        <v>2.2349999999999999</v>
      </c>
      <c r="I86" s="101">
        <v>0.64700000000000002</v>
      </c>
      <c r="J86" s="136">
        <v>45.4</v>
      </c>
      <c r="M86" s="225"/>
      <c r="N86" s="225"/>
      <c r="W86" s="225"/>
      <c r="X86" s="225"/>
      <c r="AG86" s="225"/>
      <c r="AH86" s="225"/>
      <c r="AQ86" s="225"/>
      <c r="AR86" s="225"/>
      <c r="BA86" s="225"/>
      <c r="BB86" s="225"/>
      <c r="BK86" s="225"/>
      <c r="BL86" s="225"/>
      <c r="BU86" s="225"/>
      <c r="BV86" s="225"/>
      <c r="CE86" s="225"/>
      <c r="CF86" s="225"/>
      <c r="CO86" s="225"/>
      <c r="CP86" s="225"/>
      <c r="CY86" s="225"/>
      <c r="CZ86" s="225"/>
      <c r="DI86" s="225"/>
      <c r="DJ86" s="225"/>
      <c r="DS86" s="225"/>
      <c r="DT86" s="225"/>
      <c r="EC86" s="225"/>
      <c r="ED86" s="225"/>
      <c r="EM86" s="225"/>
      <c r="EN86" s="225"/>
      <c r="EW86" s="225"/>
      <c r="EX86" s="225"/>
      <c r="FG86" s="225"/>
      <c r="FH86" s="225"/>
      <c r="FQ86" s="225"/>
      <c r="FR86" s="225"/>
      <c r="GA86" s="225"/>
      <c r="GB86" s="225"/>
      <c r="GK86" s="225"/>
      <c r="GL86" s="225"/>
      <c r="GU86" s="225"/>
      <c r="GV86" s="225"/>
      <c r="HE86" s="225"/>
      <c r="HF86" s="225"/>
      <c r="HO86" s="225"/>
      <c r="HP86" s="225"/>
      <c r="HY86" s="225"/>
      <c r="HZ86" s="225"/>
      <c r="II86" s="225"/>
      <c r="IJ86" s="225"/>
    </row>
    <row r="87" spans="1:244" s="48" customFormat="1" ht="13.5" customHeight="1" x14ac:dyDescent="0.2">
      <c r="A87" s="229" t="s">
        <v>225</v>
      </c>
      <c r="B87" s="227" t="s">
        <v>226</v>
      </c>
      <c r="C87" s="101">
        <v>34.948</v>
      </c>
      <c r="D87" s="101">
        <v>5217.6027999999997</v>
      </c>
      <c r="E87" s="101">
        <v>3389.5007999999998</v>
      </c>
      <c r="F87" s="101">
        <v>1812.6790000000001</v>
      </c>
      <c r="G87" s="101">
        <v>9.9619999999999997</v>
      </c>
      <c r="H87" s="101">
        <v>5.2389999999999999</v>
      </c>
      <c r="I87" s="101">
        <v>0.222</v>
      </c>
      <c r="J87" s="136">
        <v>29.4</v>
      </c>
      <c r="M87" s="225"/>
      <c r="N87" s="225"/>
      <c r="W87" s="225"/>
      <c r="X87" s="225"/>
      <c r="AG87" s="225"/>
      <c r="AH87" s="225"/>
      <c r="AQ87" s="225"/>
      <c r="AR87" s="225"/>
      <c r="BA87" s="225"/>
      <c r="BB87" s="225"/>
      <c r="BK87" s="225"/>
      <c r="BL87" s="225"/>
      <c r="BU87" s="225"/>
      <c r="BV87" s="225"/>
      <c r="CE87" s="225"/>
      <c r="CF87" s="225"/>
      <c r="CO87" s="225"/>
      <c r="CP87" s="225"/>
      <c r="CY87" s="225"/>
      <c r="CZ87" s="225"/>
      <c r="DI87" s="225"/>
      <c r="DJ87" s="225"/>
      <c r="DS87" s="225"/>
      <c r="DT87" s="225"/>
      <c r="EC87" s="225"/>
      <c r="ED87" s="225"/>
      <c r="EM87" s="225"/>
      <c r="EN87" s="225"/>
      <c r="EW87" s="225"/>
      <c r="EX87" s="225"/>
      <c r="FG87" s="225"/>
      <c r="FH87" s="225"/>
      <c r="FQ87" s="225"/>
      <c r="FR87" s="225"/>
      <c r="GA87" s="225"/>
      <c r="GB87" s="225"/>
      <c r="GK87" s="225"/>
      <c r="GL87" s="225"/>
      <c r="GU87" s="225"/>
      <c r="GV87" s="225"/>
      <c r="HE87" s="225"/>
      <c r="HF87" s="225"/>
      <c r="HO87" s="225"/>
      <c r="HP87" s="225"/>
      <c r="HY87" s="225"/>
      <c r="HZ87" s="225"/>
      <c r="II87" s="225"/>
      <c r="IJ87" s="225"/>
    </row>
    <row r="88" spans="1:244" s="48" customFormat="1" ht="17.100000000000001" customHeight="1" x14ac:dyDescent="0.2">
      <c r="A88" s="226" t="s">
        <v>227</v>
      </c>
      <c r="B88" s="227" t="s">
        <v>228</v>
      </c>
      <c r="C88" s="101">
        <v>35.411000000000001</v>
      </c>
      <c r="D88" s="101">
        <v>17.846</v>
      </c>
      <c r="E88" s="101">
        <v>17.846</v>
      </c>
      <c r="F88" s="101" t="s">
        <v>825</v>
      </c>
      <c r="G88" s="101" t="s">
        <v>825</v>
      </c>
      <c r="H88" s="101" t="s">
        <v>825</v>
      </c>
      <c r="I88" s="101" t="s">
        <v>825</v>
      </c>
      <c r="J88" s="136">
        <v>3</v>
      </c>
      <c r="M88" s="225"/>
      <c r="N88" s="225"/>
      <c r="W88" s="225"/>
      <c r="X88" s="225"/>
      <c r="AG88" s="225"/>
      <c r="AH88" s="225"/>
      <c r="AQ88" s="225"/>
      <c r="AR88" s="225"/>
      <c r="BA88" s="225"/>
      <c r="BB88" s="225"/>
      <c r="BK88" s="225"/>
      <c r="BL88" s="225"/>
      <c r="BU88" s="225"/>
      <c r="BV88" s="225"/>
      <c r="CE88" s="225"/>
      <c r="CF88" s="225"/>
      <c r="CO88" s="225"/>
      <c r="CP88" s="225"/>
      <c r="CY88" s="225"/>
      <c r="CZ88" s="225"/>
      <c r="DI88" s="225"/>
      <c r="DJ88" s="225"/>
      <c r="DS88" s="225"/>
      <c r="DT88" s="225"/>
      <c r="EC88" s="225"/>
      <c r="ED88" s="225"/>
      <c r="EM88" s="225"/>
      <c r="EN88" s="225"/>
      <c r="EW88" s="225"/>
      <c r="EX88" s="225"/>
      <c r="FG88" s="225"/>
      <c r="FH88" s="225"/>
      <c r="FQ88" s="225"/>
      <c r="FR88" s="225"/>
      <c r="GA88" s="225"/>
      <c r="GB88" s="225"/>
      <c r="GK88" s="225"/>
      <c r="GL88" s="225"/>
      <c r="GU88" s="225"/>
      <c r="GV88" s="225"/>
      <c r="HE88" s="225"/>
      <c r="HF88" s="225"/>
      <c r="HO88" s="225"/>
      <c r="HP88" s="225"/>
      <c r="HY88" s="225"/>
      <c r="HZ88" s="225"/>
      <c r="II88" s="225"/>
      <c r="IJ88" s="225"/>
    </row>
    <row r="89" spans="1:244" s="48" customFormat="1" ht="13.5" customHeight="1" x14ac:dyDescent="0.2">
      <c r="A89" s="229" t="s">
        <v>229</v>
      </c>
      <c r="B89" s="227" t="s">
        <v>230</v>
      </c>
      <c r="C89" s="101">
        <v>21.376000000000001</v>
      </c>
      <c r="D89" s="101">
        <v>17.846</v>
      </c>
      <c r="E89" s="101">
        <v>17.846</v>
      </c>
      <c r="F89" s="101" t="s">
        <v>825</v>
      </c>
      <c r="G89" s="101" t="s">
        <v>825</v>
      </c>
      <c r="H89" s="101" t="s">
        <v>825</v>
      </c>
      <c r="I89" s="101" t="s">
        <v>825</v>
      </c>
      <c r="J89" s="136">
        <v>3</v>
      </c>
      <c r="M89" s="225"/>
      <c r="N89" s="225"/>
      <c r="W89" s="225"/>
      <c r="X89" s="225"/>
      <c r="AG89" s="225"/>
      <c r="AH89" s="225"/>
      <c r="AQ89" s="225"/>
      <c r="AR89" s="225"/>
      <c r="BA89" s="225"/>
      <c r="BB89" s="225"/>
      <c r="BK89" s="225"/>
      <c r="BL89" s="225"/>
      <c r="BU89" s="225"/>
      <c r="BV89" s="225"/>
      <c r="CE89" s="225"/>
      <c r="CF89" s="225"/>
      <c r="CO89" s="225"/>
      <c r="CP89" s="225"/>
      <c r="CY89" s="225"/>
      <c r="CZ89" s="225"/>
      <c r="DI89" s="225"/>
      <c r="DJ89" s="225"/>
      <c r="DS89" s="225"/>
      <c r="DT89" s="225"/>
      <c r="EC89" s="225"/>
      <c r="ED89" s="225"/>
      <c r="EM89" s="225"/>
      <c r="EN89" s="225"/>
      <c r="EW89" s="225"/>
      <c r="EX89" s="225"/>
      <c r="FG89" s="225"/>
      <c r="FH89" s="225"/>
      <c r="FQ89" s="225"/>
      <c r="FR89" s="225"/>
      <c r="GA89" s="225"/>
      <c r="GB89" s="225"/>
      <c r="GK89" s="225"/>
      <c r="GL89" s="225"/>
      <c r="GU89" s="225"/>
      <c r="GV89" s="225"/>
      <c r="HE89" s="225"/>
      <c r="HF89" s="225"/>
      <c r="HO89" s="225"/>
      <c r="HP89" s="225"/>
      <c r="HY89" s="225"/>
      <c r="HZ89" s="225"/>
      <c r="II89" s="225"/>
      <c r="IJ89" s="225"/>
    </row>
    <row r="90" spans="1:244" s="48" customFormat="1" ht="13.5" customHeight="1" x14ac:dyDescent="0.2">
      <c r="A90" s="229" t="s">
        <v>231</v>
      </c>
      <c r="B90" s="227" t="s">
        <v>232</v>
      </c>
      <c r="C90" s="101">
        <v>14.035</v>
      </c>
      <c r="D90" s="101" t="s">
        <v>825</v>
      </c>
      <c r="E90" s="101" t="s">
        <v>825</v>
      </c>
      <c r="F90" s="101" t="s">
        <v>825</v>
      </c>
      <c r="G90" s="101" t="s">
        <v>825</v>
      </c>
      <c r="H90" s="101" t="s">
        <v>825</v>
      </c>
      <c r="I90" s="101" t="s">
        <v>825</v>
      </c>
      <c r="J90" s="136" t="s">
        <v>825</v>
      </c>
      <c r="M90" s="225"/>
      <c r="N90" s="225"/>
      <c r="W90" s="225"/>
      <c r="X90" s="225"/>
      <c r="AG90" s="225"/>
      <c r="AH90" s="225"/>
      <c r="AQ90" s="225"/>
      <c r="AR90" s="225"/>
      <c r="BA90" s="225"/>
      <c r="BB90" s="225"/>
      <c r="BK90" s="225"/>
      <c r="BL90" s="225"/>
      <c r="BU90" s="225"/>
      <c r="BV90" s="225"/>
      <c r="CE90" s="225"/>
      <c r="CF90" s="225"/>
      <c r="CO90" s="225"/>
      <c r="CP90" s="225"/>
      <c r="CY90" s="225"/>
      <c r="CZ90" s="225"/>
      <c r="DI90" s="225"/>
      <c r="DJ90" s="225"/>
      <c r="DS90" s="225"/>
      <c r="DT90" s="225"/>
      <c r="EC90" s="225"/>
      <c r="ED90" s="225"/>
      <c r="EM90" s="225"/>
      <c r="EN90" s="225"/>
      <c r="EW90" s="225"/>
      <c r="EX90" s="225"/>
      <c r="FG90" s="225"/>
      <c r="FH90" s="225"/>
      <c r="FQ90" s="225"/>
      <c r="FR90" s="225"/>
      <c r="GA90" s="225"/>
      <c r="GB90" s="225"/>
      <c r="GK90" s="225"/>
      <c r="GL90" s="225"/>
      <c r="GU90" s="225"/>
      <c r="GV90" s="225"/>
      <c r="HE90" s="225"/>
      <c r="HF90" s="225"/>
      <c r="HO90" s="225"/>
      <c r="HP90" s="225"/>
      <c r="HY90" s="225"/>
      <c r="HZ90" s="225"/>
      <c r="II90" s="225"/>
      <c r="IJ90" s="225"/>
    </row>
    <row r="91" spans="1:244" s="48" customFormat="1" ht="17.100000000000001" customHeight="1" x14ac:dyDescent="0.2">
      <c r="A91" s="226" t="s">
        <v>233</v>
      </c>
      <c r="B91" s="227" t="s">
        <v>234</v>
      </c>
      <c r="C91" s="101">
        <v>208.56299999999999</v>
      </c>
      <c r="D91" s="101">
        <v>4214.8290999999999</v>
      </c>
      <c r="E91" s="101">
        <v>3490.3305</v>
      </c>
      <c r="F91" s="101">
        <v>714.14099999999996</v>
      </c>
      <c r="G91" s="101">
        <v>8.4269999999999996</v>
      </c>
      <c r="H91" s="101" t="s">
        <v>825</v>
      </c>
      <c r="I91" s="101">
        <v>1.9306000000000001</v>
      </c>
      <c r="J91" s="136">
        <v>42.3</v>
      </c>
      <c r="M91" s="225"/>
      <c r="N91" s="225"/>
      <c r="W91" s="225"/>
      <c r="X91" s="225"/>
      <c r="AG91" s="225"/>
      <c r="AH91" s="225"/>
      <c r="AQ91" s="225"/>
      <c r="AR91" s="225"/>
      <c r="BA91" s="225"/>
      <c r="BB91" s="225"/>
      <c r="BK91" s="225"/>
      <c r="BL91" s="225"/>
      <c r="BU91" s="225"/>
      <c r="BV91" s="225"/>
      <c r="CE91" s="225"/>
      <c r="CF91" s="225"/>
      <c r="CO91" s="225"/>
      <c r="CP91" s="225"/>
      <c r="CY91" s="225"/>
      <c r="CZ91" s="225"/>
      <c r="DI91" s="225"/>
      <c r="DJ91" s="225"/>
      <c r="DS91" s="225"/>
      <c r="DT91" s="225"/>
      <c r="EC91" s="225"/>
      <c r="ED91" s="225"/>
      <c r="EM91" s="225"/>
      <c r="EN91" s="225"/>
      <c r="EW91" s="225"/>
      <c r="EX91" s="225"/>
      <c r="FG91" s="225"/>
      <c r="FH91" s="225"/>
      <c r="FQ91" s="225"/>
      <c r="FR91" s="225"/>
      <c r="GA91" s="225"/>
      <c r="GB91" s="225"/>
      <c r="GK91" s="225"/>
      <c r="GL91" s="225"/>
      <c r="GU91" s="225"/>
      <c r="GV91" s="225"/>
      <c r="HE91" s="225"/>
      <c r="HF91" s="225"/>
      <c r="HO91" s="225"/>
      <c r="HP91" s="225"/>
      <c r="HY91" s="225"/>
      <c r="HZ91" s="225"/>
      <c r="II91" s="225"/>
      <c r="IJ91" s="225"/>
    </row>
    <row r="92" spans="1:244" s="48" customFormat="1" ht="13.5" customHeight="1" x14ac:dyDescent="0.2">
      <c r="A92" s="229" t="s">
        <v>235</v>
      </c>
      <c r="B92" s="227" t="s">
        <v>236</v>
      </c>
      <c r="C92" s="101">
        <v>69.590999999999994</v>
      </c>
      <c r="D92" s="101">
        <v>4100.7219999999998</v>
      </c>
      <c r="E92" s="101">
        <v>3379.3663999999999</v>
      </c>
      <c r="F92" s="101">
        <v>711.33900000000006</v>
      </c>
      <c r="G92" s="101">
        <v>8.0860000000000003</v>
      </c>
      <c r="H92" s="101" t="s">
        <v>825</v>
      </c>
      <c r="I92" s="101">
        <v>1.9306000000000001</v>
      </c>
      <c r="J92" s="136">
        <v>39.299999999999997</v>
      </c>
      <c r="M92" s="225"/>
      <c r="N92" s="225"/>
      <c r="W92" s="225"/>
      <c r="X92" s="225"/>
      <c r="AG92" s="225"/>
      <c r="AH92" s="225"/>
      <c r="AQ92" s="225"/>
      <c r="AR92" s="225"/>
      <c r="BA92" s="225"/>
      <c r="BB92" s="225"/>
      <c r="BK92" s="225"/>
      <c r="BL92" s="225"/>
      <c r="BU92" s="225"/>
      <c r="BV92" s="225"/>
      <c r="CE92" s="225"/>
      <c r="CF92" s="225"/>
      <c r="CO92" s="225"/>
      <c r="CP92" s="225"/>
      <c r="CY92" s="225"/>
      <c r="CZ92" s="225"/>
      <c r="DI92" s="225"/>
      <c r="DJ92" s="225"/>
      <c r="DS92" s="225"/>
      <c r="DT92" s="225"/>
      <c r="EC92" s="225"/>
      <c r="ED92" s="225"/>
      <c r="EM92" s="225"/>
      <c r="EN92" s="225"/>
      <c r="EW92" s="225"/>
      <c r="EX92" s="225"/>
      <c r="FG92" s="225"/>
      <c r="FH92" s="225"/>
      <c r="FQ92" s="225"/>
      <c r="FR92" s="225"/>
      <c r="GA92" s="225"/>
      <c r="GB92" s="225"/>
      <c r="GK92" s="225"/>
      <c r="GL92" s="225"/>
      <c r="GU92" s="225"/>
      <c r="GV92" s="225"/>
      <c r="HE92" s="225"/>
      <c r="HF92" s="225"/>
      <c r="HO92" s="225"/>
      <c r="HP92" s="225"/>
      <c r="HY92" s="225"/>
      <c r="HZ92" s="225"/>
      <c r="II92" s="225"/>
      <c r="IJ92" s="225"/>
    </row>
    <row r="93" spans="1:244" s="48" customFormat="1" ht="13.5" customHeight="1" x14ac:dyDescent="0.2">
      <c r="A93" s="229" t="s">
        <v>237</v>
      </c>
      <c r="B93" s="227" t="s">
        <v>238</v>
      </c>
      <c r="C93" s="101">
        <v>77.117999999999995</v>
      </c>
      <c r="D93" s="101">
        <v>150.8236</v>
      </c>
      <c r="E93" s="101">
        <v>142.4966</v>
      </c>
      <c r="F93" s="101">
        <v>7.9859999999999998</v>
      </c>
      <c r="G93" s="101">
        <v>0.34100000000000003</v>
      </c>
      <c r="H93" s="101" t="s">
        <v>825</v>
      </c>
      <c r="I93" s="101" t="s">
        <v>825</v>
      </c>
      <c r="J93" s="136">
        <v>75.5</v>
      </c>
      <c r="M93" s="225"/>
      <c r="N93" s="225"/>
      <c r="W93" s="225"/>
      <c r="X93" s="225"/>
      <c r="AG93" s="225"/>
      <c r="AH93" s="225"/>
      <c r="AQ93" s="225"/>
      <c r="AR93" s="225"/>
      <c r="BA93" s="225"/>
      <c r="BB93" s="225"/>
      <c r="BK93" s="225"/>
      <c r="BL93" s="225"/>
      <c r="BU93" s="225"/>
      <c r="BV93" s="225"/>
      <c r="CE93" s="225"/>
      <c r="CF93" s="225"/>
      <c r="CO93" s="225"/>
      <c r="CP93" s="225"/>
      <c r="CY93" s="225"/>
      <c r="CZ93" s="225"/>
      <c r="DI93" s="225"/>
      <c r="DJ93" s="225"/>
      <c r="DS93" s="225"/>
      <c r="DT93" s="225"/>
      <c r="EC93" s="225"/>
      <c r="ED93" s="225"/>
      <c r="EM93" s="225"/>
      <c r="EN93" s="225"/>
      <c r="EW93" s="225"/>
      <c r="EX93" s="225"/>
      <c r="FG93" s="225"/>
      <c r="FH93" s="225"/>
      <c r="FQ93" s="225"/>
      <c r="FR93" s="225"/>
      <c r="GA93" s="225"/>
      <c r="GB93" s="225"/>
      <c r="GK93" s="225"/>
      <c r="GL93" s="225"/>
      <c r="GU93" s="225"/>
      <c r="GV93" s="225"/>
      <c r="HE93" s="225"/>
      <c r="HF93" s="225"/>
      <c r="HO93" s="225"/>
      <c r="HP93" s="225"/>
      <c r="HY93" s="225"/>
      <c r="HZ93" s="225"/>
      <c r="II93" s="225"/>
      <c r="IJ93" s="225"/>
    </row>
    <row r="94" spans="1:244" s="48" customFormat="1" ht="13.5" customHeight="1" x14ac:dyDescent="0.2">
      <c r="A94" s="229" t="s">
        <v>239</v>
      </c>
      <c r="B94" s="227" t="s">
        <v>240</v>
      </c>
      <c r="C94" s="101">
        <v>8.3209999999999997</v>
      </c>
      <c r="D94" s="101" t="s">
        <v>825</v>
      </c>
      <c r="E94" s="101" t="s">
        <v>825</v>
      </c>
      <c r="F94" s="101" t="s">
        <v>825</v>
      </c>
      <c r="G94" s="101" t="s">
        <v>825</v>
      </c>
      <c r="H94" s="101" t="s">
        <v>825</v>
      </c>
      <c r="I94" s="101" t="s">
        <v>825</v>
      </c>
      <c r="J94" s="136" t="s">
        <v>825</v>
      </c>
      <c r="M94" s="225"/>
      <c r="N94" s="225"/>
      <c r="W94" s="225"/>
      <c r="X94" s="225"/>
      <c r="AG94" s="225"/>
      <c r="AH94" s="225"/>
      <c r="AQ94" s="225"/>
      <c r="AR94" s="225"/>
      <c r="BA94" s="225"/>
      <c r="BB94" s="225"/>
      <c r="BK94" s="225"/>
      <c r="BL94" s="225"/>
      <c r="BU94" s="225"/>
      <c r="BV94" s="225"/>
      <c r="CE94" s="225"/>
      <c r="CF94" s="225"/>
      <c r="CO94" s="225"/>
      <c r="CP94" s="225"/>
      <c r="CY94" s="225"/>
      <c r="CZ94" s="225"/>
      <c r="DI94" s="225"/>
      <c r="DJ94" s="225"/>
      <c r="DS94" s="225"/>
      <c r="DT94" s="225"/>
      <c r="EC94" s="225"/>
      <c r="ED94" s="225"/>
      <c r="EM94" s="225"/>
      <c r="EN94" s="225"/>
      <c r="EW94" s="225"/>
      <c r="EX94" s="225"/>
      <c r="FG94" s="225"/>
      <c r="FH94" s="225"/>
      <c r="FQ94" s="225"/>
      <c r="FR94" s="225"/>
      <c r="GA94" s="225"/>
      <c r="GB94" s="225"/>
      <c r="GK94" s="225"/>
      <c r="GL94" s="225"/>
      <c r="GU94" s="225"/>
      <c r="GV94" s="225"/>
      <c r="HE94" s="225"/>
      <c r="HF94" s="225"/>
      <c r="HO94" s="225"/>
      <c r="HP94" s="225"/>
      <c r="HY94" s="225"/>
      <c r="HZ94" s="225"/>
      <c r="II94" s="225"/>
      <c r="IJ94" s="225"/>
    </row>
    <row r="95" spans="1:244" s="48" customFormat="1" ht="13.5" customHeight="1" x14ac:dyDescent="0.2">
      <c r="A95" s="229" t="s">
        <v>241</v>
      </c>
      <c r="B95" s="227" t="s">
        <v>242</v>
      </c>
      <c r="C95" s="101">
        <v>53.533000000000001</v>
      </c>
      <c r="D95" s="101">
        <v>146.23750000000001</v>
      </c>
      <c r="E95" s="101">
        <v>137.91050000000001</v>
      </c>
      <c r="F95" s="101">
        <v>7.9859999999999998</v>
      </c>
      <c r="G95" s="101">
        <v>0.34100000000000003</v>
      </c>
      <c r="H95" s="101" t="s">
        <v>825</v>
      </c>
      <c r="I95" s="101" t="s">
        <v>825</v>
      </c>
      <c r="J95" s="136">
        <v>39</v>
      </c>
      <c r="M95" s="225"/>
      <c r="N95" s="225"/>
      <c r="W95" s="225"/>
      <c r="X95" s="225"/>
      <c r="AG95" s="225"/>
      <c r="AH95" s="225"/>
      <c r="AQ95" s="225"/>
      <c r="AR95" s="225"/>
      <c r="BA95" s="225"/>
      <c r="BB95" s="225"/>
      <c r="BK95" s="225"/>
      <c r="BL95" s="225"/>
      <c r="BU95" s="225"/>
      <c r="BV95" s="225"/>
      <c r="CE95" s="225"/>
      <c r="CF95" s="225"/>
      <c r="CO95" s="225"/>
      <c r="CP95" s="225"/>
      <c r="CY95" s="225"/>
      <c r="CZ95" s="225"/>
      <c r="DI95" s="225"/>
      <c r="DJ95" s="225"/>
      <c r="DS95" s="225"/>
      <c r="DT95" s="225"/>
      <c r="EC95" s="225"/>
      <c r="ED95" s="225"/>
      <c r="EM95" s="225"/>
      <c r="EN95" s="225"/>
      <c r="EW95" s="225"/>
      <c r="EX95" s="225"/>
      <c r="FG95" s="225"/>
      <c r="FH95" s="225"/>
      <c r="FQ95" s="225"/>
      <c r="FR95" s="225"/>
      <c r="GA95" s="225"/>
      <c r="GB95" s="225"/>
      <c r="GK95" s="225"/>
      <c r="GL95" s="225"/>
      <c r="GU95" s="225"/>
      <c r="GV95" s="225"/>
      <c r="HE95" s="225"/>
      <c r="HF95" s="225"/>
      <c r="HO95" s="225"/>
      <c r="HP95" s="225"/>
      <c r="HY95" s="225"/>
      <c r="HZ95" s="225"/>
      <c r="II95" s="225"/>
      <c r="IJ95" s="225"/>
    </row>
    <row r="96" spans="1:244" s="186" customFormat="1" ht="18.75" customHeight="1" x14ac:dyDescent="0.2">
      <c r="A96" s="102" t="s">
        <v>243</v>
      </c>
      <c r="B96" s="105" t="s">
        <v>36</v>
      </c>
      <c r="C96" s="103">
        <v>1802.402</v>
      </c>
      <c r="D96" s="103">
        <v>187022.58309999999</v>
      </c>
      <c r="E96" s="103">
        <v>94420.785000000003</v>
      </c>
      <c r="F96" s="103">
        <v>41221.841999999997</v>
      </c>
      <c r="G96" s="103">
        <v>39080.397799999999</v>
      </c>
      <c r="H96" s="103">
        <v>753.75199999999995</v>
      </c>
      <c r="I96" s="103">
        <v>11545.8063</v>
      </c>
      <c r="J96" s="135">
        <v>230.2</v>
      </c>
    </row>
    <row r="97" spans="1:244" s="48" customFormat="1" ht="17.100000000000001" customHeight="1" x14ac:dyDescent="0.2">
      <c r="A97" s="226" t="s">
        <v>244</v>
      </c>
      <c r="B97" s="227" t="s">
        <v>245</v>
      </c>
      <c r="C97" s="101">
        <v>293.77300000000002</v>
      </c>
      <c r="D97" s="101">
        <v>48582.231299999999</v>
      </c>
      <c r="E97" s="101">
        <v>30929.456399999999</v>
      </c>
      <c r="F97" s="101">
        <v>12400.001</v>
      </c>
      <c r="G97" s="101">
        <v>4749.1021000000001</v>
      </c>
      <c r="H97" s="101">
        <v>152.93299999999999</v>
      </c>
      <c r="I97" s="101">
        <v>350.73880000000003</v>
      </c>
      <c r="J97" s="136">
        <v>98.1</v>
      </c>
      <c r="M97" s="225"/>
      <c r="N97" s="225"/>
      <c r="W97" s="225"/>
      <c r="X97" s="225"/>
      <c r="AG97" s="225"/>
      <c r="AH97" s="225"/>
      <c r="AQ97" s="225"/>
      <c r="AR97" s="225"/>
      <c r="BA97" s="225"/>
      <c r="BB97" s="225"/>
      <c r="BK97" s="225"/>
      <c r="BL97" s="225"/>
      <c r="BU97" s="225"/>
      <c r="BV97" s="225"/>
      <c r="CE97" s="225"/>
      <c r="CF97" s="225"/>
      <c r="CO97" s="225"/>
      <c r="CP97" s="225"/>
      <c r="CY97" s="225"/>
      <c r="CZ97" s="225"/>
      <c r="DI97" s="225"/>
      <c r="DJ97" s="225"/>
      <c r="DS97" s="225"/>
      <c r="DT97" s="225"/>
      <c r="EC97" s="225"/>
      <c r="ED97" s="225"/>
      <c r="EM97" s="225"/>
      <c r="EN97" s="225"/>
      <c r="EW97" s="225"/>
      <c r="EX97" s="225"/>
      <c r="FG97" s="225"/>
      <c r="FH97" s="225"/>
      <c r="FQ97" s="225"/>
      <c r="FR97" s="225"/>
      <c r="GA97" s="225"/>
      <c r="GB97" s="225"/>
      <c r="GK97" s="225"/>
      <c r="GL97" s="225"/>
      <c r="GU97" s="225"/>
      <c r="GV97" s="225"/>
      <c r="HE97" s="225"/>
      <c r="HF97" s="225"/>
      <c r="HO97" s="225"/>
      <c r="HP97" s="225"/>
      <c r="HY97" s="225"/>
      <c r="HZ97" s="225"/>
      <c r="II97" s="225"/>
      <c r="IJ97" s="225"/>
    </row>
    <row r="98" spans="1:244" s="48" customFormat="1" ht="13.5" customHeight="1" x14ac:dyDescent="0.2">
      <c r="A98" s="229" t="s">
        <v>246</v>
      </c>
      <c r="B98" s="227" t="s">
        <v>247</v>
      </c>
      <c r="C98" s="101">
        <v>150.34100000000001</v>
      </c>
      <c r="D98" s="101">
        <v>10391.174199999999</v>
      </c>
      <c r="E98" s="101">
        <v>7523.4970000000003</v>
      </c>
      <c r="F98" s="101">
        <v>1538.3109999999999</v>
      </c>
      <c r="G98" s="101">
        <v>1269.1913999999999</v>
      </c>
      <c r="H98" s="101">
        <v>50.241</v>
      </c>
      <c r="I98" s="101">
        <v>9.9337999999999997</v>
      </c>
      <c r="J98" s="136">
        <v>91</v>
      </c>
      <c r="M98" s="225"/>
      <c r="N98" s="225"/>
      <c r="W98" s="225"/>
      <c r="X98" s="225"/>
      <c r="AG98" s="225"/>
      <c r="AH98" s="225"/>
      <c r="AQ98" s="225"/>
      <c r="AR98" s="225"/>
      <c r="BA98" s="225"/>
      <c r="BB98" s="225"/>
      <c r="BK98" s="225"/>
      <c r="BL98" s="225"/>
      <c r="BU98" s="225"/>
      <c r="BV98" s="225"/>
      <c r="CE98" s="225"/>
      <c r="CF98" s="225"/>
      <c r="CO98" s="225"/>
      <c r="CP98" s="225"/>
      <c r="CY98" s="225"/>
      <c r="CZ98" s="225"/>
      <c r="DI98" s="225"/>
      <c r="DJ98" s="225"/>
      <c r="DS98" s="225"/>
      <c r="DT98" s="225"/>
      <c r="EC98" s="225"/>
      <c r="ED98" s="225"/>
      <c r="EM98" s="225"/>
      <c r="EN98" s="225"/>
      <c r="EW98" s="225"/>
      <c r="EX98" s="225"/>
      <c r="FG98" s="225"/>
      <c r="FH98" s="225"/>
      <c r="FQ98" s="225"/>
      <c r="FR98" s="225"/>
      <c r="GA98" s="225"/>
      <c r="GB98" s="225"/>
      <c r="GK98" s="225"/>
      <c r="GL98" s="225"/>
      <c r="GU98" s="225"/>
      <c r="GV98" s="225"/>
      <c r="HE98" s="225"/>
      <c r="HF98" s="225"/>
      <c r="HO98" s="225"/>
      <c r="HP98" s="225"/>
      <c r="HY98" s="225"/>
      <c r="HZ98" s="225"/>
      <c r="II98" s="225"/>
      <c r="IJ98" s="225"/>
    </row>
    <row r="99" spans="1:244" s="48" customFormat="1" ht="13.5" customHeight="1" x14ac:dyDescent="0.2">
      <c r="A99" s="229" t="s">
        <v>248</v>
      </c>
      <c r="B99" s="227" t="s">
        <v>249</v>
      </c>
      <c r="C99" s="101">
        <v>63.237000000000002</v>
      </c>
      <c r="D99" s="101">
        <v>22802.564299999998</v>
      </c>
      <c r="E99" s="101">
        <v>17031.440900000001</v>
      </c>
      <c r="F99" s="101">
        <v>2837.127</v>
      </c>
      <c r="G99" s="101">
        <v>2781.1053999999999</v>
      </c>
      <c r="H99" s="101">
        <v>89.009</v>
      </c>
      <c r="I99" s="101">
        <v>63.881999999999998</v>
      </c>
      <c r="J99" s="136">
        <v>55.6</v>
      </c>
      <c r="M99" s="225"/>
      <c r="N99" s="225"/>
      <c r="W99" s="225"/>
      <c r="X99" s="225"/>
      <c r="AG99" s="225"/>
      <c r="AH99" s="225"/>
      <c r="AQ99" s="225"/>
      <c r="AR99" s="225"/>
      <c r="BA99" s="225"/>
      <c r="BB99" s="225"/>
      <c r="BK99" s="225"/>
      <c r="BL99" s="225"/>
      <c r="BU99" s="225"/>
      <c r="BV99" s="225"/>
      <c r="CE99" s="225"/>
      <c r="CF99" s="225"/>
      <c r="CO99" s="225"/>
      <c r="CP99" s="225"/>
      <c r="CY99" s="225"/>
      <c r="CZ99" s="225"/>
      <c r="DI99" s="225"/>
      <c r="DJ99" s="225"/>
      <c r="DS99" s="225"/>
      <c r="DT99" s="225"/>
      <c r="EC99" s="225"/>
      <c r="ED99" s="225"/>
      <c r="EM99" s="225"/>
      <c r="EN99" s="225"/>
      <c r="EW99" s="225"/>
      <c r="EX99" s="225"/>
      <c r="FG99" s="225"/>
      <c r="FH99" s="225"/>
      <c r="FQ99" s="225"/>
      <c r="FR99" s="225"/>
      <c r="GA99" s="225"/>
      <c r="GB99" s="225"/>
      <c r="GK99" s="225"/>
      <c r="GL99" s="225"/>
      <c r="GU99" s="225"/>
      <c r="GV99" s="225"/>
      <c r="HE99" s="225"/>
      <c r="HF99" s="225"/>
      <c r="HO99" s="225"/>
      <c r="HP99" s="225"/>
      <c r="HY99" s="225"/>
      <c r="HZ99" s="225"/>
      <c r="II99" s="225"/>
      <c r="IJ99" s="225"/>
    </row>
    <row r="100" spans="1:244" s="48" customFormat="1" ht="13.5" customHeight="1" x14ac:dyDescent="0.2">
      <c r="A100" s="229" t="s">
        <v>250</v>
      </c>
      <c r="B100" s="227" t="s">
        <v>251</v>
      </c>
      <c r="C100" s="101">
        <v>80.194999999999993</v>
      </c>
      <c r="D100" s="101">
        <v>47941.3076</v>
      </c>
      <c r="E100" s="101">
        <v>30294.1862</v>
      </c>
      <c r="F100" s="101">
        <v>12396.617</v>
      </c>
      <c r="G100" s="101">
        <v>4748.5182999999997</v>
      </c>
      <c r="H100" s="101">
        <v>152.93299999999999</v>
      </c>
      <c r="I100" s="101">
        <v>349.05309999999997</v>
      </c>
      <c r="J100" s="136">
        <v>53.2</v>
      </c>
      <c r="M100" s="225"/>
      <c r="N100" s="225"/>
      <c r="W100" s="225"/>
      <c r="X100" s="225"/>
      <c r="AG100" s="225"/>
      <c r="AH100" s="225"/>
      <c r="AQ100" s="225"/>
      <c r="AR100" s="225"/>
      <c r="BA100" s="225"/>
      <c r="BB100" s="225"/>
      <c r="BK100" s="225"/>
      <c r="BL100" s="225"/>
      <c r="BU100" s="225"/>
      <c r="BV100" s="225"/>
      <c r="CE100" s="225"/>
      <c r="CF100" s="225"/>
      <c r="CO100" s="225"/>
      <c r="CP100" s="225"/>
      <c r="CY100" s="225"/>
      <c r="CZ100" s="225"/>
      <c r="DI100" s="225"/>
      <c r="DJ100" s="225"/>
      <c r="DS100" s="225"/>
      <c r="DT100" s="225"/>
      <c r="EC100" s="225"/>
      <c r="ED100" s="225"/>
      <c r="EM100" s="225"/>
      <c r="EN100" s="225"/>
      <c r="EW100" s="225"/>
      <c r="EX100" s="225"/>
      <c r="FG100" s="225"/>
      <c r="FH100" s="225"/>
      <c r="FQ100" s="225"/>
      <c r="FR100" s="225"/>
      <c r="GA100" s="225"/>
      <c r="GB100" s="225"/>
      <c r="GK100" s="225"/>
      <c r="GL100" s="225"/>
      <c r="GU100" s="225"/>
      <c r="GV100" s="225"/>
      <c r="HE100" s="225"/>
      <c r="HF100" s="225"/>
      <c r="HO100" s="225"/>
      <c r="HP100" s="225"/>
      <c r="HY100" s="225"/>
      <c r="HZ100" s="225"/>
      <c r="II100" s="225"/>
      <c r="IJ100" s="225"/>
    </row>
    <row r="101" spans="1:244" s="48" customFormat="1" ht="17.100000000000001" customHeight="1" x14ac:dyDescent="0.2">
      <c r="A101" s="226" t="s">
        <v>252</v>
      </c>
      <c r="B101" s="227" t="s">
        <v>253</v>
      </c>
      <c r="C101" s="101">
        <v>710.65</v>
      </c>
      <c r="D101" s="101">
        <v>73183.666500000007</v>
      </c>
      <c r="E101" s="101">
        <v>45863.272199999999</v>
      </c>
      <c r="F101" s="101">
        <v>17585.751</v>
      </c>
      <c r="G101" s="101">
        <v>5755.2080999999998</v>
      </c>
      <c r="H101" s="101">
        <v>169.554</v>
      </c>
      <c r="I101" s="101">
        <v>3809.8811999999998</v>
      </c>
      <c r="J101" s="136">
        <v>200.6</v>
      </c>
      <c r="M101" s="225"/>
      <c r="N101" s="225"/>
      <c r="W101" s="225"/>
      <c r="X101" s="225"/>
      <c r="AG101" s="225"/>
      <c r="AH101" s="225"/>
      <c r="AQ101" s="225"/>
      <c r="AR101" s="225"/>
      <c r="BA101" s="225"/>
      <c r="BB101" s="225"/>
      <c r="BK101" s="225"/>
      <c r="BL101" s="225"/>
      <c r="BU101" s="225"/>
      <c r="BV101" s="225"/>
      <c r="CE101" s="225"/>
      <c r="CF101" s="225"/>
      <c r="CO101" s="225"/>
      <c r="CP101" s="225"/>
      <c r="CY101" s="225"/>
      <c r="CZ101" s="225"/>
      <c r="DI101" s="225"/>
      <c r="DJ101" s="225"/>
      <c r="DS101" s="225"/>
      <c r="DT101" s="225"/>
      <c r="EC101" s="225"/>
      <c r="ED101" s="225"/>
      <c r="EM101" s="225"/>
      <c r="EN101" s="225"/>
      <c r="EW101" s="225"/>
      <c r="EX101" s="225"/>
      <c r="FG101" s="225"/>
      <c r="FH101" s="225"/>
      <c r="FQ101" s="225"/>
      <c r="FR101" s="225"/>
      <c r="GA101" s="225"/>
      <c r="GB101" s="225"/>
      <c r="GK101" s="225"/>
      <c r="GL101" s="225"/>
      <c r="GU101" s="225"/>
      <c r="GV101" s="225"/>
      <c r="HE101" s="225"/>
      <c r="HF101" s="225"/>
      <c r="HO101" s="225"/>
      <c r="HP101" s="225"/>
      <c r="HY101" s="225"/>
      <c r="HZ101" s="225"/>
      <c r="II101" s="225"/>
      <c r="IJ101" s="225"/>
    </row>
    <row r="102" spans="1:244" s="48" customFormat="1" ht="13.5" customHeight="1" x14ac:dyDescent="0.2">
      <c r="A102" s="229" t="s">
        <v>254</v>
      </c>
      <c r="B102" s="227" t="s">
        <v>255</v>
      </c>
      <c r="C102" s="101">
        <v>94.004999999999995</v>
      </c>
      <c r="D102" s="101">
        <v>58792.278599999998</v>
      </c>
      <c r="E102" s="101">
        <v>35512.517099999997</v>
      </c>
      <c r="F102" s="101">
        <v>15343.583000000001</v>
      </c>
      <c r="G102" s="101">
        <v>5453.9803000000002</v>
      </c>
      <c r="H102" s="101">
        <v>137.929</v>
      </c>
      <c r="I102" s="101">
        <v>2344.2692000000002</v>
      </c>
      <c r="J102" s="136">
        <v>75</v>
      </c>
      <c r="M102" s="225"/>
      <c r="N102" s="225"/>
      <c r="W102" s="225"/>
      <c r="X102" s="225"/>
      <c r="AG102" s="225"/>
      <c r="AH102" s="225"/>
      <c r="AQ102" s="225"/>
      <c r="AR102" s="225"/>
      <c r="BA102" s="225"/>
      <c r="BB102" s="225"/>
      <c r="BK102" s="225"/>
      <c r="BL102" s="225"/>
      <c r="BU102" s="225"/>
      <c r="BV102" s="225"/>
      <c r="CE102" s="225"/>
      <c r="CF102" s="225"/>
      <c r="CO102" s="225"/>
      <c r="CP102" s="225"/>
      <c r="CY102" s="225"/>
      <c r="CZ102" s="225"/>
      <c r="DI102" s="225"/>
      <c r="DJ102" s="225"/>
      <c r="DS102" s="225"/>
      <c r="DT102" s="225"/>
      <c r="EC102" s="225"/>
      <c r="ED102" s="225"/>
      <c r="EM102" s="225"/>
      <c r="EN102" s="225"/>
      <c r="EW102" s="225"/>
      <c r="EX102" s="225"/>
      <c r="FG102" s="225"/>
      <c r="FH102" s="225"/>
      <c r="FQ102" s="225"/>
      <c r="FR102" s="225"/>
      <c r="GA102" s="225"/>
      <c r="GB102" s="225"/>
      <c r="GK102" s="225"/>
      <c r="GL102" s="225"/>
      <c r="GU102" s="225"/>
      <c r="GV102" s="225"/>
      <c r="HE102" s="225"/>
      <c r="HF102" s="225"/>
      <c r="HO102" s="225"/>
      <c r="HP102" s="225"/>
      <c r="HY102" s="225"/>
      <c r="HZ102" s="225"/>
      <c r="II102" s="225"/>
      <c r="IJ102" s="225"/>
    </row>
    <row r="103" spans="1:244" s="48" customFormat="1" ht="13.5" customHeight="1" x14ac:dyDescent="0.2">
      <c r="A103" s="229" t="s">
        <v>256</v>
      </c>
      <c r="B103" s="227" t="s">
        <v>257</v>
      </c>
      <c r="C103" s="101">
        <v>135.381</v>
      </c>
      <c r="D103" s="101">
        <v>67146.940300000002</v>
      </c>
      <c r="E103" s="101">
        <v>41900.415000000001</v>
      </c>
      <c r="F103" s="101">
        <v>16153.343000000001</v>
      </c>
      <c r="G103" s="101">
        <v>5127.5681000000004</v>
      </c>
      <c r="H103" s="101">
        <v>169.554</v>
      </c>
      <c r="I103" s="101">
        <v>3796.0601999999999</v>
      </c>
      <c r="J103" s="136">
        <v>118.7</v>
      </c>
      <c r="M103" s="225"/>
      <c r="N103" s="225"/>
      <c r="W103" s="225"/>
      <c r="X103" s="225"/>
      <c r="AG103" s="225"/>
      <c r="AH103" s="225"/>
      <c r="AQ103" s="225"/>
      <c r="AR103" s="225"/>
      <c r="BA103" s="225"/>
      <c r="BB103" s="225"/>
      <c r="BK103" s="225"/>
      <c r="BL103" s="225"/>
      <c r="BU103" s="225"/>
      <c r="BV103" s="225"/>
      <c r="CE103" s="225"/>
      <c r="CF103" s="225"/>
      <c r="CO103" s="225"/>
      <c r="CP103" s="225"/>
      <c r="CY103" s="225"/>
      <c r="CZ103" s="225"/>
      <c r="DI103" s="225"/>
      <c r="DJ103" s="225"/>
      <c r="DS103" s="225"/>
      <c r="DT103" s="225"/>
      <c r="EC103" s="225"/>
      <c r="ED103" s="225"/>
      <c r="EM103" s="225"/>
      <c r="EN103" s="225"/>
      <c r="EW103" s="225"/>
      <c r="EX103" s="225"/>
      <c r="FG103" s="225"/>
      <c r="FH103" s="225"/>
      <c r="FQ103" s="225"/>
      <c r="FR103" s="225"/>
      <c r="GA103" s="225"/>
      <c r="GB103" s="225"/>
      <c r="GK103" s="225"/>
      <c r="GL103" s="225"/>
      <c r="GU103" s="225"/>
      <c r="GV103" s="225"/>
      <c r="HE103" s="225"/>
      <c r="HF103" s="225"/>
      <c r="HO103" s="225"/>
      <c r="HP103" s="225"/>
      <c r="HY103" s="225"/>
      <c r="HZ103" s="225"/>
      <c r="II103" s="225"/>
      <c r="IJ103" s="225"/>
    </row>
    <row r="104" spans="1:244" s="48" customFormat="1" ht="13.5" customHeight="1" x14ac:dyDescent="0.2">
      <c r="A104" s="229" t="s">
        <v>258</v>
      </c>
      <c r="B104" s="227" t="s">
        <v>259</v>
      </c>
      <c r="C104" s="101">
        <v>145.99</v>
      </c>
      <c r="D104" s="101" t="s">
        <v>825</v>
      </c>
      <c r="E104" s="101" t="s">
        <v>825</v>
      </c>
      <c r="F104" s="101" t="s">
        <v>825</v>
      </c>
      <c r="G104" s="101" t="s">
        <v>825</v>
      </c>
      <c r="H104" s="101" t="s">
        <v>825</v>
      </c>
      <c r="I104" s="101" t="s">
        <v>825</v>
      </c>
      <c r="J104" s="136" t="s">
        <v>825</v>
      </c>
      <c r="M104" s="225"/>
      <c r="N104" s="225"/>
      <c r="W104" s="225"/>
      <c r="X104" s="225"/>
      <c r="AG104" s="225"/>
      <c r="AH104" s="225"/>
      <c r="AQ104" s="225"/>
      <c r="AR104" s="225"/>
      <c r="BA104" s="225"/>
      <c r="BB104" s="225"/>
      <c r="BK104" s="225"/>
      <c r="BL104" s="225"/>
      <c r="BU104" s="225"/>
      <c r="BV104" s="225"/>
      <c r="CE104" s="225"/>
      <c r="CF104" s="225"/>
      <c r="CO104" s="225"/>
      <c r="CP104" s="225"/>
      <c r="CY104" s="225"/>
      <c r="CZ104" s="225"/>
      <c r="DI104" s="225"/>
      <c r="DJ104" s="225"/>
      <c r="DS104" s="225"/>
      <c r="DT104" s="225"/>
      <c r="EC104" s="225"/>
      <c r="ED104" s="225"/>
      <c r="EM104" s="225"/>
      <c r="EN104" s="225"/>
      <c r="EW104" s="225"/>
      <c r="EX104" s="225"/>
      <c r="FG104" s="225"/>
      <c r="FH104" s="225"/>
      <c r="FQ104" s="225"/>
      <c r="FR104" s="225"/>
      <c r="GA104" s="225"/>
      <c r="GB104" s="225"/>
      <c r="GK104" s="225"/>
      <c r="GL104" s="225"/>
      <c r="GU104" s="225"/>
      <c r="GV104" s="225"/>
      <c r="HE104" s="225"/>
      <c r="HF104" s="225"/>
      <c r="HO104" s="225"/>
      <c r="HP104" s="225"/>
      <c r="HY104" s="225"/>
      <c r="HZ104" s="225"/>
      <c r="II104" s="225"/>
      <c r="IJ104" s="225"/>
    </row>
    <row r="105" spans="1:244" s="48" customFormat="1" ht="13.5" customHeight="1" x14ac:dyDescent="0.2">
      <c r="A105" s="229" t="s">
        <v>260</v>
      </c>
      <c r="B105" s="227" t="s">
        <v>262</v>
      </c>
      <c r="C105" s="101">
        <v>241.11</v>
      </c>
      <c r="D105" s="101">
        <v>9646.5339000000004</v>
      </c>
      <c r="E105" s="101">
        <v>7378.6603999999998</v>
      </c>
      <c r="F105" s="101">
        <v>990.2</v>
      </c>
      <c r="G105" s="101">
        <v>345.00740000000002</v>
      </c>
      <c r="H105" s="101">
        <v>31.625</v>
      </c>
      <c r="I105" s="101">
        <v>901.04110000000003</v>
      </c>
      <c r="J105" s="136">
        <v>216.7</v>
      </c>
      <c r="M105" s="225"/>
      <c r="N105" s="225"/>
      <c r="W105" s="225"/>
      <c r="X105" s="225"/>
      <c r="AG105" s="225"/>
      <c r="AH105" s="225"/>
      <c r="AQ105" s="225"/>
      <c r="AR105" s="225"/>
      <c r="BA105" s="225"/>
      <c r="BB105" s="225"/>
      <c r="BK105" s="225"/>
      <c r="BL105" s="225"/>
      <c r="BU105" s="225"/>
      <c r="BV105" s="225"/>
      <c r="CE105" s="225"/>
      <c r="CF105" s="225"/>
      <c r="CO105" s="225"/>
      <c r="CP105" s="225"/>
      <c r="CY105" s="225"/>
      <c r="CZ105" s="225"/>
      <c r="DI105" s="225"/>
      <c r="DJ105" s="225"/>
      <c r="DS105" s="225"/>
      <c r="DT105" s="225"/>
      <c r="EC105" s="225"/>
      <c r="ED105" s="225"/>
      <c r="EM105" s="225"/>
      <c r="EN105" s="225"/>
      <c r="EW105" s="225"/>
      <c r="EX105" s="225"/>
      <c r="FG105" s="225"/>
      <c r="FH105" s="225"/>
      <c r="FQ105" s="225"/>
      <c r="FR105" s="225"/>
      <c r="GA105" s="225"/>
      <c r="GB105" s="225"/>
      <c r="GK105" s="225"/>
      <c r="GL105" s="225"/>
      <c r="GU105" s="225"/>
      <c r="GV105" s="225"/>
      <c r="HE105" s="225"/>
      <c r="HF105" s="225"/>
      <c r="HO105" s="225"/>
      <c r="HP105" s="225"/>
      <c r="HY105" s="225"/>
      <c r="HZ105" s="225"/>
      <c r="II105" s="225"/>
      <c r="IJ105" s="225"/>
    </row>
    <row r="106" spans="1:244" s="48" customFormat="1" ht="13.5" customHeight="1" x14ac:dyDescent="0.2">
      <c r="A106" s="229" t="s">
        <v>263</v>
      </c>
      <c r="B106" s="227" t="s">
        <v>264</v>
      </c>
      <c r="C106" s="101">
        <v>22.149000000000001</v>
      </c>
      <c r="D106" s="101">
        <v>234.78700000000001</v>
      </c>
      <c r="E106" s="101">
        <v>230.90799999999999</v>
      </c>
      <c r="F106" s="101" t="s">
        <v>825</v>
      </c>
      <c r="G106" s="101">
        <v>3.879</v>
      </c>
      <c r="H106" s="101" t="s">
        <v>825</v>
      </c>
      <c r="I106" s="101" t="s">
        <v>825</v>
      </c>
      <c r="J106" s="136">
        <v>3.2</v>
      </c>
      <c r="M106" s="225"/>
      <c r="N106" s="225"/>
      <c r="W106" s="225"/>
      <c r="X106" s="225"/>
      <c r="AG106" s="225"/>
      <c r="AH106" s="225"/>
      <c r="AQ106" s="225"/>
      <c r="AR106" s="225"/>
      <c r="BA106" s="225"/>
      <c r="BB106" s="225"/>
      <c r="BK106" s="225"/>
      <c r="BL106" s="225"/>
      <c r="BU106" s="225"/>
      <c r="BV106" s="225"/>
      <c r="CE106" s="225"/>
      <c r="CF106" s="225"/>
      <c r="CO106" s="225"/>
      <c r="CP106" s="225"/>
      <c r="CY106" s="225"/>
      <c r="CZ106" s="225"/>
      <c r="DI106" s="225"/>
      <c r="DJ106" s="225"/>
      <c r="DS106" s="225"/>
      <c r="DT106" s="225"/>
      <c r="EC106" s="225"/>
      <c r="ED106" s="225"/>
      <c r="EM106" s="225"/>
      <c r="EN106" s="225"/>
      <c r="EW106" s="225"/>
      <c r="EX106" s="225"/>
      <c r="FG106" s="225"/>
      <c r="FH106" s="225"/>
      <c r="FQ106" s="225"/>
      <c r="FR106" s="225"/>
      <c r="GA106" s="225"/>
      <c r="GB106" s="225"/>
      <c r="GK106" s="225"/>
      <c r="GL106" s="225"/>
      <c r="GU106" s="225"/>
      <c r="GV106" s="225"/>
      <c r="HE106" s="225"/>
      <c r="HF106" s="225"/>
      <c r="HO106" s="225"/>
      <c r="HP106" s="225"/>
      <c r="HY106" s="225"/>
      <c r="HZ106" s="225"/>
      <c r="II106" s="225"/>
      <c r="IJ106" s="225"/>
    </row>
    <row r="107" spans="1:244" s="48" customFormat="1" ht="13.5" customHeight="1" x14ac:dyDescent="0.2">
      <c r="A107" s="229" t="s">
        <v>265</v>
      </c>
      <c r="B107" s="227" t="s">
        <v>266</v>
      </c>
      <c r="C107" s="101">
        <v>72.015000000000001</v>
      </c>
      <c r="D107" s="101">
        <v>3616.6529</v>
      </c>
      <c r="E107" s="101">
        <v>2559.3310000000001</v>
      </c>
      <c r="F107" s="101">
        <v>39.67</v>
      </c>
      <c r="G107" s="101">
        <v>115.607</v>
      </c>
      <c r="H107" s="101">
        <v>1.1000000000000001</v>
      </c>
      <c r="I107" s="101">
        <v>900.94489999999996</v>
      </c>
      <c r="J107" s="136">
        <v>59</v>
      </c>
      <c r="M107" s="225"/>
      <c r="N107" s="225"/>
      <c r="W107" s="225"/>
      <c r="X107" s="225"/>
      <c r="AG107" s="225"/>
      <c r="AH107" s="225"/>
      <c r="AQ107" s="225"/>
      <c r="AR107" s="225"/>
      <c r="BA107" s="225"/>
      <c r="BB107" s="225"/>
      <c r="BK107" s="225"/>
      <c r="BL107" s="225"/>
      <c r="BU107" s="225"/>
      <c r="BV107" s="225"/>
      <c r="CE107" s="225"/>
      <c r="CF107" s="225"/>
      <c r="CO107" s="225"/>
      <c r="CP107" s="225"/>
      <c r="CY107" s="225"/>
      <c r="CZ107" s="225"/>
      <c r="DI107" s="225"/>
      <c r="DJ107" s="225"/>
      <c r="DS107" s="225"/>
      <c r="DT107" s="225"/>
      <c r="EC107" s="225"/>
      <c r="ED107" s="225"/>
      <c r="EM107" s="225"/>
      <c r="EN107" s="225"/>
      <c r="EW107" s="225"/>
      <c r="EX107" s="225"/>
      <c r="FG107" s="225"/>
      <c r="FH107" s="225"/>
      <c r="FQ107" s="225"/>
      <c r="FR107" s="225"/>
      <c r="GA107" s="225"/>
      <c r="GB107" s="225"/>
      <c r="GK107" s="225"/>
      <c r="GL107" s="225"/>
      <c r="GU107" s="225"/>
      <c r="GV107" s="225"/>
      <c r="HE107" s="225"/>
      <c r="HF107" s="225"/>
      <c r="HO107" s="225"/>
      <c r="HP107" s="225"/>
      <c r="HY107" s="225"/>
      <c r="HZ107" s="225"/>
      <c r="II107" s="225"/>
      <c r="IJ107" s="225"/>
    </row>
    <row r="108" spans="1:244" s="48" customFormat="1" ht="17.100000000000001" customHeight="1" x14ac:dyDescent="0.2">
      <c r="A108" s="226" t="s">
        <v>267</v>
      </c>
      <c r="B108" s="227" t="s">
        <v>268</v>
      </c>
      <c r="C108" s="101">
        <v>207.42</v>
      </c>
      <c r="D108" s="101">
        <v>172052.43</v>
      </c>
      <c r="E108" s="101">
        <v>83936.688099999999</v>
      </c>
      <c r="F108" s="101">
        <v>37929.131000000001</v>
      </c>
      <c r="G108" s="101">
        <v>37979.478199999998</v>
      </c>
      <c r="H108" s="101">
        <v>723.89700000000005</v>
      </c>
      <c r="I108" s="101">
        <v>11483.235699999999</v>
      </c>
      <c r="J108" s="136">
        <v>119.2</v>
      </c>
      <c r="M108" s="225"/>
      <c r="N108" s="225"/>
      <c r="W108" s="225"/>
      <c r="X108" s="225"/>
      <c r="AG108" s="225"/>
      <c r="AH108" s="225"/>
      <c r="AQ108" s="225"/>
      <c r="AR108" s="225"/>
      <c r="BA108" s="225"/>
      <c r="BB108" s="225"/>
      <c r="BK108" s="225"/>
      <c r="BL108" s="225"/>
      <c r="BU108" s="225"/>
      <c r="BV108" s="225"/>
      <c r="CE108" s="225"/>
      <c r="CF108" s="225"/>
      <c r="CO108" s="225"/>
      <c r="CP108" s="225"/>
      <c r="CY108" s="225"/>
      <c r="CZ108" s="225"/>
      <c r="DI108" s="225"/>
      <c r="DJ108" s="225"/>
      <c r="DS108" s="225"/>
      <c r="DT108" s="225"/>
      <c r="EC108" s="225"/>
      <c r="ED108" s="225"/>
      <c r="EM108" s="225"/>
      <c r="EN108" s="225"/>
      <c r="EW108" s="225"/>
      <c r="EX108" s="225"/>
      <c r="FG108" s="225"/>
      <c r="FH108" s="225"/>
      <c r="FQ108" s="225"/>
      <c r="FR108" s="225"/>
      <c r="GA108" s="225"/>
      <c r="GB108" s="225"/>
      <c r="GK108" s="225"/>
      <c r="GL108" s="225"/>
      <c r="GU108" s="225"/>
      <c r="GV108" s="225"/>
      <c r="HE108" s="225"/>
      <c r="HF108" s="225"/>
      <c r="HO108" s="225"/>
      <c r="HP108" s="225"/>
      <c r="HY108" s="225"/>
      <c r="HZ108" s="225"/>
      <c r="II108" s="225"/>
      <c r="IJ108" s="225"/>
    </row>
    <row r="109" spans="1:244" s="48" customFormat="1" ht="13.5" customHeight="1" x14ac:dyDescent="0.2">
      <c r="A109" s="229" t="s">
        <v>269</v>
      </c>
      <c r="B109" s="227" t="s">
        <v>270</v>
      </c>
      <c r="C109" s="101">
        <v>127.65300000000001</v>
      </c>
      <c r="D109" s="101">
        <v>148129.3334</v>
      </c>
      <c r="E109" s="101">
        <v>67334.361600000004</v>
      </c>
      <c r="F109" s="101">
        <v>32698.405999999999</v>
      </c>
      <c r="G109" s="101">
        <v>36435.080099999999</v>
      </c>
      <c r="H109" s="101">
        <v>704.37900000000002</v>
      </c>
      <c r="I109" s="101">
        <v>10957.1067</v>
      </c>
      <c r="J109" s="136">
        <v>68.900000000000006</v>
      </c>
      <c r="M109" s="225"/>
      <c r="N109" s="225"/>
      <c r="W109" s="225"/>
      <c r="X109" s="225"/>
      <c r="AG109" s="225"/>
      <c r="AH109" s="225"/>
      <c r="AQ109" s="225"/>
      <c r="AR109" s="225"/>
      <c r="BA109" s="225"/>
      <c r="BB109" s="225"/>
      <c r="BK109" s="225"/>
      <c r="BL109" s="225"/>
      <c r="BU109" s="225"/>
      <c r="BV109" s="225"/>
      <c r="CE109" s="225"/>
      <c r="CF109" s="225"/>
      <c r="CO109" s="225"/>
      <c r="CP109" s="225"/>
      <c r="CY109" s="225"/>
      <c r="CZ109" s="225"/>
      <c r="DI109" s="225"/>
      <c r="DJ109" s="225"/>
      <c r="DS109" s="225"/>
      <c r="DT109" s="225"/>
      <c r="EC109" s="225"/>
      <c r="ED109" s="225"/>
      <c r="EM109" s="225"/>
      <c r="EN109" s="225"/>
      <c r="EW109" s="225"/>
      <c r="EX109" s="225"/>
      <c r="FG109" s="225"/>
      <c r="FH109" s="225"/>
      <c r="FQ109" s="225"/>
      <c r="FR109" s="225"/>
      <c r="GA109" s="225"/>
      <c r="GB109" s="225"/>
      <c r="GK109" s="225"/>
      <c r="GL109" s="225"/>
      <c r="GU109" s="225"/>
      <c r="GV109" s="225"/>
      <c r="HE109" s="225"/>
      <c r="HF109" s="225"/>
      <c r="HO109" s="225"/>
      <c r="HP109" s="225"/>
      <c r="HY109" s="225"/>
      <c r="HZ109" s="225"/>
      <c r="II109" s="225"/>
      <c r="IJ109" s="225"/>
    </row>
    <row r="110" spans="1:244" s="48" customFormat="1" ht="13.5" customHeight="1" x14ac:dyDescent="0.2">
      <c r="A110" s="229" t="s">
        <v>271</v>
      </c>
      <c r="B110" s="227" t="s">
        <v>272</v>
      </c>
      <c r="C110" s="101">
        <v>71.116</v>
      </c>
      <c r="D110" s="101">
        <v>153250.2151</v>
      </c>
      <c r="E110" s="101">
        <v>76094.404599999994</v>
      </c>
      <c r="F110" s="101">
        <v>28872.53</v>
      </c>
      <c r="G110" s="101">
        <v>36690.001499999998</v>
      </c>
      <c r="H110" s="101">
        <v>252.637</v>
      </c>
      <c r="I110" s="101">
        <v>11340.642</v>
      </c>
      <c r="J110" s="136">
        <v>67.2</v>
      </c>
      <c r="M110" s="225"/>
      <c r="N110" s="225"/>
      <c r="W110" s="225"/>
      <c r="X110" s="225"/>
      <c r="AG110" s="225"/>
      <c r="AH110" s="225"/>
      <c r="AQ110" s="225"/>
      <c r="AR110" s="225"/>
      <c r="BA110" s="225"/>
      <c r="BB110" s="225"/>
      <c r="BK110" s="225"/>
      <c r="BL110" s="225"/>
      <c r="BU110" s="225"/>
      <c r="BV110" s="225"/>
      <c r="CE110" s="225"/>
      <c r="CF110" s="225"/>
      <c r="CO110" s="225"/>
      <c r="CP110" s="225"/>
      <c r="CY110" s="225"/>
      <c r="CZ110" s="225"/>
      <c r="DI110" s="225"/>
      <c r="DJ110" s="225"/>
      <c r="DS110" s="225"/>
      <c r="DT110" s="225"/>
      <c r="EC110" s="225"/>
      <c r="ED110" s="225"/>
      <c r="EM110" s="225"/>
      <c r="EN110" s="225"/>
      <c r="EW110" s="225"/>
      <c r="EX110" s="225"/>
      <c r="FG110" s="225"/>
      <c r="FH110" s="225"/>
      <c r="FQ110" s="225"/>
      <c r="FR110" s="225"/>
      <c r="GA110" s="225"/>
      <c r="GB110" s="225"/>
      <c r="GK110" s="225"/>
      <c r="GL110" s="225"/>
      <c r="GU110" s="225"/>
      <c r="GV110" s="225"/>
      <c r="HE110" s="225"/>
      <c r="HF110" s="225"/>
      <c r="HO110" s="225"/>
      <c r="HP110" s="225"/>
      <c r="HY110" s="225"/>
      <c r="HZ110" s="225"/>
      <c r="II110" s="225"/>
      <c r="IJ110" s="225"/>
    </row>
    <row r="111" spans="1:244" s="48" customFormat="1" ht="13.5" customHeight="1" x14ac:dyDescent="0.2">
      <c r="A111" s="229" t="s">
        <v>273</v>
      </c>
      <c r="B111" s="227" t="s">
        <v>274</v>
      </c>
      <c r="C111" s="101">
        <v>8.6509999999999998</v>
      </c>
      <c r="D111" s="101">
        <v>6.282</v>
      </c>
      <c r="E111" s="101">
        <v>1.3320000000000001</v>
      </c>
      <c r="F111" s="101">
        <v>4.95</v>
      </c>
      <c r="G111" s="101" t="s">
        <v>825</v>
      </c>
      <c r="H111" s="101" t="s">
        <v>825</v>
      </c>
      <c r="I111" s="101" t="s">
        <v>825</v>
      </c>
      <c r="J111" s="136">
        <v>8.4</v>
      </c>
      <c r="M111" s="225"/>
      <c r="N111" s="225"/>
      <c r="W111" s="225"/>
      <c r="X111" s="225"/>
      <c r="AG111" s="225"/>
      <c r="AH111" s="225"/>
      <c r="AQ111" s="225"/>
      <c r="AR111" s="225"/>
      <c r="BA111" s="225"/>
      <c r="BB111" s="225"/>
      <c r="BK111" s="225"/>
      <c r="BL111" s="225"/>
      <c r="BU111" s="225"/>
      <c r="BV111" s="225"/>
      <c r="CE111" s="225"/>
      <c r="CF111" s="225"/>
      <c r="CO111" s="225"/>
      <c r="CP111" s="225"/>
      <c r="CY111" s="225"/>
      <c r="CZ111" s="225"/>
      <c r="DI111" s="225"/>
      <c r="DJ111" s="225"/>
      <c r="DS111" s="225"/>
      <c r="DT111" s="225"/>
      <c r="EC111" s="225"/>
      <c r="ED111" s="225"/>
      <c r="EM111" s="225"/>
      <c r="EN111" s="225"/>
      <c r="EW111" s="225"/>
      <c r="EX111" s="225"/>
      <c r="FG111" s="225"/>
      <c r="FH111" s="225"/>
      <c r="FQ111" s="225"/>
      <c r="FR111" s="225"/>
      <c r="GA111" s="225"/>
      <c r="GB111" s="225"/>
      <c r="GK111" s="225"/>
      <c r="GL111" s="225"/>
      <c r="GU111" s="225"/>
      <c r="GV111" s="225"/>
      <c r="HE111" s="225"/>
      <c r="HF111" s="225"/>
      <c r="HO111" s="225"/>
      <c r="HP111" s="225"/>
      <c r="HY111" s="225"/>
      <c r="HZ111" s="225"/>
      <c r="II111" s="225"/>
      <c r="IJ111" s="225"/>
    </row>
    <row r="112" spans="1:244" s="48" customFormat="1" ht="17.100000000000001" customHeight="1" x14ac:dyDescent="0.2">
      <c r="A112" s="226" t="s">
        <v>275</v>
      </c>
      <c r="B112" s="227" t="s">
        <v>276</v>
      </c>
      <c r="C112" s="101">
        <v>387.387</v>
      </c>
      <c r="D112" s="101">
        <v>15576.277700000001</v>
      </c>
      <c r="E112" s="101">
        <v>9070.0740999999998</v>
      </c>
      <c r="F112" s="101">
        <v>4407.9939999999997</v>
      </c>
      <c r="G112" s="101">
        <v>1319.5808</v>
      </c>
      <c r="H112" s="101">
        <v>10.834</v>
      </c>
      <c r="I112" s="101">
        <v>767.79480000000001</v>
      </c>
      <c r="J112" s="136">
        <v>152.4</v>
      </c>
      <c r="M112" s="225"/>
      <c r="N112" s="225"/>
      <c r="W112" s="225"/>
      <c r="X112" s="225"/>
      <c r="AG112" s="225"/>
      <c r="AH112" s="225"/>
      <c r="AQ112" s="225"/>
      <c r="AR112" s="225"/>
      <c r="BA112" s="225"/>
      <c r="BB112" s="225"/>
      <c r="BK112" s="225"/>
      <c r="BL112" s="225"/>
      <c r="BU112" s="225"/>
      <c r="BV112" s="225"/>
      <c r="CE112" s="225"/>
      <c r="CF112" s="225"/>
      <c r="CO112" s="225"/>
      <c r="CP112" s="225"/>
      <c r="CY112" s="225"/>
      <c r="CZ112" s="225"/>
      <c r="DI112" s="225"/>
      <c r="DJ112" s="225"/>
      <c r="DS112" s="225"/>
      <c r="DT112" s="225"/>
      <c r="EC112" s="225"/>
      <c r="ED112" s="225"/>
      <c r="EM112" s="225"/>
      <c r="EN112" s="225"/>
      <c r="EW112" s="225"/>
      <c r="EX112" s="225"/>
      <c r="FG112" s="225"/>
      <c r="FH112" s="225"/>
      <c r="FQ112" s="225"/>
      <c r="FR112" s="225"/>
      <c r="GA112" s="225"/>
      <c r="GB112" s="225"/>
      <c r="GK112" s="225"/>
      <c r="GL112" s="225"/>
      <c r="GU112" s="225"/>
      <c r="GV112" s="225"/>
      <c r="HE112" s="225"/>
      <c r="HF112" s="225"/>
      <c r="HO112" s="225"/>
      <c r="HP112" s="225"/>
      <c r="HY112" s="225"/>
      <c r="HZ112" s="225"/>
      <c r="II112" s="225"/>
      <c r="IJ112" s="225"/>
    </row>
    <row r="113" spans="1:244" s="48" customFormat="1" ht="13.5" customHeight="1" x14ac:dyDescent="0.2">
      <c r="A113" s="229" t="s">
        <v>277</v>
      </c>
      <c r="B113" s="227" t="s">
        <v>278</v>
      </c>
      <c r="C113" s="101">
        <v>140.07499999999999</v>
      </c>
      <c r="D113" s="101">
        <v>5573.9161999999997</v>
      </c>
      <c r="E113" s="101">
        <v>4596.1091999999999</v>
      </c>
      <c r="F113" s="101">
        <v>212.50700000000001</v>
      </c>
      <c r="G113" s="101">
        <v>755.25</v>
      </c>
      <c r="H113" s="101">
        <v>7.3890000000000002</v>
      </c>
      <c r="I113" s="101">
        <v>2.661</v>
      </c>
      <c r="J113" s="136">
        <v>115.4</v>
      </c>
      <c r="M113" s="225"/>
      <c r="N113" s="225"/>
      <c r="W113" s="225"/>
      <c r="X113" s="225"/>
      <c r="AG113" s="225"/>
      <c r="AH113" s="225"/>
      <c r="AQ113" s="225"/>
      <c r="AR113" s="225"/>
      <c r="BA113" s="225"/>
      <c r="BB113" s="225"/>
      <c r="BK113" s="225"/>
      <c r="BL113" s="225"/>
      <c r="BU113" s="225"/>
      <c r="BV113" s="225"/>
      <c r="CE113" s="225"/>
      <c r="CF113" s="225"/>
      <c r="CO113" s="225"/>
      <c r="CP113" s="225"/>
      <c r="CY113" s="225"/>
      <c r="CZ113" s="225"/>
      <c r="DI113" s="225"/>
      <c r="DJ113" s="225"/>
      <c r="DS113" s="225"/>
      <c r="DT113" s="225"/>
      <c r="EC113" s="225"/>
      <c r="ED113" s="225"/>
      <c r="EM113" s="225"/>
      <c r="EN113" s="225"/>
      <c r="EW113" s="225"/>
      <c r="EX113" s="225"/>
      <c r="FG113" s="225"/>
      <c r="FH113" s="225"/>
      <c r="FQ113" s="225"/>
      <c r="FR113" s="225"/>
      <c r="GA113" s="225"/>
      <c r="GB113" s="225"/>
      <c r="GK113" s="225"/>
      <c r="GL113" s="225"/>
      <c r="GU113" s="225"/>
      <c r="GV113" s="225"/>
      <c r="HE113" s="225"/>
      <c r="HF113" s="225"/>
      <c r="HO113" s="225"/>
      <c r="HP113" s="225"/>
      <c r="HY113" s="225"/>
      <c r="HZ113" s="225"/>
      <c r="II113" s="225"/>
      <c r="IJ113" s="225"/>
    </row>
    <row r="114" spans="1:244" s="48" customFormat="1" ht="13.5" customHeight="1" x14ac:dyDescent="0.2">
      <c r="A114" s="229" t="s">
        <v>279</v>
      </c>
      <c r="B114" s="227" t="s">
        <v>280</v>
      </c>
      <c r="C114" s="101">
        <v>164.41</v>
      </c>
      <c r="D114" s="101">
        <v>6662.6018999999997</v>
      </c>
      <c r="E114" s="101">
        <v>5408.0659999999998</v>
      </c>
      <c r="F114" s="101">
        <v>709.745</v>
      </c>
      <c r="G114" s="101">
        <v>528.39179999999999</v>
      </c>
      <c r="H114" s="101">
        <v>7.3890000000000002</v>
      </c>
      <c r="I114" s="101">
        <v>9.0100999999999996</v>
      </c>
      <c r="J114" s="136">
        <v>137.80000000000001</v>
      </c>
      <c r="M114" s="225"/>
      <c r="N114" s="225"/>
      <c r="W114" s="225"/>
      <c r="X114" s="225"/>
      <c r="AG114" s="225"/>
      <c r="AH114" s="225"/>
      <c r="AQ114" s="225"/>
      <c r="AR114" s="225"/>
      <c r="BA114" s="225"/>
      <c r="BB114" s="225"/>
      <c r="BK114" s="225"/>
      <c r="BL114" s="225"/>
      <c r="BU114" s="225"/>
      <c r="BV114" s="225"/>
      <c r="CE114" s="225"/>
      <c r="CF114" s="225"/>
      <c r="CO114" s="225"/>
      <c r="CP114" s="225"/>
      <c r="CY114" s="225"/>
      <c r="CZ114" s="225"/>
      <c r="DI114" s="225"/>
      <c r="DJ114" s="225"/>
      <c r="DS114" s="225"/>
      <c r="DT114" s="225"/>
      <c r="EC114" s="225"/>
      <c r="ED114" s="225"/>
      <c r="EM114" s="225"/>
      <c r="EN114" s="225"/>
      <c r="EW114" s="225"/>
      <c r="EX114" s="225"/>
      <c r="FG114" s="225"/>
      <c r="FH114" s="225"/>
      <c r="FQ114" s="225"/>
      <c r="FR114" s="225"/>
      <c r="GA114" s="225"/>
      <c r="GB114" s="225"/>
      <c r="GK114" s="225"/>
      <c r="GL114" s="225"/>
      <c r="GU114" s="225"/>
      <c r="GV114" s="225"/>
      <c r="HE114" s="225"/>
      <c r="HF114" s="225"/>
      <c r="HO114" s="225"/>
      <c r="HP114" s="225"/>
      <c r="HY114" s="225"/>
      <c r="HZ114" s="225"/>
      <c r="II114" s="225"/>
      <c r="IJ114" s="225"/>
    </row>
    <row r="115" spans="1:244" s="48" customFormat="1" ht="13.5" customHeight="1" x14ac:dyDescent="0.2">
      <c r="A115" s="229" t="s">
        <v>281</v>
      </c>
      <c r="B115" s="227" t="s">
        <v>282</v>
      </c>
      <c r="C115" s="101">
        <v>44.078000000000003</v>
      </c>
      <c r="D115" s="101">
        <v>8381.7598999999991</v>
      </c>
      <c r="E115" s="101">
        <v>6327.59</v>
      </c>
      <c r="F115" s="101">
        <v>1393.7429999999999</v>
      </c>
      <c r="G115" s="101">
        <v>644.02779999999996</v>
      </c>
      <c r="H115" s="101">
        <v>7.3890000000000002</v>
      </c>
      <c r="I115" s="101">
        <v>9.0100999999999996</v>
      </c>
      <c r="J115" s="136">
        <v>38.299999999999997</v>
      </c>
      <c r="M115" s="225"/>
      <c r="N115" s="225"/>
      <c r="W115" s="225"/>
      <c r="X115" s="225"/>
      <c r="AG115" s="225"/>
      <c r="AH115" s="225"/>
      <c r="AQ115" s="225"/>
      <c r="AR115" s="225"/>
      <c r="BA115" s="225"/>
      <c r="BB115" s="225"/>
      <c r="BK115" s="225"/>
      <c r="BL115" s="225"/>
      <c r="BU115" s="225"/>
      <c r="BV115" s="225"/>
      <c r="CE115" s="225"/>
      <c r="CF115" s="225"/>
      <c r="CO115" s="225"/>
      <c r="CP115" s="225"/>
      <c r="CY115" s="225"/>
      <c r="CZ115" s="225"/>
      <c r="DI115" s="225"/>
      <c r="DJ115" s="225"/>
      <c r="DS115" s="225"/>
      <c r="DT115" s="225"/>
      <c r="EC115" s="225"/>
      <c r="ED115" s="225"/>
      <c r="EM115" s="225"/>
      <c r="EN115" s="225"/>
      <c r="EW115" s="225"/>
      <c r="EX115" s="225"/>
      <c r="FG115" s="225"/>
      <c r="FH115" s="225"/>
      <c r="FQ115" s="225"/>
      <c r="FR115" s="225"/>
      <c r="GA115" s="225"/>
      <c r="GB115" s="225"/>
      <c r="GK115" s="225"/>
      <c r="GL115" s="225"/>
      <c r="GU115" s="225"/>
      <c r="GV115" s="225"/>
      <c r="HE115" s="225"/>
      <c r="HF115" s="225"/>
      <c r="HO115" s="225"/>
      <c r="HP115" s="225"/>
      <c r="HY115" s="225"/>
      <c r="HZ115" s="225"/>
      <c r="II115" s="225"/>
      <c r="IJ115" s="225"/>
    </row>
    <row r="116" spans="1:244" s="48" customFormat="1" ht="13.5" customHeight="1" x14ac:dyDescent="0.2">
      <c r="A116" s="229" t="s">
        <v>283</v>
      </c>
      <c r="B116" s="227" t="s">
        <v>284</v>
      </c>
      <c r="C116" s="101">
        <v>38.823999999999998</v>
      </c>
      <c r="D116" s="101">
        <v>14930.0897</v>
      </c>
      <c r="E116" s="101">
        <v>8712.6671000000006</v>
      </c>
      <c r="F116" s="101">
        <v>4407.9939999999997</v>
      </c>
      <c r="G116" s="101">
        <v>1030.7998</v>
      </c>
      <c r="H116" s="101">
        <v>10.834</v>
      </c>
      <c r="I116" s="101">
        <v>767.79480000000001</v>
      </c>
      <c r="J116" s="136">
        <v>32.9</v>
      </c>
      <c r="M116" s="225"/>
      <c r="N116" s="225"/>
      <c r="W116" s="225"/>
      <c r="X116" s="225"/>
      <c r="AG116" s="225"/>
      <c r="AH116" s="225"/>
      <c r="AQ116" s="225"/>
      <c r="AR116" s="225"/>
      <c r="BA116" s="225"/>
      <c r="BB116" s="225"/>
      <c r="BK116" s="225"/>
      <c r="BL116" s="225"/>
      <c r="BU116" s="225"/>
      <c r="BV116" s="225"/>
      <c r="CE116" s="225"/>
      <c r="CF116" s="225"/>
      <c r="CO116" s="225"/>
      <c r="CP116" s="225"/>
      <c r="CY116" s="225"/>
      <c r="CZ116" s="225"/>
      <c r="DI116" s="225"/>
      <c r="DJ116" s="225"/>
      <c r="DS116" s="225"/>
      <c r="DT116" s="225"/>
      <c r="EC116" s="225"/>
      <c r="ED116" s="225"/>
      <c r="EM116" s="225"/>
      <c r="EN116" s="225"/>
      <c r="EW116" s="225"/>
      <c r="EX116" s="225"/>
      <c r="FG116" s="225"/>
      <c r="FH116" s="225"/>
      <c r="FQ116" s="225"/>
      <c r="FR116" s="225"/>
      <c r="GA116" s="225"/>
      <c r="GB116" s="225"/>
      <c r="GK116" s="225"/>
      <c r="GL116" s="225"/>
      <c r="GU116" s="225"/>
      <c r="GV116" s="225"/>
      <c r="HE116" s="225"/>
      <c r="HF116" s="225"/>
      <c r="HO116" s="225"/>
      <c r="HP116" s="225"/>
      <c r="HY116" s="225"/>
      <c r="HZ116" s="225"/>
      <c r="II116" s="225"/>
      <c r="IJ116" s="225"/>
    </row>
    <row r="117" spans="1:244" s="48" customFormat="1" ht="17.100000000000001" customHeight="1" x14ac:dyDescent="0.2">
      <c r="A117" s="226" t="s">
        <v>285</v>
      </c>
      <c r="B117" s="227" t="s">
        <v>286</v>
      </c>
      <c r="C117" s="101">
        <v>203.172</v>
      </c>
      <c r="D117" s="101">
        <v>5421.1028999999999</v>
      </c>
      <c r="E117" s="101">
        <v>5050.0842000000002</v>
      </c>
      <c r="F117" s="101">
        <v>329.95699999999999</v>
      </c>
      <c r="G117" s="101">
        <v>0.26400000000000001</v>
      </c>
      <c r="H117" s="101" t="s">
        <v>825</v>
      </c>
      <c r="I117" s="101">
        <v>40.797699999999999</v>
      </c>
      <c r="J117" s="136">
        <v>132.4</v>
      </c>
      <c r="M117" s="225"/>
      <c r="N117" s="225"/>
      <c r="W117" s="225"/>
      <c r="X117" s="225"/>
      <c r="AG117" s="225"/>
      <c r="AH117" s="225"/>
      <c r="AQ117" s="225"/>
      <c r="AR117" s="225"/>
      <c r="BA117" s="225"/>
      <c r="BB117" s="225"/>
      <c r="BK117" s="225"/>
      <c r="BL117" s="225"/>
      <c r="BU117" s="225"/>
      <c r="BV117" s="225"/>
      <c r="CE117" s="225"/>
      <c r="CF117" s="225"/>
      <c r="CO117" s="225"/>
      <c r="CP117" s="225"/>
      <c r="CY117" s="225"/>
      <c r="CZ117" s="225"/>
      <c r="DI117" s="225"/>
      <c r="DJ117" s="225"/>
      <c r="DS117" s="225"/>
      <c r="DT117" s="225"/>
      <c r="EC117" s="225"/>
      <c r="ED117" s="225"/>
      <c r="EM117" s="225"/>
      <c r="EN117" s="225"/>
      <c r="EW117" s="225"/>
      <c r="EX117" s="225"/>
      <c r="FG117" s="225"/>
      <c r="FH117" s="225"/>
      <c r="FQ117" s="225"/>
      <c r="FR117" s="225"/>
      <c r="GA117" s="225"/>
      <c r="GB117" s="225"/>
      <c r="GK117" s="225"/>
      <c r="GL117" s="225"/>
      <c r="GU117" s="225"/>
      <c r="GV117" s="225"/>
      <c r="HE117" s="225"/>
      <c r="HF117" s="225"/>
      <c r="HO117" s="225"/>
      <c r="HP117" s="225"/>
      <c r="HY117" s="225"/>
      <c r="HZ117" s="225"/>
      <c r="II117" s="225"/>
      <c r="IJ117" s="225"/>
    </row>
    <row r="118" spans="1:244" s="48" customFormat="1" ht="13.5" customHeight="1" x14ac:dyDescent="0.2">
      <c r="A118" s="229" t="s">
        <v>287</v>
      </c>
      <c r="B118" s="227" t="s">
        <v>288</v>
      </c>
      <c r="C118" s="101">
        <v>120.506</v>
      </c>
      <c r="D118" s="101">
        <v>5412.1968999999999</v>
      </c>
      <c r="E118" s="101">
        <v>5041.1782000000003</v>
      </c>
      <c r="F118" s="101">
        <v>329.95699999999999</v>
      </c>
      <c r="G118" s="101">
        <v>0.26400000000000001</v>
      </c>
      <c r="H118" s="101" t="s">
        <v>825</v>
      </c>
      <c r="I118" s="101">
        <v>40.797699999999999</v>
      </c>
      <c r="J118" s="136">
        <v>107.9</v>
      </c>
      <c r="M118" s="225"/>
      <c r="N118" s="225"/>
      <c r="W118" s="225"/>
      <c r="X118" s="225"/>
      <c r="AG118" s="225"/>
      <c r="AH118" s="225"/>
      <c r="AQ118" s="225"/>
      <c r="AR118" s="225"/>
      <c r="BA118" s="225"/>
      <c r="BB118" s="225"/>
      <c r="BK118" s="225"/>
      <c r="BL118" s="225"/>
      <c r="BU118" s="225"/>
      <c r="BV118" s="225"/>
      <c r="CE118" s="225"/>
      <c r="CF118" s="225"/>
      <c r="CO118" s="225"/>
      <c r="CP118" s="225"/>
      <c r="CY118" s="225"/>
      <c r="CZ118" s="225"/>
      <c r="DI118" s="225"/>
      <c r="DJ118" s="225"/>
      <c r="DS118" s="225"/>
      <c r="DT118" s="225"/>
      <c r="EC118" s="225"/>
      <c r="ED118" s="225"/>
      <c r="EM118" s="225"/>
      <c r="EN118" s="225"/>
      <c r="EW118" s="225"/>
      <c r="EX118" s="225"/>
      <c r="FG118" s="225"/>
      <c r="FH118" s="225"/>
      <c r="FQ118" s="225"/>
      <c r="FR118" s="225"/>
      <c r="GA118" s="225"/>
      <c r="GB118" s="225"/>
      <c r="GK118" s="225"/>
      <c r="GL118" s="225"/>
      <c r="GU118" s="225"/>
      <c r="GV118" s="225"/>
      <c r="HE118" s="225"/>
      <c r="HF118" s="225"/>
      <c r="HO118" s="225"/>
      <c r="HP118" s="225"/>
      <c r="HY118" s="225"/>
      <c r="HZ118" s="225"/>
      <c r="II118" s="225"/>
      <c r="IJ118" s="225"/>
    </row>
    <row r="119" spans="1:244" s="48" customFormat="1" ht="13.5" customHeight="1" x14ac:dyDescent="0.2">
      <c r="A119" s="229" t="s">
        <v>289</v>
      </c>
      <c r="B119" s="227" t="s">
        <v>290</v>
      </c>
      <c r="C119" s="101">
        <v>69.328999999999994</v>
      </c>
      <c r="D119" s="101">
        <v>2160.2249000000002</v>
      </c>
      <c r="E119" s="101">
        <v>2049.8242</v>
      </c>
      <c r="F119" s="101">
        <v>69.55</v>
      </c>
      <c r="G119" s="101">
        <v>5.2999999999999999E-2</v>
      </c>
      <c r="H119" s="101" t="s">
        <v>825</v>
      </c>
      <c r="I119" s="101">
        <v>40.797699999999999</v>
      </c>
      <c r="J119" s="136">
        <v>59.2</v>
      </c>
      <c r="M119" s="225"/>
      <c r="N119" s="225"/>
      <c r="W119" s="225"/>
      <c r="X119" s="225"/>
      <c r="AG119" s="225"/>
      <c r="AH119" s="225"/>
      <c r="AQ119" s="225"/>
      <c r="AR119" s="225"/>
      <c r="BA119" s="225"/>
      <c r="BB119" s="225"/>
      <c r="BK119" s="225"/>
      <c r="BL119" s="225"/>
      <c r="BU119" s="225"/>
      <c r="BV119" s="225"/>
      <c r="CE119" s="225"/>
      <c r="CF119" s="225"/>
      <c r="CO119" s="225"/>
      <c r="CP119" s="225"/>
      <c r="CY119" s="225"/>
      <c r="CZ119" s="225"/>
      <c r="DI119" s="225"/>
      <c r="DJ119" s="225"/>
      <c r="DS119" s="225"/>
      <c r="DT119" s="225"/>
      <c r="EC119" s="225"/>
      <c r="ED119" s="225"/>
      <c r="EM119" s="225"/>
      <c r="EN119" s="225"/>
      <c r="EW119" s="225"/>
      <c r="EX119" s="225"/>
      <c r="FG119" s="225"/>
      <c r="FH119" s="225"/>
      <c r="FQ119" s="225"/>
      <c r="FR119" s="225"/>
      <c r="GA119" s="225"/>
      <c r="GB119" s="225"/>
      <c r="GK119" s="225"/>
      <c r="GL119" s="225"/>
      <c r="GU119" s="225"/>
      <c r="GV119" s="225"/>
      <c r="HE119" s="225"/>
      <c r="HF119" s="225"/>
      <c r="HO119" s="225"/>
      <c r="HP119" s="225"/>
      <c r="HY119" s="225"/>
      <c r="HZ119" s="225"/>
      <c r="II119" s="225"/>
      <c r="IJ119" s="225"/>
    </row>
    <row r="120" spans="1:244" s="48" customFormat="1" ht="13.5" customHeight="1" x14ac:dyDescent="0.2">
      <c r="A120" s="229" t="s">
        <v>291</v>
      </c>
      <c r="B120" s="227" t="s">
        <v>292</v>
      </c>
      <c r="C120" s="101">
        <v>13.337</v>
      </c>
      <c r="D120" s="101">
        <v>588.79</v>
      </c>
      <c r="E120" s="101">
        <v>582.44299999999998</v>
      </c>
      <c r="F120" s="101">
        <v>6.3470000000000004</v>
      </c>
      <c r="G120" s="101" t="s">
        <v>825</v>
      </c>
      <c r="H120" s="101" t="s">
        <v>825</v>
      </c>
      <c r="I120" s="101" t="s">
        <v>825</v>
      </c>
      <c r="J120" s="136">
        <v>10.7</v>
      </c>
      <c r="M120" s="225"/>
      <c r="N120" s="225"/>
      <c r="W120" s="225"/>
      <c r="X120" s="225"/>
      <c r="AG120" s="225"/>
      <c r="AH120" s="225"/>
      <c r="AQ120" s="225"/>
      <c r="AR120" s="225"/>
      <c r="BA120" s="225"/>
      <c r="BB120" s="225"/>
      <c r="BK120" s="225"/>
      <c r="BL120" s="225"/>
      <c r="BU120" s="225"/>
      <c r="BV120" s="225"/>
      <c r="CE120" s="225"/>
      <c r="CF120" s="225"/>
      <c r="CO120" s="225"/>
      <c r="CP120" s="225"/>
      <c r="CY120" s="225"/>
      <c r="CZ120" s="225"/>
      <c r="DI120" s="225"/>
      <c r="DJ120" s="225"/>
      <c r="DS120" s="225"/>
      <c r="DT120" s="225"/>
      <c r="EC120" s="225"/>
      <c r="ED120" s="225"/>
      <c r="EM120" s="225"/>
      <c r="EN120" s="225"/>
      <c r="EW120" s="225"/>
      <c r="EX120" s="225"/>
      <c r="FG120" s="225"/>
      <c r="FH120" s="225"/>
      <c r="FQ120" s="225"/>
      <c r="FR120" s="225"/>
      <c r="GA120" s="225"/>
      <c r="GB120" s="225"/>
      <c r="GK120" s="225"/>
      <c r="GL120" s="225"/>
      <c r="GU120" s="225"/>
      <c r="GV120" s="225"/>
      <c r="HE120" s="225"/>
      <c r="HF120" s="225"/>
      <c r="HO120" s="225"/>
      <c r="HP120" s="225"/>
      <c r="HY120" s="225"/>
      <c r="HZ120" s="225"/>
      <c r="II120" s="225"/>
      <c r="IJ120" s="225"/>
    </row>
    <row r="121" spans="1:244" s="186" customFormat="1" ht="18.75" customHeight="1" x14ac:dyDescent="0.2">
      <c r="A121" s="102" t="s">
        <v>293</v>
      </c>
      <c r="B121" s="105" t="s">
        <v>26</v>
      </c>
      <c r="C121" s="103">
        <v>374.065</v>
      </c>
      <c r="D121" s="103">
        <v>6039.2871999999998</v>
      </c>
      <c r="E121" s="103">
        <v>5039.0191999999997</v>
      </c>
      <c r="F121" s="103">
        <v>128.453</v>
      </c>
      <c r="G121" s="103">
        <v>816.42</v>
      </c>
      <c r="H121" s="103">
        <v>18.193000000000001</v>
      </c>
      <c r="I121" s="103">
        <v>37.201999999999998</v>
      </c>
      <c r="J121" s="135">
        <v>238.6</v>
      </c>
    </row>
    <row r="122" spans="1:244" s="48" customFormat="1" ht="17.100000000000001" customHeight="1" x14ac:dyDescent="0.2">
      <c r="A122" s="226" t="s">
        <v>294</v>
      </c>
      <c r="B122" s="227" t="s">
        <v>881</v>
      </c>
      <c r="C122" s="101">
        <v>170.85900000000001</v>
      </c>
      <c r="D122" s="101">
        <v>4605.9931999999999</v>
      </c>
      <c r="E122" s="101">
        <v>4037.8081999999999</v>
      </c>
      <c r="F122" s="101">
        <v>98.361000000000004</v>
      </c>
      <c r="G122" s="101">
        <v>467.32</v>
      </c>
      <c r="H122" s="101">
        <v>1.901</v>
      </c>
      <c r="I122" s="101">
        <v>0.60299999999999998</v>
      </c>
      <c r="J122" s="136">
        <v>150.5</v>
      </c>
      <c r="M122" s="225"/>
      <c r="N122" s="225"/>
      <c r="W122" s="225"/>
      <c r="X122" s="225"/>
      <c r="AG122" s="225"/>
      <c r="AH122" s="225"/>
      <c r="AQ122" s="225"/>
      <c r="AR122" s="225"/>
      <c r="BA122" s="225"/>
      <c r="BB122" s="225"/>
      <c r="BK122" s="225"/>
      <c r="BL122" s="225"/>
      <c r="BU122" s="225"/>
      <c r="BV122" s="225"/>
      <c r="CE122" s="225"/>
      <c r="CF122" s="225"/>
      <c r="CO122" s="225"/>
      <c r="CP122" s="225"/>
      <c r="CY122" s="225"/>
      <c r="CZ122" s="225"/>
      <c r="DI122" s="225"/>
      <c r="DJ122" s="225"/>
      <c r="DS122" s="225"/>
      <c r="DT122" s="225"/>
      <c r="EC122" s="225"/>
      <c r="ED122" s="225"/>
      <c r="EM122" s="225"/>
      <c r="EN122" s="225"/>
      <c r="EW122" s="225"/>
      <c r="EX122" s="225"/>
      <c r="FG122" s="225"/>
      <c r="FH122" s="225"/>
      <c r="FQ122" s="225"/>
      <c r="FR122" s="225"/>
      <c r="GA122" s="225"/>
      <c r="GB122" s="225"/>
      <c r="GK122" s="225"/>
      <c r="GL122" s="225"/>
      <c r="GU122" s="225"/>
      <c r="GV122" s="225"/>
      <c r="HE122" s="225"/>
      <c r="HF122" s="225"/>
      <c r="HO122" s="225"/>
      <c r="HP122" s="225"/>
      <c r="HY122" s="225"/>
      <c r="HZ122" s="225"/>
      <c r="II122" s="225"/>
      <c r="IJ122" s="225"/>
    </row>
    <row r="123" spans="1:244" s="48" customFormat="1" ht="13.5" customHeight="1" x14ac:dyDescent="0.2">
      <c r="A123" s="229" t="s">
        <v>295</v>
      </c>
      <c r="B123" s="227" t="s">
        <v>881</v>
      </c>
      <c r="C123" s="101">
        <v>170.85900000000001</v>
      </c>
      <c r="D123" s="101">
        <v>4605.9931999999999</v>
      </c>
      <c r="E123" s="101">
        <v>4037.8081999999999</v>
      </c>
      <c r="F123" s="101">
        <v>98.361000000000004</v>
      </c>
      <c r="G123" s="101">
        <v>467.32</v>
      </c>
      <c r="H123" s="101">
        <v>1.901</v>
      </c>
      <c r="I123" s="101">
        <v>0.60299999999999998</v>
      </c>
      <c r="J123" s="136">
        <v>150.5</v>
      </c>
      <c r="M123" s="225"/>
      <c r="N123" s="225"/>
      <c r="W123" s="225"/>
      <c r="X123" s="225"/>
      <c r="AG123" s="225"/>
      <c r="AH123" s="225"/>
      <c r="AQ123" s="225"/>
      <c r="AR123" s="225"/>
      <c r="BA123" s="225"/>
      <c r="BB123" s="225"/>
      <c r="BK123" s="225"/>
      <c r="BL123" s="225"/>
      <c r="BU123" s="225"/>
      <c r="BV123" s="225"/>
      <c r="CE123" s="225"/>
      <c r="CF123" s="225"/>
      <c r="CO123" s="225"/>
      <c r="CP123" s="225"/>
      <c r="CY123" s="225"/>
      <c r="CZ123" s="225"/>
      <c r="DI123" s="225"/>
      <c r="DJ123" s="225"/>
      <c r="DS123" s="225"/>
      <c r="DT123" s="225"/>
      <c r="EC123" s="225"/>
      <c r="ED123" s="225"/>
      <c r="EM123" s="225"/>
      <c r="EN123" s="225"/>
      <c r="EW123" s="225"/>
      <c r="EX123" s="225"/>
      <c r="FG123" s="225"/>
      <c r="FH123" s="225"/>
      <c r="FQ123" s="225"/>
      <c r="FR123" s="225"/>
      <c r="GA123" s="225"/>
      <c r="GB123" s="225"/>
      <c r="GK123" s="225"/>
      <c r="GL123" s="225"/>
      <c r="GU123" s="225"/>
      <c r="GV123" s="225"/>
      <c r="HE123" s="225"/>
      <c r="HF123" s="225"/>
      <c r="HO123" s="225"/>
      <c r="HP123" s="225"/>
      <c r="HY123" s="225"/>
      <c r="HZ123" s="225"/>
      <c r="II123" s="225"/>
      <c r="IJ123" s="225"/>
    </row>
    <row r="124" spans="1:244" s="48" customFormat="1" ht="17.100000000000001" customHeight="1" x14ac:dyDescent="0.2">
      <c r="A124" s="226" t="s">
        <v>296</v>
      </c>
      <c r="B124" s="227" t="s">
        <v>297</v>
      </c>
      <c r="C124" s="101">
        <v>203.20599999999999</v>
      </c>
      <c r="D124" s="101">
        <v>5308.4582</v>
      </c>
      <c r="E124" s="101">
        <v>4346.6252000000004</v>
      </c>
      <c r="F124" s="101">
        <v>126.36199999999999</v>
      </c>
      <c r="G124" s="101">
        <v>780.07600000000002</v>
      </c>
      <c r="H124" s="101">
        <v>18.193000000000001</v>
      </c>
      <c r="I124" s="101">
        <v>37.201999999999998</v>
      </c>
      <c r="J124" s="136">
        <v>140.80000000000001</v>
      </c>
      <c r="M124" s="225"/>
      <c r="N124" s="225"/>
      <c r="W124" s="225"/>
      <c r="X124" s="225"/>
      <c r="AG124" s="225"/>
      <c r="AH124" s="225"/>
      <c r="AQ124" s="225"/>
      <c r="AR124" s="225"/>
      <c r="BA124" s="225"/>
      <c r="BB124" s="225"/>
      <c r="BK124" s="225"/>
      <c r="BL124" s="225"/>
      <c r="BU124" s="225"/>
      <c r="BV124" s="225"/>
      <c r="CE124" s="225"/>
      <c r="CF124" s="225"/>
      <c r="CO124" s="225"/>
      <c r="CP124" s="225"/>
      <c r="CY124" s="225"/>
      <c r="CZ124" s="225"/>
      <c r="DI124" s="225"/>
      <c r="DJ124" s="225"/>
      <c r="DS124" s="225"/>
      <c r="DT124" s="225"/>
      <c r="EC124" s="225"/>
      <c r="ED124" s="225"/>
      <c r="EM124" s="225"/>
      <c r="EN124" s="225"/>
      <c r="EW124" s="225"/>
      <c r="EX124" s="225"/>
      <c r="FG124" s="225"/>
      <c r="FH124" s="225"/>
      <c r="FQ124" s="225"/>
      <c r="FR124" s="225"/>
      <c r="GA124" s="225"/>
      <c r="GB124" s="225"/>
      <c r="GK124" s="225"/>
      <c r="GL124" s="225"/>
      <c r="GU124" s="225"/>
      <c r="GV124" s="225"/>
      <c r="HE124" s="225"/>
      <c r="HF124" s="225"/>
      <c r="HO124" s="225"/>
      <c r="HP124" s="225"/>
      <c r="HY124" s="225"/>
      <c r="HZ124" s="225"/>
      <c r="II124" s="225"/>
      <c r="IJ124" s="225"/>
    </row>
    <row r="125" spans="1:244" s="48" customFormat="1" ht="13.5" customHeight="1" x14ac:dyDescent="0.2">
      <c r="A125" s="229" t="s">
        <v>298</v>
      </c>
      <c r="B125" s="227" t="s">
        <v>299</v>
      </c>
      <c r="C125" s="101">
        <v>40.917999999999999</v>
      </c>
      <c r="D125" s="101">
        <v>4654.1782000000003</v>
      </c>
      <c r="E125" s="101">
        <v>3926.6622000000002</v>
      </c>
      <c r="F125" s="101">
        <v>100.676</v>
      </c>
      <c r="G125" s="101">
        <v>623.33600000000001</v>
      </c>
      <c r="H125" s="101">
        <v>2.9009999999999998</v>
      </c>
      <c r="I125" s="101">
        <v>0.60299999999999998</v>
      </c>
      <c r="J125" s="136">
        <v>31.3</v>
      </c>
      <c r="M125" s="225"/>
      <c r="N125" s="225"/>
      <c r="W125" s="225"/>
      <c r="X125" s="225"/>
      <c r="AG125" s="225"/>
      <c r="AH125" s="225"/>
      <c r="AQ125" s="225"/>
      <c r="AR125" s="225"/>
      <c r="BA125" s="225"/>
      <c r="BB125" s="225"/>
      <c r="BK125" s="225"/>
      <c r="BL125" s="225"/>
      <c r="BU125" s="225"/>
      <c r="BV125" s="225"/>
      <c r="CE125" s="225"/>
      <c r="CF125" s="225"/>
      <c r="CO125" s="225"/>
      <c r="CP125" s="225"/>
      <c r="CY125" s="225"/>
      <c r="CZ125" s="225"/>
      <c r="DI125" s="225"/>
      <c r="DJ125" s="225"/>
      <c r="DS125" s="225"/>
      <c r="DT125" s="225"/>
      <c r="EC125" s="225"/>
      <c r="ED125" s="225"/>
      <c r="EM125" s="225"/>
      <c r="EN125" s="225"/>
      <c r="EW125" s="225"/>
      <c r="EX125" s="225"/>
      <c r="FG125" s="225"/>
      <c r="FH125" s="225"/>
      <c r="FQ125" s="225"/>
      <c r="FR125" s="225"/>
      <c r="GA125" s="225"/>
      <c r="GB125" s="225"/>
      <c r="GK125" s="225"/>
      <c r="GL125" s="225"/>
      <c r="GU125" s="225"/>
      <c r="GV125" s="225"/>
      <c r="HE125" s="225"/>
      <c r="HF125" s="225"/>
      <c r="HO125" s="225"/>
      <c r="HP125" s="225"/>
      <c r="HY125" s="225"/>
      <c r="HZ125" s="225"/>
      <c r="II125" s="225"/>
      <c r="IJ125" s="225"/>
    </row>
    <row r="126" spans="1:244" s="48" customFormat="1" ht="13.5" customHeight="1" x14ac:dyDescent="0.2">
      <c r="A126" s="229" t="s">
        <v>300</v>
      </c>
      <c r="B126" s="227" t="s">
        <v>301</v>
      </c>
      <c r="C126" s="101">
        <v>108.88200000000001</v>
      </c>
      <c r="D126" s="101">
        <v>4261.1931999999997</v>
      </c>
      <c r="E126" s="101">
        <v>3417.1842000000001</v>
      </c>
      <c r="F126" s="101">
        <v>124.61799999999999</v>
      </c>
      <c r="G126" s="101">
        <v>663.99599999999998</v>
      </c>
      <c r="H126" s="101">
        <v>18.193000000000001</v>
      </c>
      <c r="I126" s="101">
        <v>37.201999999999998</v>
      </c>
      <c r="J126" s="136">
        <v>97.9</v>
      </c>
      <c r="M126" s="225"/>
      <c r="N126" s="225"/>
      <c r="W126" s="225"/>
      <c r="X126" s="225"/>
      <c r="AG126" s="225"/>
      <c r="AH126" s="225"/>
      <c r="AQ126" s="225"/>
      <c r="AR126" s="225"/>
      <c r="BA126" s="225"/>
      <c r="BB126" s="225"/>
      <c r="BK126" s="225"/>
      <c r="BL126" s="225"/>
      <c r="BU126" s="225"/>
      <c r="BV126" s="225"/>
      <c r="CE126" s="225"/>
      <c r="CF126" s="225"/>
      <c r="CO126" s="225"/>
      <c r="CP126" s="225"/>
      <c r="CY126" s="225"/>
      <c r="CZ126" s="225"/>
      <c r="DI126" s="225"/>
      <c r="DJ126" s="225"/>
      <c r="DS126" s="225"/>
      <c r="DT126" s="225"/>
      <c r="EC126" s="225"/>
      <c r="ED126" s="225"/>
      <c r="EM126" s="225"/>
      <c r="EN126" s="225"/>
      <c r="EW126" s="225"/>
      <c r="EX126" s="225"/>
      <c r="FG126" s="225"/>
      <c r="FH126" s="225"/>
      <c r="FQ126" s="225"/>
      <c r="FR126" s="225"/>
      <c r="GA126" s="225"/>
      <c r="GB126" s="225"/>
      <c r="GK126" s="225"/>
      <c r="GL126" s="225"/>
      <c r="GU126" s="225"/>
      <c r="GV126" s="225"/>
      <c r="HE126" s="225"/>
      <c r="HF126" s="225"/>
      <c r="HO126" s="225"/>
      <c r="HP126" s="225"/>
      <c r="HY126" s="225"/>
      <c r="HZ126" s="225"/>
      <c r="II126" s="225"/>
      <c r="IJ126" s="225"/>
    </row>
    <row r="127" spans="1:244" s="48" customFormat="1" ht="13.5" customHeight="1" x14ac:dyDescent="0.2">
      <c r="A127" s="229" t="s">
        <v>302</v>
      </c>
      <c r="B127" s="227" t="s">
        <v>303</v>
      </c>
      <c r="C127" s="101">
        <v>53.405999999999999</v>
      </c>
      <c r="D127" s="101">
        <v>4070.7541999999999</v>
      </c>
      <c r="E127" s="101">
        <v>3216.8031999999998</v>
      </c>
      <c r="F127" s="101">
        <v>124.61799999999999</v>
      </c>
      <c r="G127" s="101">
        <v>674.54100000000005</v>
      </c>
      <c r="H127" s="101">
        <v>18.193000000000001</v>
      </c>
      <c r="I127" s="101">
        <v>36.598999999999997</v>
      </c>
      <c r="J127" s="136">
        <v>45.3</v>
      </c>
      <c r="M127" s="225"/>
      <c r="N127" s="225"/>
      <c r="W127" s="225"/>
      <c r="X127" s="225"/>
      <c r="AG127" s="225"/>
      <c r="AH127" s="225"/>
      <c r="AQ127" s="225"/>
      <c r="AR127" s="225"/>
      <c r="BA127" s="225"/>
      <c r="BB127" s="225"/>
      <c r="BK127" s="225"/>
      <c r="BL127" s="225"/>
      <c r="BU127" s="225"/>
      <c r="BV127" s="225"/>
      <c r="CE127" s="225"/>
      <c r="CF127" s="225"/>
      <c r="CO127" s="225"/>
      <c r="CP127" s="225"/>
      <c r="CY127" s="225"/>
      <c r="CZ127" s="225"/>
      <c r="DI127" s="225"/>
      <c r="DJ127" s="225"/>
      <c r="DS127" s="225"/>
      <c r="DT127" s="225"/>
      <c r="EC127" s="225"/>
      <c r="ED127" s="225"/>
      <c r="EM127" s="225"/>
      <c r="EN127" s="225"/>
      <c r="EW127" s="225"/>
      <c r="EX127" s="225"/>
      <c r="FG127" s="225"/>
      <c r="FH127" s="225"/>
      <c r="FQ127" s="225"/>
      <c r="FR127" s="225"/>
      <c r="GA127" s="225"/>
      <c r="GB127" s="225"/>
      <c r="GK127" s="225"/>
      <c r="GL127" s="225"/>
      <c r="GU127" s="225"/>
      <c r="GV127" s="225"/>
      <c r="HE127" s="225"/>
      <c r="HF127" s="225"/>
      <c r="HO127" s="225"/>
      <c r="HP127" s="225"/>
      <c r="HY127" s="225"/>
      <c r="HZ127" s="225"/>
      <c r="II127" s="225"/>
      <c r="IJ127" s="225"/>
    </row>
    <row r="128" spans="1:244" s="186" customFormat="1" ht="18.75" customHeight="1" x14ac:dyDescent="0.2">
      <c r="A128" s="102" t="s">
        <v>304</v>
      </c>
      <c r="B128" s="105" t="s">
        <v>27</v>
      </c>
      <c r="C128" s="103">
        <v>184.697</v>
      </c>
      <c r="D128" s="103">
        <v>4681.2992000000004</v>
      </c>
      <c r="E128" s="103">
        <v>1836.338</v>
      </c>
      <c r="F128" s="103">
        <v>422.22300000000001</v>
      </c>
      <c r="G128" s="103">
        <v>2344.6541999999999</v>
      </c>
      <c r="H128" s="103">
        <v>1.238</v>
      </c>
      <c r="I128" s="103">
        <v>76.846000000000004</v>
      </c>
      <c r="J128" s="135">
        <v>28.5</v>
      </c>
    </row>
    <row r="129" spans="1:244" s="48" customFormat="1" ht="17.100000000000001" customHeight="1" x14ac:dyDescent="0.2">
      <c r="A129" s="226" t="s">
        <v>305</v>
      </c>
      <c r="B129" s="227" t="s">
        <v>306</v>
      </c>
      <c r="C129" s="101">
        <v>125.11799999999999</v>
      </c>
      <c r="D129" s="101">
        <v>4656.1412</v>
      </c>
      <c r="E129" s="101">
        <v>1824.99</v>
      </c>
      <c r="F129" s="101">
        <v>422.22300000000001</v>
      </c>
      <c r="G129" s="101">
        <v>2330.8442</v>
      </c>
      <c r="H129" s="101">
        <v>1.238</v>
      </c>
      <c r="I129" s="101">
        <v>76.846000000000004</v>
      </c>
      <c r="J129" s="136">
        <v>26</v>
      </c>
      <c r="M129" s="225"/>
      <c r="N129" s="225"/>
      <c r="W129" s="225"/>
      <c r="X129" s="225"/>
      <c r="AG129" s="225"/>
      <c r="AH129" s="225"/>
      <c r="AQ129" s="225"/>
      <c r="AR129" s="225"/>
      <c r="BA129" s="225"/>
      <c r="BB129" s="225"/>
      <c r="BK129" s="225"/>
      <c r="BL129" s="225"/>
      <c r="BU129" s="225"/>
      <c r="BV129" s="225"/>
      <c r="CE129" s="225"/>
      <c r="CF129" s="225"/>
      <c r="CO129" s="225"/>
      <c r="CP129" s="225"/>
      <c r="CY129" s="225"/>
      <c r="CZ129" s="225"/>
      <c r="DI129" s="225"/>
      <c r="DJ129" s="225"/>
      <c r="DS129" s="225"/>
      <c r="DT129" s="225"/>
      <c r="EC129" s="225"/>
      <c r="ED129" s="225"/>
      <c r="EM129" s="225"/>
      <c r="EN129" s="225"/>
      <c r="EW129" s="225"/>
      <c r="EX129" s="225"/>
      <c r="FG129" s="225"/>
      <c r="FH129" s="225"/>
      <c r="FQ129" s="225"/>
      <c r="FR129" s="225"/>
      <c r="GA129" s="225"/>
      <c r="GB129" s="225"/>
      <c r="GK129" s="225"/>
      <c r="GL129" s="225"/>
      <c r="GU129" s="225"/>
      <c r="GV129" s="225"/>
      <c r="HE129" s="225"/>
      <c r="HF129" s="225"/>
      <c r="HO129" s="225"/>
      <c r="HP129" s="225"/>
      <c r="HY129" s="225"/>
      <c r="HZ129" s="225"/>
      <c r="II129" s="225"/>
      <c r="IJ129" s="225"/>
    </row>
    <row r="130" spans="1:244" s="48" customFormat="1" ht="13.5" customHeight="1" x14ac:dyDescent="0.2">
      <c r="A130" s="229" t="s">
        <v>307</v>
      </c>
      <c r="B130" s="227" t="s">
        <v>308</v>
      </c>
      <c r="C130" s="101">
        <v>24.04</v>
      </c>
      <c r="D130" s="101">
        <v>2028.6132</v>
      </c>
      <c r="E130" s="101">
        <v>941.24</v>
      </c>
      <c r="F130" s="101">
        <v>247.57900000000001</v>
      </c>
      <c r="G130" s="101">
        <v>839.71220000000005</v>
      </c>
      <c r="H130" s="101" t="s">
        <v>825</v>
      </c>
      <c r="I130" s="101">
        <v>8.2000000000000003E-2</v>
      </c>
      <c r="J130" s="136">
        <v>12.5</v>
      </c>
      <c r="M130" s="225"/>
      <c r="N130" s="225"/>
      <c r="W130" s="225"/>
      <c r="X130" s="225"/>
      <c r="AG130" s="225"/>
      <c r="AH130" s="225"/>
      <c r="AQ130" s="225"/>
      <c r="AR130" s="225"/>
      <c r="BA130" s="225"/>
      <c r="BB130" s="225"/>
      <c r="BK130" s="225"/>
      <c r="BL130" s="225"/>
      <c r="BU130" s="225"/>
      <c r="BV130" s="225"/>
      <c r="CE130" s="225"/>
      <c r="CF130" s="225"/>
      <c r="CO130" s="225"/>
      <c r="CP130" s="225"/>
      <c r="CY130" s="225"/>
      <c r="CZ130" s="225"/>
      <c r="DI130" s="225"/>
      <c r="DJ130" s="225"/>
      <c r="DS130" s="225"/>
      <c r="DT130" s="225"/>
      <c r="EC130" s="225"/>
      <c r="ED130" s="225"/>
      <c r="EM130" s="225"/>
      <c r="EN130" s="225"/>
      <c r="EW130" s="225"/>
      <c r="EX130" s="225"/>
      <c r="FG130" s="225"/>
      <c r="FH130" s="225"/>
      <c r="FQ130" s="225"/>
      <c r="FR130" s="225"/>
      <c r="GA130" s="225"/>
      <c r="GB130" s="225"/>
      <c r="GK130" s="225"/>
      <c r="GL130" s="225"/>
      <c r="GU130" s="225"/>
      <c r="GV130" s="225"/>
      <c r="HE130" s="225"/>
      <c r="HF130" s="225"/>
      <c r="HO130" s="225"/>
      <c r="HP130" s="225"/>
      <c r="HY130" s="225"/>
      <c r="HZ130" s="225"/>
      <c r="II130" s="225"/>
      <c r="IJ130" s="225"/>
    </row>
    <row r="131" spans="1:244" s="48" customFormat="1" ht="13.5" customHeight="1" x14ac:dyDescent="0.2">
      <c r="A131" s="229" t="s">
        <v>309</v>
      </c>
      <c r="B131" s="227" t="s">
        <v>446</v>
      </c>
      <c r="C131" s="101">
        <v>12.002000000000001</v>
      </c>
      <c r="D131" s="101">
        <v>95.152000000000001</v>
      </c>
      <c r="E131" s="101">
        <v>76.301000000000002</v>
      </c>
      <c r="F131" s="101">
        <v>1.1990000000000001</v>
      </c>
      <c r="G131" s="101">
        <v>17.652000000000001</v>
      </c>
      <c r="H131" s="101" t="s">
        <v>825</v>
      </c>
      <c r="I131" s="101" t="s">
        <v>825</v>
      </c>
      <c r="J131" s="136">
        <v>9</v>
      </c>
      <c r="M131" s="225"/>
      <c r="N131" s="225"/>
      <c r="W131" s="225"/>
      <c r="X131" s="225"/>
      <c r="AG131" s="225"/>
      <c r="AH131" s="225"/>
      <c r="AQ131" s="225"/>
      <c r="AR131" s="225"/>
      <c r="BA131" s="225"/>
      <c r="BB131" s="225"/>
      <c r="BK131" s="225"/>
      <c r="BL131" s="225"/>
      <c r="BU131" s="225"/>
      <c r="BV131" s="225"/>
      <c r="CE131" s="225"/>
      <c r="CF131" s="225"/>
      <c r="CO131" s="225"/>
      <c r="CP131" s="225"/>
      <c r="CY131" s="225"/>
      <c r="CZ131" s="225"/>
      <c r="DI131" s="225"/>
      <c r="DJ131" s="225"/>
      <c r="DS131" s="225"/>
      <c r="DT131" s="225"/>
      <c r="EC131" s="225"/>
      <c r="ED131" s="225"/>
      <c r="EM131" s="225"/>
      <c r="EN131" s="225"/>
      <c r="EW131" s="225"/>
      <c r="EX131" s="225"/>
      <c r="FG131" s="225"/>
      <c r="FH131" s="225"/>
      <c r="FQ131" s="225"/>
      <c r="FR131" s="225"/>
      <c r="GA131" s="225"/>
      <c r="GB131" s="225"/>
      <c r="GK131" s="225"/>
      <c r="GL131" s="225"/>
      <c r="GU131" s="225"/>
      <c r="GV131" s="225"/>
      <c r="HE131" s="225"/>
      <c r="HF131" s="225"/>
      <c r="HO131" s="225"/>
      <c r="HP131" s="225"/>
      <c r="HY131" s="225"/>
      <c r="HZ131" s="225"/>
      <c r="II131" s="225"/>
      <c r="IJ131" s="225"/>
    </row>
    <row r="132" spans="1:244" s="48" customFormat="1" ht="13.5" customHeight="1" x14ac:dyDescent="0.2">
      <c r="A132" s="229" t="s">
        <v>310</v>
      </c>
      <c r="B132" s="227" t="s">
        <v>447</v>
      </c>
      <c r="C132" s="101">
        <v>32.372999999999998</v>
      </c>
      <c r="D132" s="101">
        <v>3552.9902000000002</v>
      </c>
      <c r="E132" s="101">
        <v>1166.5999999999999</v>
      </c>
      <c r="F132" s="101">
        <v>260.99099999999999</v>
      </c>
      <c r="G132" s="101">
        <v>2124.8262</v>
      </c>
      <c r="H132" s="101" t="s">
        <v>825</v>
      </c>
      <c r="I132" s="101">
        <v>0.57299999999999995</v>
      </c>
      <c r="J132" s="136">
        <v>7.3</v>
      </c>
      <c r="M132" s="225"/>
      <c r="N132" s="225"/>
      <c r="W132" s="225"/>
      <c r="X132" s="225"/>
      <c r="AG132" s="225"/>
      <c r="AH132" s="225"/>
      <c r="AQ132" s="225"/>
      <c r="AR132" s="225"/>
      <c r="BA132" s="225"/>
      <c r="BB132" s="225"/>
      <c r="BK132" s="225"/>
      <c r="BL132" s="225"/>
      <c r="BU132" s="225"/>
      <c r="BV132" s="225"/>
      <c r="CE132" s="225"/>
      <c r="CF132" s="225"/>
      <c r="CO132" s="225"/>
      <c r="CP132" s="225"/>
      <c r="CY132" s="225"/>
      <c r="CZ132" s="225"/>
      <c r="DI132" s="225"/>
      <c r="DJ132" s="225"/>
      <c r="DS132" s="225"/>
      <c r="DT132" s="225"/>
      <c r="EC132" s="225"/>
      <c r="ED132" s="225"/>
      <c r="EM132" s="225"/>
      <c r="EN132" s="225"/>
      <c r="EW132" s="225"/>
      <c r="EX132" s="225"/>
      <c r="FG132" s="225"/>
      <c r="FH132" s="225"/>
      <c r="FQ132" s="225"/>
      <c r="FR132" s="225"/>
      <c r="GA132" s="225"/>
      <c r="GB132" s="225"/>
      <c r="GK132" s="225"/>
      <c r="GL132" s="225"/>
      <c r="GU132" s="225"/>
      <c r="GV132" s="225"/>
      <c r="HE132" s="225"/>
      <c r="HF132" s="225"/>
      <c r="HO132" s="225"/>
      <c r="HP132" s="225"/>
      <c r="HY132" s="225"/>
      <c r="HZ132" s="225"/>
      <c r="II132" s="225"/>
      <c r="IJ132" s="225"/>
    </row>
    <row r="133" spans="1:244" s="48" customFormat="1" ht="13.5" customHeight="1" x14ac:dyDescent="0.2">
      <c r="A133" s="229" t="s">
        <v>311</v>
      </c>
      <c r="B133" s="227" t="s">
        <v>448</v>
      </c>
      <c r="C133" s="101">
        <v>14.382</v>
      </c>
      <c r="D133" s="101">
        <v>2256.7579999999998</v>
      </c>
      <c r="E133" s="101">
        <v>715.73299999999995</v>
      </c>
      <c r="F133" s="101">
        <v>18.143999999999998</v>
      </c>
      <c r="G133" s="101">
        <v>1444.8789999999999</v>
      </c>
      <c r="H133" s="101">
        <v>1.238</v>
      </c>
      <c r="I133" s="101">
        <v>76.763999999999996</v>
      </c>
      <c r="J133" s="136">
        <v>11.1</v>
      </c>
      <c r="M133" s="225"/>
      <c r="N133" s="225"/>
      <c r="W133" s="225"/>
      <c r="X133" s="225"/>
      <c r="AG133" s="225"/>
      <c r="AH133" s="225"/>
      <c r="AQ133" s="225"/>
      <c r="AR133" s="225"/>
      <c r="BA133" s="225"/>
      <c r="BB133" s="225"/>
      <c r="BK133" s="225"/>
      <c r="BL133" s="225"/>
      <c r="BU133" s="225"/>
      <c r="BV133" s="225"/>
      <c r="CE133" s="225"/>
      <c r="CF133" s="225"/>
      <c r="CO133" s="225"/>
      <c r="CP133" s="225"/>
      <c r="CY133" s="225"/>
      <c r="CZ133" s="225"/>
      <c r="DI133" s="225"/>
      <c r="DJ133" s="225"/>
      <c r="DS133" s="225"/>
      <c r="DT133" s="225"/>
      <c r="EC133" s="225"/>
      <c r="ED133" s="225"/>
      <c r="EM133" s="225"/>
      <c r="EN133" s="225"/>
      <c r="EW133" s="225"/>
      <c r="EX133" s="225"/>
      <c r="FG133" s="225"/>
      <c r="FH133" s="225"/>
      <c r="FQ133" s="225"/>
      <c r="FR133" s="225"/>
      <c r="GA133" s="225"/>
      <c r="GB133" s="225"/>
      <c r="GK133" s="225"/>
      <c r="GL133" s="225"/>
      <c r="GU133" s="225"/>
      <c r="GV133" s="225"/>
      <c r="HE133" s="225"/>
      <c r="HF133" s="225"/>
      <c r="HO133" s="225"/>
      <c r="HP133" s="225"/>
      <c r="HY133" s="225"/>
      <c r="HZ133" s="225"/>
      <c r="II133" s="225"/>
      <c r="IJ133" s="225"/>
    </row>
    <row r="134" spans="1:244" s="48" customFormat="1" ht="13.5" customHeight="1" x14ac:dyDescent="0.2">
      <c r="A134" s="229" t="s">
        <v>312</v>
      </c>
      <c r="B134" s="227" t="s">
        <v>313</v>
      </c>
      <c r="C134" s="101">
        <v>38.731000000000002</v>
      </c>
      <c r="D134" s="101">
        <v>1351.423</v>
      </c>
      <c r="E134" s="101">
        <v>817.19299999999998</v>
      </c>
      <c r="F134" s="101">
        <v>177.94900000000001</v>
      </c>
      <c r="G134" s="101">
        <v>278.77</v>
      </c>
      <c r="H134" s="101">
        <v>1.238</v>
      </c>
      <c r="I134" s="101">
        <v>76.272999999999996</v>
      </c>
      <c r="J134" s="136">
        <v>32</v>
      </c>
      <c r="M134" s="225"/>
      <c r="N134" s="225"/>
      <c r="W134" s="225"/>
      <c r="X134" s="225"/>
      <c r="AG134" s="225"/>
      <c r="AH134" s="225"/>
      <c r="AQ134" s="225"/>
      <c r="AR134" s="225"/>
      <c r="BA134" s="225"/>
      <c r="BB134" s="225"/>
      <c r="BK134" s="225"/>
      <c r="BL134" s="225"/>
      <c r="BU134" s="225"/>
      <c r="BV134" s="225"/>
      <c r="CE134" s="225"/>
      <c r="CF134" s="225"/>
      <c r="CO134" s="225"/>
      <c r="CP134" s="225"/>
      <c r="CY134" s="225"/>
      <c r="CZ134" s="225"/>
      <c r="DI134" s="225"/>
      <c r="DJ134" s="225"/>
      <c r="DS134" s="225"/>
      <c r="DT134" s="225"/>
      <c r="EC134" s="225"/>
      <c r="ED134" s="225"/>
      <c r="EM134" s="225"/>
      <c r="EN134" s="225"/>
      <c r="EW134" s="225"/>
      <c r="EX134" s="225"/>
      <c r="FG134" s="225"/>
      <c r="FH134" s="225"/>
      <c r="FQ134" s="225"/>
      <c r="FR134" s="225"/>
      <c r="GA134" s="225"/>
      <c r="GB134" s="225"/>
      <c r="GK134" s="225"/>
      <c r="GL134" s="225"/>
      <c r="GU134" s="225"/>
      <c r="GV134" s="225"/>
      <c r="HE134" s="225"/>
      <c r="HF134" s="225"/>
      <c r="HO134" s="225"/>
      <c r="HP134" s="225"/>
      <c r="HY134" s="225"/>
      <c r="HZ134" s="225"/>
      <c r="II134" s="225"/>
      <c r="IJ134" s="225"/>
    </row>
    <row r="135" spans="1:244" s="48" customFormat="1" ht="13.5" customHeight="1" x14ac:dyDescent="0.2">
      <c r="A135" s="229" t="s">
        <v>314</v>
      </c>
      <c r="B135" s="227" t="s">
        <v>315</v>
      </c>
      <c r="C135" s="101">
        <v>3.59</v>
      </c>
      <c r="D135" s="101">
        <v>148.16300000000001</v>
      </c>
      <c r="E135" s="101">
        <v>116.89700000000001</v>
      </c>
      <c r="F135" s="101">
        <v>11.291</v>
      </c>
      <c r="G135" s="101">
        <v>19.975000000000001</v>
      </c>
      <c r="H135" s="101" t="s">
        <v>825</v>
      </c>
      <c r="I135" s="101" t="s">
        <v>825</v>
      </c>
      <c r="J135" s="136">
        <v>4</v>
      </c>
      <c r="M135" s="225"/>
      <c r="N135" s="225"/>
      <c r="W135" s="225"/>
      <c r="X135" s="225"/>
      <c r="AG135" s="225"/>
      <c r="AH135" s="225"/>
      <c r="AQ135" s="225"/>
      <c r="AR135" s="225"/>
      <c r="BA135" s="225"/>
      <c r="BB135" s="225"/>
      <c r="BK135" s="225"/>
      <c r="BL135" s="225"/>
      <c r="BU135" s="225"/>
      <c r="BV135" s="225"/>
      <c r="CE135" s="225"/>
      <c r="CF135" s="225"/>
      <c r="CO135" s="225"/>
      <c r="CP135" s="225"/>
      <c r="CY135" s="225"/>
      <c r="CZ135" s="225"/>
      <c r="DI135" s="225"/>
      <c r="DJ135" s="225"/>
      <c r="DS135" s="225"/>
      <c r="DT135" s="225"/>
      <c r="EC135" s="225"/>
      <c r="ED135" s="225"/>
      <c r="EM135" s="225"/>
      <c r="EN135" s="225"/>
      <c r="EW135" s="225"/>
      <c r="EX135" s="225"/>
      <c r="FG135" s="225"/>
      <c r="FH135" s="225"/>
      <c r="FQ135" s="225"/>
      <c r="FR135" s="225"/>
      <c r="GA135" s="225"/>
      <c r="GB135" s="225"/>
      <c r="GK135" s="225"/>
      <c r="GL135" s="225"/>
      <c r="GU135" s="225"/>
      <c r="GV135" s="225"/>
      <c r="HE135" s="225"/>
      <c r="HF135" s="225"/>
      <c r="HO135" s="225"/>
      <c r="HP135" s="225"/>
      <c r="HY135" s="225"/>
      <c r="HZ135" s="225"/>
      <c r="II135" s="225"/>
      <c r="IJ135" s="225"/>
    </row>
    <row r="136" spans="1:244" s="48" customFormat="1" ht="17.100000000000001" customHeight="1" x14ac:dyDescent="0.2">
      <c r="A136" s="226" t="s">
        <v>316</v>
      </c>
      <c r="B136" s="227" t="s">
        <v>317</v>
      </c>
      <c r="C136" s="101">
        <v>59.579000000000001</v>
      </c>
      <c r="D136" s="101">
        <v>2256.8490000000002</v>
      </c>
      <c r="E136" s="101">
        <v>743.71699999999998</v>
      </c>
      <c r="F136" s="101">
        <v>15.601000000000001</v>
      </c>
      <c r="G136" s="101">
        <v>1492.2529999999999</v>
      </c>
      <c r="H136" s="101" t="s">
        <v>825</v>
      </c>
      <c r="I136" s="101">
        <v>5.2779999999999996</v>
      </c>
      <c r="J136" s="136">
        <v>5.4</v>
      </c>
      <c r="M136" s="225"/>
      <c r="N136" s="225"/>
      <c r="W136" s="225"/>
      <c r="X136" s="225"/>
      <c r="AG136" s="225"/>
      <c r="AH136" s="225"/>
      <c r="AQ136" s="225"/>
      <c r="AR136" s="225"/>
      <c r="BA136" s="225"/>
      <c r="BB136" s="225"/>
      <c r="BK136" s="225"/>
      <c r="BL136" s="225"/>
      <c r="BU136" s="225"/>
      <c r="BV136" s="225"/>
      <c r="CE136" s="225"/>
      <c r="CF136" s="225"/>
      <c r="CO136" s="225"/>
      <c r="CP136" s="225"/>
      <c r="CY136" s="225"/>
      <c r="CZ136" s="225"/>
      <c r="DI136" s="225"/>
      <c r="DJ136" s="225"/>
      <c r="DS136" s="225"/>
      <c r="DT136" s="225"/>
      <c r="EC136" s="225"/>
      <c r="ED136" s="225"/>
      <c r="EM136" s="225"/>
      <c r="EN136" s="225"/>
      <c r="EW136" s="225"/>
      <c r="EX136" s="225"/>
      <c r="FG136" s="225"/>
      <c r="FH136" s="225"/>
      <c r="FQ136" s="225"/>
      <c r="FR136" s="225"/>
      <c r="GA136" s="225"/>
      <c r="GB136" s="225"/>
      <c r="GK136" s="225"/>
      <c r="GL136" s="225"/>
      <c r="GU136" s="225"/>
      <c r="GV136" s="225"/>
      <c r="HE136" s="225"/>
      <c r="HF136" s="225"/>
      <c r="HO136" s="225"/>
      <c r="HP136" s="225"/>
      <c r="HY136" s="225"/>
      <c r="HZ136" s="225"/>
      <c r="II136" s="225"/>
      <c r="IJ136" s="225"/>
    </row>
    <row r="137" spans="1:244" s="48" customFormat="1" ht="13.5" customHeight="1" x14ac:dyDescent="0.2">
      <c r="A137" s="229" t="s">
        <v>320</v>
      </c>
      <c r="B137" s="227" t="s">
        <v>321</v>
      </c>
      <c r="C137" s="101">
        <v>7.1509999999999998</v>
      </c>
      <c r="D137" s="101">
        <v>139.286</v>
      </c>
      <c r="E137" s="101">
        <v>63.944000000000003</v>
      </c>
      <c r="F137" s="101" t="s">
        <v>825</v>
      </c>
      <c r="G137" s="101">
        <v>75.341999999999999</v>
      </c>
      <c r="H137" s="101" t="s">
        <v>825</v>
      </c>
      <c r="I137" s="101" t="s">
        <v>825</v>
      </c>
      <c r="J137" s="136">
        <v>7</v>
      </c>
      <c r="M137" s="225"/>
      <c r="N137" s="225"/>
      <c r="W137" s="225"/>
      <c r="X137" s="225"/>
      <c r="AG137" s="225"/>
      <c r="AH137" s="225"/>
      <c r="AQ137" s="225"/>
      <c r="AR137" s="225"/>
      <c r="BA137" s="225"/>
      <c r="BB137" s="225"/>
      <c r="BK137" s="225"/>
      <c r="BL137" s="225"/>
      <c r="BU137" s="225"/>
      <c r="BV137" s="225"/>
      <c r="CE137" s="225"/>
      <c r="CF137" s="225"/>
      <c r="CO137" s="225"/>
      <c r="CP137" s="225"/>
      <c r="CY137" s="225"/>
      <c r="CZ137" s="225"/>
      <c r="DI137" s="225"/>
      <c r="DJ137" s="225"/>
      <c r="DS137" s="225"/>
      <c r="DT137" s="225"/>
      <c r="EC137" s="225"/>
      <c r="ED137" s="225"/>
      <c r="EM137" s="225"/>
      <c r="EN137" s="225"/>
      <c r="EW137" s="225"/>
      <c r="EX137" s="225"/>
      <c r="FG137" s="225"/>
      <c r="FH137" s="225"/>
      <c r="FQ137" s="225"/>
      <c r="FR137" s="225"/>
      <c r="GA137" s="225"/>
      <c r="GB137" s="225"/>
      <c r="GK137" s="225"/>
      <c r="GL137" s="225"/>
      <c r="GU137" s="225"/>
      <c r="GV137" s="225"/>
      <c r="HE137" s="225"/>
      <c r="HF137" s="225"/>
      <c r="HO137" s="225"/>
      <c r="HP137" s="225"/>
      <c r="HY137" s="225"/>
      <c r="HZ137" s="225"/>
      <c r="II137" s="225"/>
      <c r="IJ137" s="225"/>
    </row>
    <row r="138" spans="1:244" s="48" customFormat="1" ht="13.5" customHeight="1" x14ac:dyDescent="0.2">
      <c r="A138" s="229" t="s">
        <v>322</v>
      </c>
      <c r="B138" s="227" t="s">
        <v>323</v>
      </c>
      <c r="C138" s="101">
        <v>3.0670000000000002</v>
      </c>
      <c r="D138" s="101">
        <v>347.70699999999999</v>
      </c>
      <c r="E138" s="101">
        <v>281.29199999999997</v>
      </c>
      <c r="F138" s="101">
        <v>0.79700000000000004</v>
      </c>
      <c r="G138" s="101">
        <v>65.617999999999995</v>
      </c>
      <c r="H138" s="101" t="s">
        <v>825</v>
      </c>
      <c r="I138" s="101" t="s">
        <v>825</v>
      </c>
      <c r="J138" s="136">
        <v>1.9</v>
      </c>
      <c r="M138" s="225"/>
      <c r="N138" s="225"/>
      <c r="W138" s="225"/>
      <c r="X138" s="225"/>
      <c r="AG138" s="225"/>
      <c r="AH138" s="225"/>
      <c r="AQ138" s="225"/>
      <c r="AR138" s="225"/>
      <c r="BA138" s="225"/>
      <c r="BB138" s="225"/>
      <c r="BK138" s="225"/>
      <c r="BL138" s="225"/>
      <c r="BU138" s="225"/>
      <c r="BV138" s="225"/>
      <c r="CE138" s="225"/>
      <c r="CF138" s="225"/>
      <c r="CO138" s="225"/>
      <c r="CP138" s="225"/>
      <c r="CY138" s="225"/>
      <c r="CZ138" s="225"/>
      <c r="DI138" s="225"/>
      <c r="DJ138" s="225"/>
      <c r="DS138" s="225"/>
      <c r="DT138" s="225"/>
      <c r="EC138" s="225"/>
      <c r="ED138" s="225"/>
      <c r="EM138" s="225"/>
      <c r="EN138" s="225"/>
      <c r="EW138" s="225"/>
      <c r="EX138" s="225"/>
      <c r="FG138" s="225"/>
      <c r="FH138" s="225"/>
      <c r="FQ138" s="225"/>
      <c r="FR138" s="225"/>
      <c r="GA138" s="225"/>
      <c r="GB138" s="225"/>
      <c r="GK138" s="225"/>
      <c r="GL138" s="225"/>
      <c r="GU138" s="225"/>
      <c r="GV138" s="225"/>
      <c r="HE138" s="225"/>
      <c r="HF138" s="225"/>
      <c r="HO138" s="225"/>
      <c r="HP138" s="225"/>
      <c r="HY138" s="225"/>
      <c r="HZ138" s="225"/>
      <c r="II138" s="225"/>
      <c r="IJ138" s="225"/>
    </row>
    <row r="139" spans="1:244" s="48" customFormat="1" ht="13.5" customHeight="1" x14ac:dyDescent="0.2">
      <c r="A139" s="229" t="s">
        <v>324</v>
      </c>
      <c r="B139" s="227" t="s">
        <v>325</v>
      </c>
      <c r="C139" s="101">
        <v>1.6830000000000001</v>
      </c>
      <c r="D139" s="101">
        <v>17.756</v>
      </c>
      <c r="E139" s="101">
        <v>4.6740000000000004</v>
      </c>
      <c r="F139" s="101">
        <v>13.082000000000001</v>
      </c>
      <c r="G139" s="101" t="s">
        <v>825</v>
      </c>
      <c r="H139" s="101" t="s">
        <v>825</v>
      </c>
      <c r="I139" s="101" t="s">
        <v>825</v>
      </c>
      <c r="J139" s="136">
        <v>1</v>
      </c>
      <c r="M139" s="225"/>
      <c r="N139" s="225"/>
      <c r="W139" s="225"/>
      <c r="X139" s="225"/>
      <c r="AG139" s="225"/>
      <c r="AH139" s="225"/>
      <c r="AQ139" s="225"/>
      <c r="AR139" s="225"/>
      <c r="BA139" s="225"/>
      <c r="BB139" s="225"/>
      <c r="BK139" s="225"/>
      <c r="BL139" s="225"/>
      <c r="BU139" s="225"/>
      <c r="BV139" s="225"/>
      <c r="CE139" s="225"/>
      <c r="CF139" s="225"/>
      <c r="CO139" s="225"/>
      <c r="CP139" s="225"/>
      <c r="CY139" s="225"/>
      <c r="CZ139" s="225"/>
      <c r="DI139" s="225"/>
      <c r="DJ139" s="225"/>
      <c r="DS139" s="225"/>
      <c r="DT139" s="225"/>
      <c r="EC139" s="225"/>
      <c r="ED139" s="225"/>
      <c r="EM139" s="225"/>
      <c r="EN139" s="225"/>
      <c r="EW139" s="225"/>
      <c r="EX139" s="225"/>
      <c r="FG139" s="225"/>
      <c r="FH139" s="225"/>
      <c r="FQ139" s="225"/>
      <c r="FR139" s="225"/>
      <c r="GA139" s="225"/>
      <c r="GB139" s="225"/>
      <c r="GK139" s="225"/>
      <c r="GL139" s="225"/>
      <c r="GU139" s="225"/>
      <c r="GV139" s="225"/>
      <c r="HE139" s="225"/>
      <c r="HF139" s="225"/>
      <c r="HO139" s="225"/>
      <c r="HP139" s="225"/>
      <c r="HY139" s="225"/>
      <c r="HZ139" s="225"/>
      <c r="II139" s="225"/>
      <c r="IJ139" s="225"/>
    </row>
    <row r="140" spans="1:244" s="48" customFormat="1" ht="13.5" customHeight="1" x14ac:dyDescent="0.2">
      <c r="A140" s="229" t="s">
        <v>326</v>
      </c>
      <c r="B140" s="227" t="s">
        <v>327</v>
      </c>
      <c r="C140" s="101">
        <v>10.827</v>
      </c>
      <c r="D140" s="101">
        <v>6.8819999999999997</v>
      </c>
      <c r="E140" s="101">
        <v>0.96899999999999997</v>
      </c>
      <c r="F140" s="101">
        <v>4.3099999999999996</v>
      </c>
      <c r="G140" s="101">
        <v>1.603</v>
      </c>
      <c r="H140" s="101" t="s">
        <v>825</v>
      </c>
      <c r="I140" s="101" t="s">
        <v>825</v>
      </c>
      <c r="J140" s="136">
        <v>9</v>
      </c>
      <c r="M140" s="225"/>
      <c r="N140" s="225"/>
      <c r="W140" s="225"/>
      <c r="X140" s="225"/>
      <c r="AG140" s="225"/>
      <c r="AH140" s="225"/>
      <c r="AQ140" s="225"/>
      <c r="AR140" s="225"/>
      <c r="BA140" s="225"/>
      <c r="BB140" s="225"/>
      <c r="BK140" s="225"/>
      <c r="BL140" s="225"/>
      <c r="BU140" s="225"/>
      <c r="BV140" s="225"/>
      <c r="CE140" s="225"/>
      <c r="CF140" s="225"/>
      <c r="CO140" s="225"/>
      <c r="CP140" s="225"/>
      <c r="CY140" s="225"/>
      <c r="CZ140" s="225"/>
      <c r="DI140" s="225"/>
      <c r="DJ140" s="225"/>
      <c r="DS140" s="225"/>
      <c r="DT140" s="225"/>
      <c r="EC140" s="225"/>
      <c r="ED140" s="225"/>
      <c r="EM140" s="225"/>
      <c r="EN140" s="225"/>
      <c r="EW140" s="225"/>
      <c r="EX140" s="225"/>
      <c r="FG140" s="225"/>
      <c r="FH140" s="225"/>
      <c r="FQ140" s="225"/>
      <c r="FR140" s="225"/>
      <c r="GA140" s="225"/>
      <c r="GB140" s="225"/>
      <c r="GK140" s="225"/>
      <c r="GL140" s="225"/>
      <c r="GU140" s="225"/>
      <c r="GV140" s="225"/>
      <c r="HE140" s="225"/>
      <c r="HF140" s="225"/>
      <c r="HO140" s="225"/>
      <c r="HP140" s="225"/>
      <c r="HY140" s="225"/>
      <c r="HZ140" s="225"/>
      <c r="II140" s="225"/>
      <c r="IJ140" s="225"/>
    </row>
    <row r="141" spans="1:244" s="48" customFormat="1" ht="13.5" customHeight="1" x14ac:dyDescent="0.2">
      <c r="A141" s="229" t="s">
        <v>328</v>
      </c>
      <c r="B141" s="227" t="s">
        <v>329</v>
      </c>
      <c r="C141" s="101">
        <v>4.2640000000000002</v>
      </c>
      <c r="D141" s="101">
        <v>19.331</v>
      </c>
      <c r="E141" s="101">
        <v>3.2690000000000001</v>
      </c>
      <c r="F141" s="101">
        <v>4.3099999999999996</v>
      </c>
      <c r="G141" s="101">
        <v>11.752000000000001</v>
      </c>
      <c r="H141" s="101" t="s">
        <v>825</v>
      </c>
      <c r="I141" s="101" t="s">
        <v>825</v>
      </c>
      <c r="J141" s="136">
        <v>2.1</v>
      </c>
      <c r="M141" s="225"/>
      <c r="N141" s="225"/>
      <c r="W141" s="225"/>
      <c r="X141" s="225"/>
      <c r="AG141" s="225"/>
      <c r="AH141" s="225"/>
      <c r="AQ141" s="225"/>
      <c r="AR141" s="225"/>
      <c r="BA141" s="225"/>
      <c r="BB141" s="225"/>
      <c r="BK141" s="225"/>
      <c r="BL141" s="225"/>
      <c r="BU141" s="225"/>
      <c r="BV141" s="225"/>
      <c r="CE141" s="225"/>
      <c r="CF141" s="225"/>
      <c r="CO141" s="225"/>
      <c r="CP141" s="225"/>
      <c r="CY141" s="225"/>
      <c r="CZ141" s="225"/>
      <c r="DI141" s="225"/>
      <c r="DJ141" s="225"/>
      <c r="DS141" s="225"/>
      <c r="DT141" s="225"/>
      <c r="EC141" s="225"/>
      <c r="ED141" s="225"/>
      <c r="EM141" s="225"/>
      <c r="EN141" s="225"/>
      <c r="EW141" s="225"/>
      <c r="EX141" s="225"/>
      <c r="FG141" s="225"/>
      <c r="FH141" s="225"/>
      <c r="FQ141" s="225"/>
      <c r="FR141" s="225"/>
      <c r="GA141" s="225"/>
      <c r="GB141" s="225"/>
      <c r="GK141" s="225"/>
      <c r="GL141" s="225"/>
      <c r="GU141" s="225"/>
      <c r="GV141" s="225"/>
      <c r="HE141" s="225"/>
      <c r="HF141" s="225"/>
      <c r="HO141" s="225"/>
      <c r="HP141" s="225"/>
      <c r="HY141" s="225"/>
      <c r="HZ141" s="225"/>
      <c r="II141" s="225"/>
      <c r="IJ141" s="225"/>
    </row>
    <row r="142" spans="1:244" s="48" customFormat="1" ht="13.5" customHeight="1" x14ac:dyDescent="0.2">
      <c r="A142" s="229" t="s">
        <v>330</v>
      </c>
      <c r="B142" s="227" t="s">
        <v>331</v>
      </c>
      <c r="C142" s="101">
        <v>12.494999999999999</v>
      </c>
      <c r="D142" s="101">
        <v>204.904</v>
      </c>
      <c r="E142" s="101">
        <v>185.24600000000001</v>
      </c>
      <c r="F142" s="101" t="s">
        <v>825</v>
      </c>
      <c r="G142" s="101">
        <v>19.658000000000001</v>
      </c>
      <c r="H142" s="101" t="s">
        <v>825</v>
      </c>
      <c r="I142" s="101" t="s">
        <v>825</v>
      </c>
      <c r="J142" s="136">
        <v>12</v>
      </c>
      <c r="M142" s="225"/>
      <c r="N142" s="225"/>
      <c r="W142" s="225"/>
      <c r="X142" s="225"/>
      <c r="AG142" s="225"/>
      <c r="AH142" s="225"/>
      <c r="AQ142" s="225"/>
      <c r="AR142" s="225"/>
      <c r="BA142" s="225"/>
      <c r="BB142" s="225"/>
      <c r="BK142" s="225"/>
      <c r="BL142" s="225"/>
      <c r="BU142" s="225"/>
      <c r="BV142" s="225"/>
      <c r="CE142" s="225"/>
      <c r="CF142" s="225"/>
      <c r="CO142" s="225"/>
      <c r="CP142" s="225"/>
      <c r="CY142" s="225"/>
      <c r="CZ142" s="225"/>
      <c r="DI142" s="225"/>
      <c r="DJ142" s="225"/>
      <c r="DS142" s="225"/>
      <c r="DT142" s="225"/>
      <c r="EC142" s="225"/>
      <c r="ED142" s="225"/>
      <c r="EM142" s="225"/>
      <c r="EN142" s="225"/>
      <c r="EW142" s="225"/>
      <c r="EX142" s="225"/>
      <c r="FG142" s="225"/>
      <c r="FH142" s="225"/>
      <c r="FQ142" s="225"/>
      <c r="FR142" s="225"/>
      <c r="GA142" s="225"/>
      <c r="GB142" s="225"/>
      <c r="GK142" s="225"/>
      <c r="GL142" s="225"/>
      <c r="GU142" s="225"/>
      <c r="GV142" s="225"/>
      <c r="HE142" s="225"/>
      <c r="HF142" s="225"/>
      <c r="HO142" s="225"/>
      <c r="HP142" s="225"/>
      <c r="HY142" s="225"/>
      <c r="HZ142" s="225"/>
      <c r="II142" s="225"/>
      <c r="IJ142" s="225"/>
    </row>
    <row r="143" spans="1:244" s="48" customFormat="1" ht="13.5" customHeight="1" x14ac:dyDescent="0.2">
      <c r="A143" s="229" t="s">
        <v>332</v>
      </c>
      <c r="B143" s="227" t="s">
        <v>333</v>
      </c>
      <c r="C143" s="101">
        <v>4.9539999999999997</v>
      </c>
      <c r="D143" s="101">
        <v>1527.837</v>
      </c>
      <c r="E143" s="101">
        <v>221.333</v>
      </c>
      <c r="F143" s="101" t="s">
        <v>825</v>
      </c>
      <c r="G143" s="101">
        <v>1301.2260000000001</v>
      </c>
      <c r="H143" s="101" t="s">
        <v>825</v>
      </c>
      <c r="I143" s="101">
        <v>5.2779999999999996</v>
      </c>
      <c r="J143" s="136">
        <v>5</v>
      </c>
      <c r="M143" s="225"/>
      <c r="N143" s="225"/>
      <c r="W143" s="225"/>
      <c r="X143" s="225"/>
      <c r="AG143" s="225"/>
      <c r="AH143" s="225"/>
      <c r="AQ143" s="225"/>
      <c r="AR143" s="225"/>
      <c r="BA143" s="225"/>
      <c r="BB143" s="225"/>
      <c r="BK143" s="225"/>
      <c r="BL143" s="225"/>
      <c r="BU143" s="225"/>
      <c r="BV143" s="225"/>
      <c r="CE143" s="225"/>
      <c r="CF143" s="225"/>
      <c r="CO143" s="225"/>
      <c r="CP143" s="225"/>
      <c r="CY143" s="225"/>
      <c r="CZ143" s="225"/>
      <c r="DI143" s="225"/>
      <c r="DJ143" s="225"/>
      <c r="DS143" s="225"/>
      <c r="DT143" s="225"/>
      <c r="EC143" s="225"/>
      <c r="ED143" s="225"/>
      <c r="EM143" s="225"/>
      <c r="EN143" s="225"/>
      <c r="EW143" s="225"/>
      <c r="EX143" s="225"/>
      <c r="FG143" s="225"/>
      <c r="FH143" s="225"/>
      <c r="FQ143" s="225"/>
      <c r="FR143" s="225"/>
      <c r="GA143" s="225"/>
      <c r="GB143" s="225"/>
      <c r="GK143" s="225"/>
      <c r="GL143" s="225"/>
      <c r="GU143" s="225"/>
      <c r="GV143" s="225"/>
      <c r="HE143" s="225"/>
      <c r="HF143" s="225"/>
      <c r="HO143" s="225"/>
      <c r="HP143" s="225"/>
      <c r="HY143" s="225"/>
      <c r="HZ143" s="225"/>
      <c r="II143" s="225"/>
      <c r="IJ143" s="225"/>
    </row>
    <row r="144" spans="1:244" s="48" customFormat="1" ht="13.5" customHeight="1" x14ac:dyDescent="0.2">
      <c r="A144" s="229" t="s">
        <v>334</v>
      </c>
      <c r="B144" s="227" t="s">
        <v>335</v>
      </c>
      <c r="C144" s="101">
        <v>8.8000000000000007</v>
      </c>
      <c r="D144" s="101">
        <v>35.231999999999999</v>
      </c>
      <c r="E144" s="101">
        <v>11.348000000000001</v>
      </c>
      <c r="F144" s="101" t="s">
        <v>825</v>
      </c>
      <c r="G144" s="101">
        <v>23.884</v>
      </c>
      <c r="H144" s="101" t="s">
        <v>825</v>
      </c>
      <c r="I144" s="101" t="s">
        <v>825</v>
      </c>
      <c r="J144" s="136">
        <v>7</v>
      </c>
      <c r="M144" s="225"/>
      <c r="N144" s="225"/>
      <c r="W144" s="225"/>
      <c r="X144" s="225"/>
      <c r="AG144" s="225"/>
      <c r="AH144" s="225"/>
      <c r="AQ144" s="225"/>
      <c r="AR144" s="225"/>
      <c r="BA144" s="225"/>
      <c r="BB144" s="225"/>
      <c r="BK144" s="225"/>
      <c r="BL144" s="225"/>
      <c r="BU144" s="225"/>
      <c r="BV144" s="225"/>
      <c r="CE144" s="225"/>
      <c r="CF144" s="225"/>
      <c r="CO144" s="225"/>
      <c r="CP144" s="225"/>
      <c r="CY144" s="225"/>
      <c r="CZ144" s="225"/>
      <c r="DI144" s="225"/>
      <c r="DJ144" s="225"/>
      <c r="DS144" s="225"/>
      <c r="DT144" s="225"/>
      <c r="EC144" s="225"/>
      <c r="ED144" s="225"/>
      <c r="EM144" s="225"/>
      <c r="EN144" s="225"/>
      <c r="EW144" s="225"/>
      <c r="EX144" s="225"/>
      <c r="FG144" s="225"/>
      <c r="FH144" s="225"/>
      <c r="FQ144" s="225"/>
      <c r="FR144" s="225"/>
      <c r="GA144" s="225"/>
      <c r="GB144" s="225"/>
      <c r="GK144" s="225"/>
      <c r="GL144" s="225"/>
      <c r="GU144" s="225"/>
      <c r="GV144" s="225"/>
      <c r="HE144" s="225"/>
      <c r="HF144" s="225"/>
      <c r="HO144" s="225"/>
      <c r="HP144" s="225"/>
      <c r="HY144" s="225"/>
      <c r="HZ144" s="225"/>
      <c r="II144" s="225"/>
      <c r="IJ144" s="225"/>
    </row>
    <row r="145" spans="1:244" s="48" customFormat="1" ht="13.5" customHeight="1" x14ac:dyDescent="0.2">
      <c r="A145" s="229" t="s">
        <v>336</v>
      </c>
      <c r="B145" s="227" t="s">
        <v>337</v>
      </c>
      <c r="C145" s="101">
        <v>6.3380000000000001</v>
      </c>
      <c r="D145" s="101">
        <v>1.9039999999999999</v>
      </c>
      <c r="E145" s="101">
        <v>1.9039999999999999</v>
      </c>
      <c r="F145" s="101" t="s">
        <v>825</v>
      </c>
      <c r="G145" s="101" t="s">
        <v>825</v>
      </c>
      <c r="H145" s="101" t="s">
        <v>825</v>
      </c>
      <c r="I145" s="101" t="s">
        <v>825</v>
      </c>
      <c r="J145" s="136">
        <v>6</v>
      </c>
      <c r="M145" s="225"/>
      <c r="N145" s="225"/>
      <c r="W145" s="225"/>
      <c r="X145" s="225"/>
      <c r="AG145" s="225"/>
      <c r="AH145" s="225"/>
      <c r="AQ145" s="225"/>
      <c r="AR145" s="225"/>
      <c r="BA145" s="225"/>
      <c r="BB145" s="225"/>
      <c r="BK145" s="225"/>
      <c r="BL145" s="225"/>
      <c r="BU145" s="225"/>
      <c r="BV145" s="225"/>
      <c r="CE145" s="225"/>
      <c r="CF145" s="225"/>
      <c r="CO145" s="225"/>
      <c r="CP145" s="225"/>
      <c r="CY145" s="225"/>
      <c r="CZ145" s="225"/>
      <c r="DI145" s="225"/>
      <c r="DJ145" s="225"/>
      <c r="DS145" s="225"/>
      <c r="DT145" s="225"/>
      <c r="EC145" s="225"/>
      <c r="ED145" s="225"/>
      <c r="EM145" s="225"/>
      <c r="EN145" s="225"/>
      <c r="EW145" s="225"/>
      <c r="EX145" s="225"/>
      <c r="FG145" s="225"/>
      <c r="FH145" s="225"/>
      <c r="FQ145" s="225"/>
      <c r="FR145" s="225"/>
      <c r="GA145" s="225"/>
      <c r="GB145" s="225"/>
      <c r="GK145" s="225"/>
      <c r="GL145" s="225"/>
      <c r="GU145" s="225"/>
      <c r="GV145" s="225"/>
      <c r="HE145" s="225"/>
      <c r="HF145" s="225"/>
      <c r="HO145" s="225"/>
      <c r="HP145" s="225"/>
      <c r="HY145" s="225"/>
      <c r="HZ145" s="225"/>
      <c r="II145" s="225"/>
      <c r="IJ145" s="225"/>
    </row>
    <row r="146" spans="1:244" s="186" customFormat="1" ht="18.75" customHeight="1" x14ac:dyDescent="0.2">
      <c r="A146" s="102" t="s">
        <v>338</v>
      </c>
      <c r="B146" s="105" t="s">
        <v>445</v>
      </c>
      <c r="C146" s="103">
        <v>869.49</v>
      </c>
      <c r="D146" s="103">
        <v>3699.2779999999998</v>
      </c>
      <c r="E146" s="103">
        <v>1336.385</v>
      </c>
      <c r="F146" s="103">
        <v>23.466999999999999</v>
      </c>
      <c r="G146" s="103">
        <v>2259.8380000000002</v>
      </c>
      <c r="H146" s="103">
        <v>1.238</v>
      </c>
      <c r="I146" s="103">
        <v>78.349999999999994</v>
      </c>
      <c r="J146" s="135">
        <v>55.6</v>
      </c>
    </row>
    <row r="147" spans="1:244" s="48" customFormat="1" ht="17.100000000000001" customHeight="1" x14ac:dyDescent="0.2">
      <c r="A147" s="226" t="s">
        <v>339</v>
      </c>
      <c r="B147" s="227" t="s">
        <v>340</v>
      </c>
      <c r="C147" s="101">
        <v>316.76</v>
      </c>
      <c r="D147" s="101">
        <v>1232.223</v>
      </c>
      <c r="E147" s="101">
        <v>440.39800000000002</v>
      </c>
      <c r="F147" s="101">
        <v>6.0949999999999998</v>
      </c>
      <c r="G147" s="101">
        <v>784.14400000000001</v>
      </c>
      <c r="H147" s="101" t="s">
        <v>825</v>
      </c>
      <c r="I147" s="101">
        <v>1.5860000000000001</v>
      </c>
      <c r="J147" s="136">
        <v>96.9</v>
      </c>
      <c r="M147" s="225"/>
      <c r="N147" s="225"/>
      <c r="W147" s="225"/>
      <c r="X147" s="225"/>
      <c r="AG147" s="225"/>
      <c r="AH147" s="225"/>
      <c r="AQ147" s="225"/>
      <c r="AR147" s="225"/>
      <c r="BA147" s="225"/>
      <c r="BB147" s="225"/>
      <c r="BK147" s="225"/>
      <c r="BL147" s="225"/>
      <c r="BU147" s="225"/>
      <c r="BV147" s="225"/>
      <c r="CE147" s="225"/>
      <c r="CF147" s="225"/>
      <c r="CO147" s="225"/>
      <c r="CP147" s="225"/>
      <c r="CY147" s="225"/>
      <c r="CZ147" s="225"/>
      <c r="DI147" s="225"/>
      <c r="DJ147" s="225"/>
      <c r="DS147" s="225"/>
      <c r="DT147" s="225"/>
      <c r="EC147" s="225"/>
      <c r="ED147" s="225"/>
      <c r="EM147" s="225"/>
      <c r="EN147" s="225"/>
      <c r="EW147" s="225"/>
      <c r="EX147" s="225"/>
      <c r="FG147" s="225"/>
      <c r="FH147" s="225"/>
      <c r="FQ147" s="225"/>
      <c r="FR147" s="225"/>
      <c r="GA147" s="225"/>
      <c r="GB147" s="225"/>
      <c r="GK147" s="225"/>
      <c r="GL147" s="225"/>
      <c r="GU147" s="225"/>
      <c r="GV147" s="225"/>
      <c r="HE147" s="225"/>
      <c r="HF147" s="225"/>
      <c r="HO147" s="225"/>
      <c r="HP147" s="225"/>
      <c r="HY147" s="225"/>
      <c r="HZ147" s="225"/>
      <c r="II147" s="225"/>
      <c r="IJ147" s="225"/>
    </row>
    <row r="148" spans="1:244" s="48" customFormat="1" ht="13.5" customHeight="1" x14ac:dyDescent="0.2">
      <c r="A148" s="229" t="s">
        <v>341</v>
      </c>
      <c r="B148" s="227" t="s">
        <v>340</v>
      </c>
      <c r="C148" s="101">
        <v>82.465999999999994</v>
      </c>
      <c r="D148" s="101">
        <v>1207.9970000000001</v>
      </c>
      <c r="E148" s="101">
        <v>432.32600000000002</v>
      </c>
      <c r="F148" s="101">
        <v>6.0949999999999998</v>
      </c>
      <c r="G148" s="101">
        <v>767.99</v>
      </c>
      <c r="H148" s="101" t="s">
        <v>825</v>
      </c>
      <c r="I148" s="101">
        <v>1.5860000000000001</v>
      </c>
      <c r="J148" s="136">
        <v>65.7</v>
      </c>
      <c r="M148" s="225"/>
      <c r="N148" s="225"/>
      <c r="W148" s="225"/>
      <c r="X148" s="225"/>
      <c r="AG148" s="225"/>
      <c r="AH148" s="225"/>
      <c r="AQ148" s="225"/>
      <c r="AR148" s="225"/>
      <c r="BA148" s="225"/>
      <c r="BB148" s="225"/>
      <c r="BK148" s="225"/>
      <c r="BL148" s="225"/>
      <c r="BU148" s="225"/>
      <c r="BV148" s="225"/>
      <c r="CE148" s="225"/>
      <c r="CF148" s="225"/>
      <c r="CO148" s="225"/>
      <c r="CP148" s="225"/>
      <c r="CY148" s="225"/>
      <c r="CZ148" s="225"/>
      <c r="DI148" s="225"/>
      <c r="DJ148" s="225"/>
      <c r="DS148" s="225"/>
      <c r="DT148" s="225"/>
      <c r="EC148" s="225"/>
      <c r="ED148" s="225"/>
      <c r="EM148" s="225"/>
      <c r="EN148" s="225"/>
      <c r="EW148" s="225"/>
      <c r="EX148" s="225"/>
      <c r="FG148" s="225"/>
      <c r="FH148" s="225"/>
      <c r="FQ148" s="225"/>
      <c r="FR148" s="225"/>
      <c r="GA148" s="225"/>
      <c r="GB148" s="225"/>
      <c r="GK148" s="225"/>
      <c r="GL148" s="225"/>
      <c r="GU148" s="225"/>
      <c r="GV148" s="225"/>
      <c r="HE148" s="225"/>
      <c r="HF148" s="225"/>
      <c r="HO148" s="225"/>
      <c r="HP148" s="225"/>
      <c r="HY148" s="225"/>
      <c r="HZ148" s="225"/>
      <c r="II148" s="225"/>
      <c r="IJ148" s="225"/>
    </row>
    <row r="149" spans="1:244" s="48" customFormat="1" ht="13.5" customHeight="1" x14ac:dyDescent="0.2">
      <c r="A149" s="229" t="s">
        <v>342</v>
      </c>
      <c r="B149" s="227" t="s">
        <v>343</v>
      </c>
      <c r="C149" s="101">
        <v>42.677</v>
      </c>
      <c r="D149" s="101">
        <v>829.99199999999996</v>
      </c>
      <c r="E149" s="101">
        <v>193.22900000000001</v>
      </c>
      <c r="F149" s="101">
        <v>2.7719999999999998</v>
      </c>
      <c r="G149" s="101">
        <v>633.32100000000003</v>
      </c>
      <c r="H149" s="101" t="s">
        <v>825</v>
      </c>
      <c r="I149" s="101">
        <v>0.67</v>
      </c>
      <c r="J149" s="136">
        <v>47.1</v>
      </c>
      <c r="M149" s="225"/>
      <c r="N149" s="225"/>
      <c r="W149" s="225"/>
      <c r="X149" s="225"/>
      <c r="AG149" s="225"/>
      <c r="AH149" s="225"/>
      <c r="AQ149" s="225"/>
      <c r="AR149" s="225"/>
      <c r="BA149" s="225"/>
      <c r="BB149" s="225"/>
      <c r="BK149" s="225"/>
      <c r="BL149" s="225"/>
      <c r="BU149" s="225"/>
      <c r="BV149" s="225"/>
      <c r="CE149" s="225"/>
      <c r="CF149" s="225"/>
      <c r="CO149" s="225"/>
      <c r="CP149" s="225"/>
      <c r="CY149" s="225"/>
      <c r="CZ149" s="225"/>
      <c r="DI149" s="225"/>
      <c r="DJ149" s="225"/>
      <c r="DS149" s="225"/>
      <c r="DT149" s="225"/>
      <c r="EC149" s="225"/>
      <c r="ED149" s="225"/>
      <c r="EM149" s="225"/>
      <c r="EN149" s="225"/>
      <c r="EW149" s="225"/>
      <c r="EX149" s="225"/>
      <c r="FG149" s="225"/>
      <c r="FH149" s="225"/>
      <c r="FQ149" s="225"/>
      <c r="FR149" s="225"/>
      <c r="GA149" s="225"/>
      <c r="GB149" s="225"/>
      <c r="GK149" s="225"/>
      <c r="GL149" s="225"/>
      <c r="GU149" s="225"/>
      <c r="GV149" s="225"/>
      <c r="HE149" s="225"/>
      <c r="HF149" s="225"/>
      <c r="HO149" s="225"/>
      <c r="HP149" s="225"/>
      <c r="HY149" s="225"/>
      <c r="HZ149" s="225"/>
      <c r="II149" s="225"/>
      <c r="IJ149" s="225"/>
    </row>
    <row r="150" spans="1:244" s="48" customFormat="1" ht="13.5" customHeight="1" x14ac:dyDescent="0.2">
      <c r="A150" s="229" t="s">
        <v>344</v>
      </c>
      <c r="B150" s="227" t="s">
        <v>345</v>
      </c>
      <c r="C150" s="101">
        <v>3.391</v>
      </c>
      <c r="D150" s="101">
        <v>105.79600000000001</v>
      </c>
      <c r="E150" s="101">
        <v>38.698</v>
      </c>
      <c r="F150" s="101" t="s">
        <v>825</v>
      </c>
      <c r="G150" s="101">
        <v>67.097999999999999</v>
      </c>
      <c r="H150" s="101" t="s">
        <v>825</v>
      </c>
      <c r="I150" s="101" t="s">
        <v>825</v>
      </c>
      <c r="J150" s="136">
        <v>3</v>
      </c>
      <c r="M150" s="225"/>
      <c r="N150" s="225"/>
      <c r="W150" s="225"/>
      <c r="X150" s="225"/>
      <c r="AG150" s="225"/>
      <c r="AH150" s="225"/>
      <c r="AQ150" s="225"/>
      <c r="AR150" s="225"/>
      <c r="BA150" s="225"/>
      <c r="BB150" s="225"/>
      <c r="BK150" s="225"/>
      <c r="BL150" s="225"/>
      <c r="BU150" s="225"/>
      <c r="BV150" s="225"/>
      <c r="CE150" s="225"/>
      <c r="CF150" s="225"/>
      <c r="CO150" s="225"/>
      <c r="CP150" s="225"/>
      <c r="CY150" s="225"/>
      <c r="CZ150" s="225"/>
      <c r="DI150" s="225"/>
      <c r="DJ150" s="225"/>
      <c r="DS150" s="225"/>
      <c r="DT150" s="225"/>
      <c r="EC150" s="225"/>
      <c r="ED150" s="225"/>
      <c r="EM150" s="225"/>
      <c r="EN150" s="225"/>
      <c r="EW150" s="225"/>
      <c r="EX150" s="225"/>
      <c r="FG150" s="225"/>
      <c r="FH150" s="225"/>
      <c r="FQ150" s="225"/>
      <c r="FR150" s="225"/>
      <c r="GA150" s="225"/>
      <c r="GB150" s="225"/>
      <c r="GK150" s="225"/>
      <c r="GL150" s="225"/>
      <c r="GU150" s="225"/>
      <c r="GV150" s="225"/>
      <c r="HE150" s="225"/>
      <c r="HF150" s="225"/>
      <c r="HO150" s="225"/>
      <c r="HP150" s="225"/>
      <c r="HY150" s="225"/>
      <c r="HZ150" s="225"/>
      <c r="II150" s="225"/>
      <c r="IJ150" s="225"/>
    </row>
    <row r="151" spans="1:244" s="48" customFormat="1" ht="13.5" customHeight="1" x14ac:dyDescent="0.2">
      <c r="A151" s="229" t="s">
        <v>346</v>
      </c>
      <c r="B151" s="227" t="s">
        <v>347</v>
      </c>
      <c r="C151" s="101">
        <v>9.0470000000000006</v>
      </c>
      <c r="D151" s="101">
        <v>1.29</v>
      </c>
      <c r="E151" s="101">
        <v>1.29</v>
      </c>
      <c r="F151" s="101" t="s">
        <v>825</v>
      </c>
      <c r="G151" s="101" t="s">
        <v>825</v>
      </c>
      <c r="H151" s="101" t="s">
        <v>825</v>
      </c>
      <c r="I151" s="101" t="s">
        <v>825</v>
      </c>
      <c r="J151" s="136">
        <v>6</v>
      </c>
      <c r="M151" s="225"/>
      <c r="N151" s="225"/>
      <c r="W151" s="225"/>
      <c r="X151" s="225"/>
      <c r="AG151" s="225"/>
      <c r="AH151" s="225"/>
      <c r="AQ151" s="225"/>
      <c r="AR151" s="225"/>
      <c r="BA151" s="225"/>
      <c r="BB151" s="225"/>
      <c r="BK151" s="225"/>
      <c r="BL151" s="225"/>
      <c r="BU151" s="225"/>
      <c r="BV151" s="225"/>
      <c r="CE151" s="225"/>
      <c r="CF151" s="225"/>
      <c r="CO151" s="225"/>
      <c r="CP151" s="225"/>
      <c r="CY151" s="225"/>
      <c r="CZ151" s="225"/>
      <c r="DI151" s="225"/>
      <c r="DJ151" s="225"/>
      <c r="DS151" s="225"/>
      <c r="DT151" s="225"/>
      <c r="EC151" s="225"/>
      <c r="ED151" s="225"/>
      <c r="EM151" s="225"/>
      <c r="EN151" s="225"/>
      <c r="EW151" s="225"/>
      <c r="EX151" s="225"/>
      <c r="FG151" s="225"/>
      <c r="FH151" s="225"/>
      <c r="FQ151" s="225"/>
      <c r="FR151" s="225"/>
      <c r="GA151" s="225"/>
      <c r="GB151" s="225"/>
      <c r="GK151" s="225"/>
      <c r="GL151" s="225"/>
      <c r="GU151" s="225"/>
      <c r="GV151" s="225"/>
      <c r="HE151" s="225"/>
      <c r="HF151" s="225"/>
      <c r="HO151" s="225"/>
      <c r="HP151" s="225"/>
      <c r="HY151" s="225"/>
      <c r="HZ151" s="225"/>
      <c r="II151" s="225"/>
      <c r="IJ151" s="225"/>
    </row>
    <row r="152" spans="1:244" s="48" customFormat="1" ht="13.5" customHeight="1" x14ac:dyDescent="0.2">
      <c r="A152" s="229" t="s">
        <v>348</v>
      </c>
      <c r="B152" s="227" t="s">
        <v>349</v>
      </c>
      <c r="C152" s="101">
        <v>3.2650000000000001</v>
      </c>
      <c r="D152" s="101">
        <v>106.42</v>
      </c>
      <c r="E152" s="101">
        <v>95.316000000000003</v>
      </c>
      <c r="F152" s="101" t="s">
        <v>825</v>
      </c>
      <c r="G152" s="101">
        <v>11.103999999999999</v>
      </c>
      <c r="H152" s="101" t="s">
        <v>825</v>
      </c>
      <c r="I152" s="101" t="s">
        <v>825</v>
      </c>
      <c r="J152" s="136">
        <v>2</v>
      </c>
      <c r="M152" s="225"/>
      <c r="N152" s="225"/>
      <c r="W152" s="225"/>
      <c r="X152" s="225"/>
      <c r="AG152" s="225"/>
      <c r="AH152" s="225"/>
      <c r="AQ152" s="225"/>
      <c r="AR152" s="225"/>
      <c r="BA152" s="225"/>
      <c r="BB152" s="225"/>
      <c r="BK152" s="225"/>
      <c r="BL152" s="225"/>
      <c r="BU152" s="225"/>
      <c r="BV152" s="225"/>
      <c r="CE152" s="225"/>
      <c r="CF152" s="225"/>
      <c r="CO152" s="225"/>
      <c r="CP152" s="225"/>
      <c r="CY152" s="225"/>
      <c r="CZ152" s="225"/>
      <c r="DI152" s="225"/>
      <c r="DJ152" s="225"/>
      <c r="DS152" s="225"/>
      <c r="DT152" s="225"/>
      <c r="EC152" s="225"/>
      <c r="ED152" s="225"/>
      <c r="EM152" s="225"/>
      <c r="EN152" s="225"/>
      <c r="EW152" s="225"/>
      <c r="EX152" s="225"/>
      <c r="FG152" s="225"/>
      <c r="FH152" s="225"/>
      <c r="FQ152" s="225"/>
      <c r="FR152" s="225"/>
      <c r="GA152" s="225"/>
      <c r="GB152" s="225"/>
      <c r="GK152" s="225"/>
      <c r="GL152" s="225"/>
      <c r="GU152" s="225"/>
      <c r="GV152" s="225"/>
      <c r="HE152" s="225"/>
      <c r="HF152" s="225"/>
      <c r="HO152" s="225"/>
      <c r="HP152" s="225"/>
      <c r="HY152" s="225"/>
      <c r="HZ152" s="225"/>
      <c r="II152" s="225"/>
      <c r="IJ152" s="225"/>
    </row>
    <row r="153" spans="1:244" s="48" customFormat="1" ht="13.5" customHeight="1" x14ac:dyDescent="0.2">
      <c r="A153" s="229" t="s">
        <v>350</v>
      </c>
      <c r="B153" s="227" t="s">
        <v>351</v>
      </c>
      <c r="C153" s="101">
        <v>57.756</v>
      </c>
      <c r="D153" s="101" t="s">
        <v>825</v>
      </c>
      <c r="E153" s="101" t="s">
        <v>825</v>
      </c>
      <c r="F153" s="101" t="s">
        <v>825</v>
      </c>
      <c r="G153" s="101" t="s">
        <v>825</v>
      </c>
      <c r="H153" s="101" t="s">
        <v>825</v>
      </c>
      <c r="I153" s="101" t="s">
        <v>825</v>
      </c>
      <c r="J153" s="136" t="s">
        <v>825</v>
      </c>
      <c r="M153" s="225"/>
      <c r="N153" s="225"/>
      <c r="W153" s="225"/>
      <c r="X153" s="225"/>
      <c r="AG153" s="225"/>
      <c r="AH153" s="225"/>
      <c r="AQ153" s="225"/>
      <c r="AR153" s="225"/>
      <c r="BA153" s="225"/>
      <c r="BB153" s="225"/>
      <c r="BK153" s="225"/>
      <c r="BL153" s="225"/>
      <c r="BU153" s="225"/>
      <c r="BV153" s="225"/>
      <c r="CE153" s="225"/>
      <c r="CF153" s="225"/>
      <c r="CO153" s="225"/>
      <c r="CP153" s="225"/>
      <c r="CY153" s="225"/>
      <c r="CZ153" s="225"/>
      <c r="DI153" s="225"/>
      <c r="DJ153" s="225"/>
      <c r="DS153" s="225"/>
      <c r="DT153" s="225"/>
      <c r="EC153" s="225"/>
      <c r="ED153" s="225"/>
      <c r="EM153" s="225"/>
      <c r="EN153" s="225"/>
      <c r="EW153" s="225"/>
      <c r="EX153" s="225"/>
      <c r="FG153" s="225"/>
      <c r="FH153" s="225"/>
      <c r="FQ153" s="225"/>
      <c r="FR153" s="225"/>
      <c r="GA153" s="225"/>
      <c r="GB153" s="225"/>
      <c r="GK153" s="225"/>
      <c r="GL153" s="225"/>
      <c r="GU153" s="225"/>
      <c r="GV153" s="225"/>
      <c r="HE153" s="225"/>
      <c r="HF153" s="225"/>
      <c r="HO153" s="225"/>
      <c r="HP153" s="225"/>
      <c r="HY153" s="225"/>
      <c r="HZ153" s="225"/>
      <c r="II153" s="225"/>
      <c r="IJ153" s="225"/>
    </row>
    <row r="154" spans="1:244" s="48" customFormat="1" ht="13.5" customHeight="1" x14ac:dyDescent="0.2">
      <c r="A154" s="229" t="s">
        <v>352</v>
      </c>
      <c r="B154" s="227" t="s">
        <v>353</v>
      </c>
      <c r="C154" s="101">
        <v>3.5939999999999999</v>
      </c>
      <c r="D154" s="101" t="s">
        <v>825</v>
      </c>
      <c r="E154" s="101" t="s">
        <v>825</v>
      </c>
      <c r="F154" s="101" t="s">
        <v>825</v>
      </c>
      <c r="G154" s="101" t="s">
        <v>825</v>
      </c>
      <c r="H154" s="101" t="s">
        <v>825</v>
      </c>
      <c r="I154" s="101" t="s">
        <v>825</v>
      </c>
      <c r="J154" s="136" t="s">
        <v>825</v>
      </c>
      <c r="M154" s="225"/>
      <c r="N154" s="225"/>
      <c r="W154" s="225"/>
      <c r="X154" s="225"/>
      <c r="AG154" s="225"/>
      <c r="AH154" s="225"/>
      <c r="AQ154" s="225"/>
      <c r="AR154" s="225"/>
      <c r="BA154" s="225"/>
      <c r="BB154" s="225"/>
      <c r="BK154" s="225"/>
      <c r="BL154" s="225"/>
      <c r="BU154" s="225"/>
      <c r="BV154" s="225"/>
      <c r="CE154" s="225"/>
      <c r="CF154" s="225"/>
      <c r="CO154" s="225"/>
      <c r="CP154" s="225"/>
      <c r="CY154" s="225"/>
      <c r="CZ154" s="225"/>
      <c r="DI154" s="225"/>
      <c r="DJ154" s="225"/>
      <c r="DS154" s="225"/>
      <c r="DT154" s="225"/>
      <c r="EC154" s="225"/>
      <c r="ED154" s="225"/>
      <c r="EM154" s="225"/>
      <c r="EN154" s="225"/>
      <c r="EW154" s="225"/>
      <c r="EX154" s="225"/>
      <c r="FG154" s="225"/>
      <c r="FH154" s="225"/>
      <c r="FQ154" s="225"/>
      <c r="FR154" s="225"/>
      <c r="GA154" s="225"/>
      <c r="GB154" s="225"/>
      <c r="GK154" s="225"/>
      <c r="GL154" s="225"/>
      <c r="GU154" s="225"/>
      <c r="GV154" s="225"/>
      <c r="HE154" s="225"/>
      <c r="HF154" s="225"/>
      <c r="HO154" s="225"/>
      <c r="HP154" s="225"/>
      <c r="HY154" s="225"/>
      <c r="HZ154" s="225"/>
      <c r="II154" s="225"/>
      <c r="IJ154" s="225"/>
    </row>
    <row r="155" spans="1:244" s="48" customFormat="1" ht="13.5" customHeight="1" x14ac:dyDescent="0.2">
      <c r="A155" s="229" t="s">
        <v>354</v>
      </c>
      <c r="B155" s="227" t="s">
        <v>355</v>
      </c>
      <c r="C155" s="101">
        <v>17.654</v>
      </c>
      <c r="D155" s="101" t="s">
        <v>825</v>
      </c>
      <c r="E155" s="101" t="s">
        <v>825</v>
      </c>
      <c r="F155" s="101" t="s">
        <v>825</v>
      </c>
      <c r="G155" s="101" t="s">
        <v>825</v>
      </c>
      <c r="H155" s="101" t="s">
        <v>825</v>
      </c>
      <c r="I155" s="101" t="s">
        <v>825</v>
      </c>
      <c r="J155" s="136" t="s">
        <v>825</v>
      </c>
      <c r="M155" s="225"/>
      <c r="N155" s="225"/>
      <c r="W155" s="225"/>
      <c r="X155" s="225"/>
      <c r="AG155" s="225"/>
      <c r="AH155" s="225"/>
      <c r="AQ155" s="225"/>
      <c r="AR155" s="225"/>
      <c r="BA155" s="225"/>
      <c r="BB155" s="225"/>
      <c r="BK155" s="225"/>
      <c r="BL155" s="225"/>
      <c r="BU155" s="225"/>
      <c r="BV155" s="225"/>
      <c r="CE155" s="225"/>
      <c r="CF155" s="225"/>
      <c r="CO155" s="225"/>
      <c r="CP155" s="225"/>
      <c r="CY155" s="225"/>
      <c r="CZ155" s="225"/>
      <c r="DI155" s="225"/>
      <c r="DJ155" s="225"/>
      <c r="DS155" s="225"/>
      <c r="DT155" s="225"/>
      <c r="EC155" s="225"/>
      <c r="ED155" s="225"/>
      <c r="EM155" s="225"/>
      <c r="EN155" s="225"/>
      <c r="EW155" s="225"/>
      <c r="EX155" s="225"/>
      <c r="FG155" s="225"/>
      <c r="FH155" s="225"/>
      <c r="FQ155" s="225"/>
      <c r="FR155" s="225"/>
      <c r="GA155" s="225"/>
      <c r="GB155" s="225"/>
      <c r="GK155" s="225"/>
      <c r="GL155" s="225"/>
      <c r="GU155" s="225"/>
      <c r="GV155" s="225"/>
      <c r="HE155" s="225"/>
      <c r="HF155" s="225"/>
      <c r="HO155" s="225"/>
      <c r="HP155" s="225"/>
      <c r="HY155" s="225"/>
      <c r="HZ155" s="225"/>
      <c r="II155" s="225"/>
      <c r="IJ155" s="225"/>
    </row>
    <row r="156" spans="1:244" s="48" customFormat="1" ht="13.5" customHeight="1" x14ac:dyDescent="0.2">
      <c r="A156" s="229" t="s">
        <v>356</v>
      </c>
      <c r="B156" s="227" t="s">
        <v>357</v>
      </c>
      <c r="C156" s="101">
        <v>96.91</v>
      </c>
      <c r="D156" s="101">
        <v>5.4109999999999996</v>
      </c>
      <c r="E156" s="101">
        <v>2.0880000000000001</v>
      </c>
      <c r="F156" s="101">
        <v>3.323</v>
      </c>
      <c r="G156" s="101" t="s">
        <v>825</v>
      </c>
      <c r="H156" s="101" t="s">
        <v>825</v>
      </c>
      <c r="I156" s="101" t="s">
        <v>825</v>
      </c>
      <c r="J156" s="136">
        <v>75</v>
      </c>
      <c r="M156" s="225"/>
      <c r="N156" s="225"/>
      <c r="W156" s="225"/>
      <c r="X156" s="225"/>
      <c r="AG156" s="225"/>
      <c r="AH156" s="225"/>
      <c r="AQ156" s="225"/>
      <c r="AR156" s="225"/>
      <c r="BA156" s="225"/>
      <c r="BB156" s="225"/>
      <c r="BK156" s="225"/>
      <c r="BL156" s="225"/>
      <c r="BU156" s="225"/>
      <c r="BV156" s="225"/>
      <c r="CE156" s="225"/>
      <c r="CF156" s="225"/>
      <c r="CO156" s="225"/>
      <c r="CP156" s="225"/>
      <c r="CY156" s="225"/>
      <c r="CZ156" s="225"/>
      <c r="DI156" s="225"/>
      <c r="DJ156" s="225"/>
      <c r="DS156" s="225"/>
      <c r="DT156" s="225"/>
      <c r="EC156" s="225"/>
      <c r="ED156" s="225"/>
      <c r="EM156" s="225"/>
      <c r="EN156" s="225"/>
      <c r="EW156" s="225"/>
      <c r="EX156" s="225"/>
      <c r="FG156" s="225"/>
      <c r="FH156" s="225"/>
      <c r="FQ156" s="225"/>
      <c r="FR156" s="225"/>
      <c r="GA156" s="225"/>
      <c r="GB156" s="225"/>
      <c r="GK156" s="225"/>
      <c r="GL156" s="225"/>
      <c r="GU156" s="225"/>
      <c r="GV156" s="225"/>
      <c r="HE156" s="225"/>
      <c r="HF156" s="225"/>
      <c r="HO156" s="225"/>
      <c r="HP156" s="225"/>
      <c r="HY156" s="225"/>
      <c r="HZ156" s="225"/>
      <c r="II156" s="225"/>
      <c r="IJ156" s="225"/>
    </row>
    <row r="157" spans="1:244" s="48" customFormat="1" ht="17.100000000000001" customHeight="1" x14ac:dyDescent="0.2">
      <c r="A157" s="226" t="s">
        <v>358</v>
      </c>
      <c r="B157" s="227" t="s">
        <v>340</v>
      </c>
      <c r="C157" s="101">
        <v>145.91</v>
      </c>
      <c r="D157" s="101">
        <v>5.4109999999999996</v>
      </c>
      <c r="E157" s="101">
        <v>2.0880000000000001</v>
      </c>
      <c r="F157" s="101">
        <v>3.323</v>
      </c>
      <c r="G157" s="101" t="s">
        <v>825</v>
      </c>
      <c r="H157" s="101" t="s">
        <v>825</v>
      </c>
      <c r="I157" s="101" t="s">
        <v>825</v>
      </c>
      <c r="J157" s="136">
        <v>29.7</v>
      </c>
      <c r="M157" s="225"/>
      <c r="N157" s="225"/>
      <c r="W157" s="225"/>
      <c r="X157" s="225"/>
      <c r="AG157" s="225"/>
      <c r="AH157" s="225"/>
      <c r="AQ157" s="225"/>
      <c r="AR157" s="225"/>
      <c r="BA157" s="225"/>
      <c r="BB157" s="225"/>
      <c r="BK157" s="225"/>
      <c r="BL157" s="225"/>
      <c r="BU157" s="225"/>
      <c r="BV157" s="225"/>
      <c r="CE157" s="225"/>
      <c r="CF157" s="225"/>
      <c r="CO157" s="225"/>
      <c r="CP157" s="225"/>
      <c r="CY157" s="225"/>
      <c r="CZ157" s="225"/>
      <c r="DI157" s="225"/>
      <c r="DJ157" s="225"/>
      <c r="DS157" s="225"/>
      <c r="DT157" s="225"/>
      <c r="EC157" s="225"/>
      <c r="ED157" s="225"/>
      <c r="EM157" s="225"/>
      <c r="EN157" s="225"/>
      <c r="EW157" s="225"/>
      <c r="EX157" s="225"/>
      <c r="FG157" s="225"/>
      <c r="FH157" s="225"/>
      <c r="FQ157" s="225"/>
      <c r="FR157" s="225"/>
      <c r="GA157" s="225"/>
      <c r="GB157" s="225"/>
      <c r="GK157" s="225"/>
      <c r="GL157" s="225"/>
      <c r="GU157" s="225"/>
      <c r="GV157" s="225"/>
      <c r="HE157" s="225"/>
      <c r="HF157" s="225"/>
      <c r="HO157" s="225"/>
      <c r="HP157" s="225"/>
      <c r="HY157" s="225"/>
      <c r="HZ157" s="225"/>
      <c r="II157" s="225"/>
      <c r="IJ157" s="225"/>
    </row>
    <row r="158" spans="1:244" s="48" customFormat="1" ht="13.5" customHeight="1" x14ac:dyDescent="0.2">
      <c r="A158" s="229" t="s">
        <v>359</v>
      </c>
      <c r="B158" s="227" t="s">
        <v>360</v>
      </c>
      <c r="C158" s="101">
        <v>32.369</v>
      </c>
      <c r="D158" s="101">
        <v>5.4109999999999996</v>
      </c>
      <c r="E158" s="101">
        <v>2.0880000000000001</v>
      </c>
      <c r="F158" s="101">
        <v>3.323</v>
      </c>
      <c r="G158" s="101" t="s">
        <v>825</v>
      </c>
      <c r="H158" s="101" t="s">
        <v>825</v>
      </c>
      <c r="I158" s="101" t="s">
        <v>825</v>
      </c>
      <c r="J158" s="136">
        <v>29.7</v>
      </c>
      <c r="M158" s="225"/>
      <c r="N158" s="225"/>
      <c r="W158" s="225"/>
      <c r="X158" s="225"/>
      <c r="AG158" s="225"/>
      <c r="AH158" s="225"/>
      <c r="AQ158" s="225"/>
      <c r="AR158" s="225"/>
      <c r="BA158" s="225"/>
      <c r="BB158" s="225"/>
      <c r="BK158" s="225"/>
      <c r="BL158" s="225"/>
      <c r="BU158" s="225"/>
      <c r="BV158" s="225"/>
      <c r="CE158" s="225"/>
      <c r="CF158" s="225"/>
      <c r="CO158" s="225"/>
      <c r="CP158" s="225"/>
      <c r="CY158" s="225"/>
      <c r="CZ158" s="225"/>
      <c r="DI158" s="225"/>
      <c r="DJ158" s="225"/>
      <c r="DS158" s="225"/>
      <c r="DT158" s="225"/>
      <c r="EC158" s="225"/>
      <c r="ED158" s="225"/>
      <c r="EM158" s="225"/>
      <c r="EN158" s="225"/>
      <c r="EW158" s="225"/>
      <c r="EX158" s="225"/>
      <c r="FG158" s="225"/>
      <c r="FH158" s="225"/>
      <c r="FQ158" s="225"/>
      <c r="FR158" s="225"/>
      <c r="GA158" s="225"/>
      <c r="GB158" s="225"/>
      <c r="GK158" s="225"/>
      <c r="GL158" s="225"/>
      <c r="GU158" s="225"/>
      <c r="GV158" s="225"/>
      <c r="HE158" s="225"/>
      <c r="HF158" s="225"/>
      <c r="HO158" s="225"/>
      <c r="HP158" s="225"/>
      <c r="HY158" s="225"/>
      <c r="HZ158" s="225"/>
      <c r="II158" s="225"/>
      <c r="IJ158" s="225"/>
    </row>
    <row r="159" spans="1:244" s="48" customFormat="1" ht="13.5" customHeight="1" x14ac:dyDescent="0.2">
      <c r="A159" s="229" t="s">
        <v>361</v>
      </c>
      <c r="B159" s="227" t="s">
        <v>362</v>
      </c>
      <c r="C159" s="101">
        <v>13.552</v>
      </c>
      <c r="D159" s="101" t="s">
        <v>825</v>
      </c>
      <c r="E159" s="101" t="s">
        <v>825</v>
      </c>
      <c r="F159" s="101" t="s">
        <v>825</v>
      </c>
      <c r="G159" s="101" t="s">
        <v>825</v>
      </c>
      <c r="H159" s="101" t="s">
        <v>825</v>
      </c>
      <c r="I159" s="101" t="s">
        <v>825</v>
      </c>
      <c r="J159" s="136" t="s">
        <v>825</v>
      </c>
      <c r="M159" s="225"/>
      <c r="N159" s="225"/>
      <c r="W159" s="225"/>
      <c r="X159" s="225"/>
      <c r="AG159" s="225"/>
      <c r="AH159" s="225"/>
      <c r="AQ159" s="225"/>
      <c r="AR159" s="225"/>
      <c r="BA159" s="225"/>
      <c r="BB159" s="225"/>
      <c r="BK159" s="225"/>
      <c r="BL159" s="225"/>
      <c r="BU159" s="225"/>
      <c r="BV159" s="225"/>
      <c r="CE159" s="225"/>
      <c r="CF159" s="225"/>
      <c r="CO159" s="225"/>
      <c r="CP159" s="225"/>
      <c r="CY159" s="225"/>
      <c r="CZ159" s="225"/>
      <c r="DI159" s="225"/>
      <c r="DJ159" s="225"/>
      <c r="DS159" s="225"/>
      <c r="DT159" s="225"/>
      <c r="EC159" s="225"/>
      <c r="ED159" s="225"/>
      <c r="EM159" s="225"/>
      <c r="EN159" s="225"/>
      <c r="EW159" s="225"/>
      <c r="EX159" s="225"/>
      <c r="FG159" s="225"/>
      <c r="FH159" s="225"/>
      <c r="FQ159" s="225"/>
      <c r="FR159" s="225"/>
      <c r="GA159" s="225"/>
      <c r="GB159" s="225"/>
      <c r="GK159" s="225"/>
      <c r="GL159" s="225"/>
      <c r="GU159" s="225"/>
      <c r="GV159" s="225"/>
      <c r="HE159" s="225"/>
      <c r="HF159" s="225"/>
      <c r="HO159" s="225"/>
      <c r="HP159" s="225"/>
      <c r="HY159" s="225"/>
      <c r="HZ159" s="225"/>
      <c r="II159" s="225"/>
      <c r="IJ159" s="225"/>
    </row>
    <row r="160" spans="1:244" s="48" customFormat="1" ht="13.5" customHeight="1" x14ac:dyDescent="0.2">
      <c r="A160" s="229" t="s">
        <v>363</v>
      </c>
      <c r="B160" s="227" t="s">
        <v>364</v>
      </c>
      <c r="C160" s="101">
        <v>8.5920000000000005</v>
      </c>
      <c r="D160" s="101" t="s">
        <v>825</v>
      </c>
      <c r="E160" s="101" t="s">
        <v>825</v>
      </c>
      <c r="F160" s="101" t="s">
        <v>825</v>
      </c>
      <c r="G160" s="101" t="s">
        <v>825</v>
      </c>
      <c r="H160" s="101" t="s">
        <v>825</v>
      </c>
      <c r="I160" s="101" t="s">
        <v>825</v>
      </c>
      <c r="J160" s="136" t="s">
        <v>825</v>
      </c>
      <c r="M160" s="225"/>
      <c r="N160" s="225"/>
      <c r="W160" s="225"/>
      <c r="X160" s="225"/>
      <c r="AG160" s="225"/>
      <c r="AH160" s="225"/>
      <c r="AQ160" s="225"/>
      <c r="AR160" s="225"/>
      <c r="BA160" s="225"/>
      <c r="BB160" s="225"/>
      <c r="BK160" s="225"/>
      <c r="BL160" s="225"/>
      <c r="BU160" s="225"/>
      <c r="BV160" s="225"/>
      <c r="CE160" s="225"/>
      <c r="CF160" s="225"/>
      <c r="CO160" s="225"/>
      <c r="CP160" s="225"/>
      <c r="CY160" s="225"/>
      <c r="CZ160" s="225"/>
      <c r="DI160" s="225"/>
      <c r="DJ160" s="225"/>
      <c r="DS160" s="225"/>
      <c r="DT160" s="225"/>
      <c r="EC160" s="225"/>
      <c r="ED160" s="225"/>
      <c r="EM160" s="225"/>
      <c r="EN160" s="225"/>
      <c r="EW160" s="225"/>
      <c r="EX160" s="225"/>
      <c r="FG160" s="225"/>
      <c r="FH160" s="225"/>
      <c r="FQ160" s="225"/>
      <c r="FR160" s="225"/>
      <c r="GA160" s="225"/>
      <c r="GB160" s="225"/>
      <c r="GK160" s="225"/>
      <c r="GL160" s="225"/>
      <c r="GU160" s="225"/>
      <c r="GV160" s="225"/>
      <c r="HE160" s="225"/>
      <c r="HF160" s="225"/>
      <c r="HO160" s="225"/>
      <c r="HP160" s="225"/>
      <c r="HY160" s="225"/>
      <c r="HZ160" s="225"/>
      <c r="II160" s="225"/>
      <c r="IJ160" s="225"/>
    </row>
    <row r="161" spans="1:244" s="48" customFormat="1" ht="13.5" customHeight="1" x14ac:dyDescent="0.2">
      <c r="A161" s="229" t="s">
        <v>365</v>
      </c>
      <c r="B161" s="227" t="s">
        <v>366</v>
      </c>
      <c r="C161" s="101">
        <v>9.1880000000000006</v>
      </c>
      <c r="D161" s="101" t="s">
        <v>825</v>
      </c>
      <c r="E161" s="101" t="s">
        <v>825</v>
      </c>
      <c r="F161" s="101" t="s">
        <v>825</v>
      </c>
      <c r="G161" s="101" t="s">
        <v>825</v>
      </c>
      <c r="H161" s="101" t="s">
        <v>825</v>
      </c>
      <c r="I161" s="101" t="s">
        <v>825</v>
      </c>
      <c r="J161" s="136" t="s">
        <v>825</v>
      </c>
      <c r="M161" s="225"/>
      <c r="N161" s="225"/>
      <c r="W161" s="225"/>
      <c r="X161" s="225"/>
      <c r="AG161" s="225"/>
      <c r="AH161" s="225"/>
      <c r="AQ161" s="225"/>
      <c r="AR161" s="225"/>
      <c r="BA161" s="225"/>
      <c r="BB161" s="225"/>
      <c r="BK161" s="225"/>
      <c r="BL161" s="225"/>
      <c r="BU161" s="225"/>
      <c r="BV161" s="225"/>
      <c r="CE161" s="225"/>
      <c r="CF161" s="225"/>
      <c r="CO161" s="225"/>
      <c r="CP161" s="225"/>
      <c r="CY161" s="225"/>
      <c r="CZ161" s="225"/>
      <c r="DI161" s="225"/>
      <c r="DJ161" s="225"/>
      <c r="DS161" s="225"/>
      <c r="DT161" s="225"/>
      <c r="EC161" s="225"/>
      <c r="ED161" s="225"/>
      <c r="EM161" s="225"/>
      <c r="EN161" s="225"/>
      <c r="EW161" s="225"/>
      <c r="EX161" s="225"/>
      <c r="FG161" s="225"/>
      <c r="FH161" s="225"/>
      <c r="FQ161" s="225"/>
      <c r="FR161" s="225"/>
      <c r="GA161" s="225"/>
      <c r="GB161" s="225"/>
      <c r="GK161" s="225"/>
      <c r="GL161" s="225"/>
      <c r="GU161" s="225"/>
      <c r="GV161" s="225"/>
      <c r="HE161" s="225"/>
      <c r="HF161" s="225"/>
      <c r="HO161" s="225"/>
      <c r="HP161" s="225"/>
      <c r="HY161" s="225"/>
      <c r="HZ161" s="225"/>
      <c r="II161" s="225"/>
      <c r="IJ161" s="225"/>
    </row>
    <row r="162" spans="1:244" s="48" customFormat="1" ht="13.5" customHeight="1" x14ac:dyDescent="0.2">
      <c r="A162" s="229" t="s">
        <v>367</v>
      </c>
      <c r="B162" s="227" t="s">
        <v>368</v>
      </c>
      <c r="C162" s="101">
        <v>22.271000000000001</v>
      </c>
      <c r="D162" s="101" t="s">
        <v>825</v>
      </c>
      <c r="E162" s="101" t="s">
        <v>825</v>
      </c>
      <c r="F162" s="101" t="s">
        <v>825</v>
      </c>
      <c r="G162" s="101" t="s">
        <v>825</v>
      </c>
      <c r="H162" s="101" t="s">
        <v>825</v>
      </c>
      <c r="I162" s="101" t="s">
        <v>825</v>
      </c>
      <c r="J162" s="136" t="s">
        <v>825</v>
      </c>
      <c r="M162" s="225"/>
      <c r="N162" s="225"/>
      <c r="W162" s="225"/>
      <c r="X162" s="225"/>
      <c r="AG162" s="225"/>
      <c r="AH162" s="225"/>
      <c r="AQ162" s="225"/>
      <c r="AR162" s="225"/>
      <c r="BA162" s="225"/>
      <c r="BB162" s="225"/>
      <c r="BK162" s="225"/>
      <c r="BL162" s="225"/>
      <c r="BU162" s="225"/>
      <c r="BV162" s="225"/>
      <c r="CE162" s="225"/>
      <c r="CF162" s="225"/>
      <c r="CO162" s="225"/>
      <c r="CP162" s="225"/>
      <c r="CY162" s="225"/>
      <c r="CZ162" s="225"/>
      <c r="DI162" s="225"/>
      <c r="DJ162" s="225"/>
      <c r="DS162" s="225"/>
      <c r="DT162" s="225"/>
      <c r="EC162" s="225"/>
      <c r="ED162" s="225"/>
      <c r="EM162" s="225"/>
      <c r="EN162" s="225"/>
      <c r="EW162" s="225"/>
      <c r="EX162" s="225"/>
      <c r="FG162" s="225"/>
      <c r="FH162" s="225"/>
      <c r="FQ162" s="225"/>
      <c r="FR162" s="225"/>
      <c r="GA162" s="225"/>
      <c r="GB162" s="225"/>
      <c r="GK162" s="225"/>
      <c r="GL162" s="225"/>
      <c r="GU162" s="225"/>
      <c r="GV162" s="225"/>
      <c r="HE162" s="225"/>
      <c r="HF162" s="225"/>
      <c r="HO162" s="225"/>
      <c r="HP162" s="225"/>
      <c r="HY162" s="225"/>
      <c r="HZ162" s="225"/>
      <c r="II162" s="225"/>
      <c r="IJ162" s="225"/>
    </row>
    <row r="163" spans="1:244" s="48" customFormat="1" ht="13.5" customHeight="1" x14ac:dyDescent="0.2">
      <c r="A163" s="229" t="s">
        <v>369</v>
      </c>
      <c r="B163" s="227" t="s">
        <v>370</v>
      </c>
      <c r="C163" s="101">
        <v>11.194000000000001</v>
      </c>
      <c r="D163" s="101" t="s">
        <v>825</v>
      </c>
      <c r="E163" s="101" t="s">
        <v>825</v>
      </c>
      <c r="F163" s="101" t="s">
        <v>825</v>
      </c>
      <c r="G163" s="101" t="s">
        <v>825</v>
      </c>
      <c r="H163" s="101" t="s">
        <v>825</v>
      </c>
      <c r="I163" s="101" t="s">
        <v>825</v>
      </c>
      <c r="J163" s="136" t="s">
        <v>825</v>
      </c>
      <c r="M163" s="225"/>
      <c r="N163" s="225"/>
      <c r="W163" s="225"/>
      <c r="X163" s="225"/>
      <c r="AG163" s="225"/>
      <c r="AH163" s="225"/>
      <c r="AQ163" s="225"/>
      <c r="AR163" s="225"/>
      <c r="BA163" s="225"/>
      <c r="BB163" s="225"/>
      <c r="BK163" s="225"/>
      <c r="BL163" s="225"/>
      <c r="BU163" s="225"/>
      <c r="BV163" s="225"/>
      <c r="CE163" s="225"/>
      <c r="CF163" s="225"/>
      <c r="CO163" s="225"/>
      <c r="CP163" s="225"/>
      <c r="CY163" s="225"/>
      <c r="CZ163" s="225"/>
      <c r="DI163" s="225"/>
      <c r="DJ163" s="225"/>
      <c r="DS163" s="225"/>
      <c r="DT163" s="225"/>
      <c r="EC163" s="225"/>
      <c r="ED163" s="225"/>
      <c r="EM163" s="225"/>
      <c r="EN163" s="225"/>
      <c r="EW163" s="225"/>
      <c r="EX163" s="225"/>
      <c r="FG163" s="225"/>
      <c r="FH163" s="225"/>
      <c r="FQ163" s="225"/>
      <c r="FR163" s="225"/>
      <c r="GA163" s="225"/>
      <c r="GB163" s="225"/>
      <c r="GK163" s="225"/>
      <c r="GL163" s="225"/>
      <c r="GU163" s="225"/>
      <c r="GV163" s="225"/>
      <c r="HE163" s="225"/>
      <c r="HF163" s="225"/>
      <c r="HO163" s="225"/>
      <c r="HP163" s="225"/>
      <c r="HY163" s="225"/>
      <c r="HZ163" s="225"/>
      <c r="II163" s="225"/>
      <c r="IJ163" s="225"/>
    </row>
    <row r="164" spans="1:244" s="48" customFormat="1" ht="13.5" customHeight="1" x14ac:dyDescent="0.2">
      <c r="A164" s="229" t="s">
        <v>371</v>
      </c>
      <c r="B164" s="227" t="s">
        <v>372</v>
      </c>
      <c r="C164" s="101">
        <v>32.072000000000003</v>
      </c>
      <c r="D164" s="101" t="s">
        <v>825</v>
      </c>
      <c r="E164" s="101" t="s">
        <v>825</v>
      </c>
      <c r="F164" s="101" t="s">
        <v>825</v>
      </c>
      <c r="G164" s="101" t="s">
        <v>825</v>
      </c>
      <c r="H164" s="101" t="s">
        <v>825</v>
      </c>
      <c r="I164" s="101" t="s">
        <v>825</v>
      </c>
      <c r="J164" s="136" t="s">
        <v>825</v>
      </c>
      <c r="M164" s="225"/>
      <c r="N164" s="225"/>
      <c r="W164" s="225"/>
      <c r="X164" s="225"/>
      <c r="AG164" s="225"/>
      <c r="AH164" s="225"/>
      <c r="AQ164" s="225"/>
      <c r="AR164" s="225"/>
      <c r="BA164" s="225"/>
      <c r="BB164" s="225"/>
      <c r="BK164" s="225"/>
      <c r="BL164" s="225"/>
      <c r="BU164" s="225"/>
      <c r="BV164" s="225"/>
      <c r="CE164" s="225"/>
      <c r="CF164" s="225"/>
      <c r="CO164" s="225"/>
      <c r="CP164" s="225"/>
      <c r="CY164" s="225"/>
      <c r="CZ164" s="225"/>
      <c r="DI164" s="225"/>
      <c r="DJ164" s="225"/>
      <c r="DS164" s="225"/>
      <c r="DT164" s="225"/>
      <c r="EC164" s="225"/>
      <c r="ED164" s="225"/>
      <c r="EM164" s="225"/>
      <c r="EN164" s="225"/>
      <c r="EW164" s="225"/>
      <c r="EX164" s="225"/>
      <c r="FG164" s="225"/>
      <c r="FH164" s="225"/>
      <c r="FQ164" s="225"/>
      <c r="FR164" s="225"/>
      <c r="GA164" s="225"/>
      <c r="GB164" s="225"/>
      <c r="GK164" s="225"/>
      <c r="GL164" s="225"/>
      <c r="GU164" s="225"/>
      <c r="GV164" s="225"/>
      <c r="HE164" s="225"/>
      <c r="HF164" s="225"/>
      <c r="HO164" s="225"/>
      <c r="HP164" s="225"/>
      <c r="HY164" s="225"/>
      <c r="HZ164" s="225"/>
      <c r="II164" s="225"/>
      <c r="IJ164" s="225"/>
    </row>
    <row r="165" spans="1:244" s="48" customFormat="1" ht="13.5" customHeight="1" x14ac:dyDescent="0.2">
      <c r="A165" s="229" t="s">
        <v>373</v>
      </c>
      <c r="B165" s="227" t="s">
        <v>374</v>
      </c>
      <c r="C165" s="101">
        <v>16.672000000000001</v>
      </c>
      <c r="D165" s="101" t="s">
        <v>825</v>
      </c>
      <c r="E165" s="101" t="s">
        <v>825</v>
      </c>
      <c r="F165" s="101" t="s">
        <v>825</v>
      </c>
      <c r="G165" s="101" t="s">
        <v>825</v>
      </c>
      <c r="H165" s="101" t="s">
        <v>825</v>
      </c>
      <c r="I165" s="101" t="s">
        <v>825</v>
      </c>
      <c r="J165" s="136" t="s">
        <v>825</v>
      </c>
      <c r="M165" s="225"/>
      <c r="N165" s="225"/>
      <c r="W165" s="225"/>
      <c r="X165" s="225"/>
      <c r="AG165" s="225"/>
      <c r="AH165" s="225"/>
      <c r="AQ165" s="225"/>
      <c r="AR165" s="225"/>
      <c r="BA165" s="225"/>
      <c r="BB165" s="225"/>
      <c r="BK165" s="225"/>
      <c r="BL165" s="225"/>
      <c r="BU165" s="225"/>
      <c r="BV165" s="225"/>
      <c r="CE165" s="225"/>
      <c r="CF165" s="225"/>
      <c r="CO165" s="225"/>
      <c r="CP165" s="225"/>
      <c r="CY165" s="225"/>
      <c r="CZ165" s="225"/>
      <c r="DI165" s="225"/>
      <c r="DJ165" s="225"/>
      <c r="DS165" s="225"/>
      <c r="DT165" s="225"/>
      <c r="EC165" s="225"/>
      <c r="ED165" s="225"/>
      <c r="EM165" s="225"/>
      <c r="EN165" s="225"/>
      <c r="EW165" s="225"/>
      <c r="EX165" s="225"/>
      <c r="FG165" s="225"/>
      <c r="FH165" s="225"/>
      <c r="FQ165" s="225"/>
      <c r="FR165" s="225"/>
      <c r="GA165" s="225"/>
      <c r="GB165" s="225"/>
      <c r="GK165" s="225"/>
      <c r="GL165" s="225"/>
      <c r="GU165" s="225"/>
      <c r="GV165" s="225"/>
      <c r="HE165" s="225"/>
      <c r="HF165" s="225"/>
      <c r="HO165" s="225"/>
      <c r="HP165" s="225"/>
      <c r="HY165" s="225"/>
      <c r="HZ165" s="225"/>
      <c r="II165" s="225"/>
      <c r="IJ165" s="225"/>
    </row>
    <row r="166" spans="1:244" s="48" customFormat="1" ht="17.100000000000001" customHeight="1" x14ac:dyDescent="0.2">
      <c r="A166" s="226" t="s">
        <v>375</v>
      </c>
      <c r="B166" s="227" t="s">
        <v>376</v>
      </c>
      <c r="C166" s="101">
        <v>178.904</v>
      </c>
      <c r="D166" s="101">
        <v>2483.8789999999999</v>
      </c>
      <c r="E166" s="101">
        <v>899.84699999999998</v>
      </c>
      <c r="F166" s="101">
        <v>17.372</v>
      </c>
      <c r="G166" s="101">
        <v>1488.6579999999999</v>
      </c>
      <c r="H166" s="101">
        <v>1.238</v>
      </c>
      <c r="I166" s="101">
        <v>76.763999999999996</v>
      </c>
      <c r="J166" s="136">
        <v>21</v>
      </c>
      <c r="M166" s="225"/>
      <c r="N166" s="225"/>
      <c r="W166" s="225"/>
      <c r="X166" s="225"/>
      <c r="AG166" s="225"/>
      <c r="AH166" s="225"/>
      <c r="AQ166" s="225"/>
      <c r="AR166" s="225"/>
      <c r="BA166" s="225"/>
      <c r="BB166" s="225"/>
      <c r="BK166" s="225"/>
      <c r="BL166" s="225"/>
      <c r="BU166" s="225"/>
      <c r="BV166" s="225"/>
      <c r="CE166" s="225"/>
      <c r="CF166" s="225"/>
      <c r="CO166" s="225"/>
      <c r="CP166" s="225"/>
      <c r="CY166" s="225"/>
      <c r="CZ166" s="225"/>
      <c r="DI166" s="225"/>
      <c r="DJ166" s="225"/>
      <c r="DS166" s="225"/>
      <c r="DT166" s="225"/>
      <c r="EC166" s="225"/>
      <c r="ED166" s="225"/>
      <c r="EM166" s="225"/>
      <c r="EN166" s="225"/>
      <c r="EW166" s="225"/>
      <c r="EX166" s="225"/>
      <c r="FG166" s="225"/>
      <c r="FH166" s="225"/>
      <c r="FQ166" s="225"/>
      <c r="FR166" s="225"/>
      <c r="GA166" s="225"/>
      <c r="GB166" s="225"/>
      <c r="GK166" s="225"/>
      <c r="GL166" s="225"/>
      <c r="GU166" s="225"/>
      <c r="GV166" s="225"/>
      <c r="HE166" s="225"/>
      <c r="HF166" s="225"/>
      <c r="HO166" s="225"/>
      <c r="HP166" s="225"/>
      <c r="HY166" s="225"/>
      <c r="HZ166" s="225"/>
      <c r="II166" s="225"/>
      <c r="IJ166" s="225"/>
    </row>
    <row r="167" spans="1:244" s="48" customFormat="1" ht="13.5" customHeight="1" x14ac:dyDescent="0.2">
      <c r="A167" s="229" t="s">
        <v>377</v>
      </c>
      <c r="B167" s="227" t="s">
        <v>376</v>
      </c>
      <c r="C167" s="101">
        <v>81.436999999999998</v>
      </c>
      <c r="D167" s="101">
        <v>749.99900000000002</v>
      </c>
      <c r="E167" s="101">
        <v>493.20600000000002</v>
      </c>
      <c r="F167" s="101">
        <v>17.372</v>
      </c>
      <c r="G167" s="101">
        <v>166.697</v>
      </c>
      <c r="H167" s="101">
        <v>1.238</v>
      </c>
      <c r="I167" s="101">
        <v>71.486000000000004</v>
      </c>
      <c r="J167" s="136">
        <v>59.7</v>
      </c>
      <c r="M167" s="225"/>
      <c r="N167" s="225"/>
      <c r="W167" s="225"/>
      <c r="X167" s="225"/>
      <c r="AG167" s="225"/>
      <c r="AH167" s="225"/>
      <c r="AQ167" s="225"/>
      <c r="AR167" s="225"/>
      <c r="BA167" s="225"/>
      <c r="BB167" s="225"/>
      <c r="BK167" s="225"/>
      <c r="BL167" s="225"/>
      <c r="BU167" s="225"/>
      <c r="BV167" s="225"/>
      <c r="CE167" s="225"/>
      <c r="CF167" s="225"/>
      <c r="CO167" s="225"/>
      <c r="CP167" s="225"/>
      <c r="CY167" s="225"/>
      <c r="CZ167" s="225"/>
      <c r="DI167" s="225"/>
      <c r="DJ167" s="225"/>
      <c r="DS167" s="225"/>
      <c r="DT167" s="225"/>
      <c r="EC167" s="225"/>
      <c r="ED167" s="225"/>
      <c r="EM167" s="225"/>
      <c r="EN167" s="225"/>
      <c r="EW167" s="225"/>
      <c r="EX167" s="225"/>
      <c r="FG167" s="225"/>
      <c r="FH167" s="225"/>
      <c r="FQ167" s="225"/>
      <c r="FR167" s="225"/>
      <c r="GA167" s="225"/>
      <c r="GB167" s="225"/>
      <c r="GK167" s="225"/>
      <c r="GL167" s="225"/>
      <c r="GU167" s="225"/>
      <c r="GV167" s="225"/>
      <c r="HE167" s="225"/>
      <c r="HF167" s="225"/>
      <c r="HO167" s="225"/>
      <c r="HP167" s="225"/>
      <c r="HY167" s="225"/>
      <c r="HZ167" s="225"/>
      <c r="II167" s="225"/>
      <c r="IJ167" s="225"/>
    </row>
    <row r="168" spans="1:244" s="48" customFormat="1" ht="13.5" customHeight="1" x14ac:dyDescent="0.2">
      <c r="A168" s="229" t="s">
        <v>378</v>
      </c>
      <c r="B168" s="227" t="s">
        <v>381</v>
      </c>
      <c r="C168" s="101">
        <v>21.96</v>
      </c>
      <c r="D168" s="101">
        <v>1563.069</v>
      </c>
      <c r="E168" s="101">
        <v>232.68100000000001</v>
      </c>
      <c r="F168" s="101" t="s">
        <v>825</v>
      </c>
      <c r="G168" s="101">
        <v>1325.11</v>
      </c>
      <c r="H168" s="101" t="s">
        <v>825</v>
      </c>
      <c r="I168" s="101">
        <v>5.2779999999999996</v>
      </c>
      <c r="J168" s="136">
        <v>4</v>
      </c>
      <c r="M168" s="225"/>
      <c r="N168" s="225"/>
      <c r="W168" s="225"/>
      <c r="X168" s="225"/>
      <c r="AG168" s="225"/>
      <c r="AH168" s="225"/>
      <c r="AQ168" s="225"/>
      <c r="AR168" s="225"/>
      <c r="BA168" s="225"/>
      <c r="BB168" s="225"/>
      <c r="BK168" s="225"/>
      <c r="BL168" s="225"/>
      <c r="BU168" s="225"/>
      <c r="BV168" s="225"/>
      <c r="CE168" s="225"/>
      <c r="CF168" s="225"/>
      <c r="CO168" s="225"/>
      <c r="CP168" s="225"/>
      <c r="CY168" s="225"/>
      <c r="CZ168" s="225"/>
      <c r="DI168" s="225"/>
      <c r="DJ168" s="225"/>
      <c r="DS168" s="225"/>
      <c r="DT168" s="225"/>
      <c r="EC168" s="225"/>
      <c r="ED168" s="225"/>
      <c r="EM168" s="225"/>
      <c r="EN168" s="225"/>
      <c r="EW168" s="225"/>
      <c r="EX168" s="225"/>
      <c r="FG168" s="225"/>
      <c r="FH168" s="225"/>
      <c r="FQ168" s="225"/>
      <c r="FR168" s="225"/>
      <c r="GA168" s="225"/>
      <c r="GB168" s="225"/>
      <c r="GK168" s="225"/>
      <c r="GL168" s="225"/>
      <c r="GU168" s="225"/>
      <c r="GV168" s="225"/>
      <c r="HE168" s="225"/>
      <c r="HF168" s="225"/>
      <c r="HO168" s="225"/>
      <c r="HP168" s="225"/>
      <c r="HY168" s="225"/>
      <c r="HZ168" s="225"/>
      <c r="II168" s="225"/>
      <c r="IJ168" s="225"/>
    </row>
    <row r="169" spans="1:244" s="48" customFormat="1" ht="13.5" customHeight="1" x14ac:dyDescent="0.2">
      <c r="A169" s="229" t="s">
        <v>382</v>
      </c>
      <c r="B169" s="227" t="s">
        <v>383</v>
      </c>
      <c r="C169" s="101">
        <v>19.137</v>
      </c>
      <c r="D169" s="101" t="s">
        <v>825</v>
      </c>
      <c r="E169" s="101" t="s">
        <v>825</v>
      </c>
      <c r="F169" s="101" t="s">
        <v>825</v>
      </c>
      <c r="G169" s="101" t="s">
        <v>825</v>
      </c>
      <c r="H169" s="101" t="s">
        <v>825</v>
      </c>
      <c r="I169" s="101" t="s">
        <v>825</v>
      </c>
      <c r="J169" s="136" t="s">
        <v>825</v>
      </c>
      <c r="M169" s="225"/>
      <c r="N169" s="225"/>
      <c r="W169" s="225"/>
      <c r="X169" s="225"/>
      <c r="AG169" s="225"/>
      <c r="AH169" s="225"/>
      <c r="AQ169" s="225"/>
      <c r="AR169" s="225"/>
      <c r="BA169" s="225"/>
      <c r="BB169" s="225"/>
      <c r="BK169" s="225"/>
      <c r="BL169" s="225"/>
      <c r="BU169" s="225"/>
      <c r="BV169" s="225"/>
      <c r="CE169" s="225"/>
      <c r="CF169" s="225"/>
      <c r="CO169" s="225"/>
      <c r="CP169" s="225"/>
      <c r="CY169" s="225"/>
      <c r="CZ169" s="225"/>
      <c r="DI169" s="225"/>
      <c r="DJ169" s="225"/>
      <c r="DS169" s="225"/>
      <c r="DT169" s="225"/>
      <c r="EC169" s="225"/>
      <c r="ED169" s="225"/>
      <c r="EM169" s="225"/>
      <c r="EN169" s="225"/>
      <c r="EW169" s="225"/>
      <c r="EX169" s="225"/>
      <c r="FG169" s="225"/>
      <c r="FH169" s="225"/>
      <c r="FQ169" s="225"/>
      <c r="FR169" s="225"/>
      <c r="GA169" s="225"/>
      <c r="GB169" s="225"/>
      <c r="GK169" s="225"/>
      <c r="GL169" s="225"/>
      <c r="GU169" s="225"/>
      <c r="GV169" s="225"/>
      <c r="HE169" s="225"/>
      <c r="HF169" s="225"/>
      <c r="HO169" s="225"/>
      <c r="HP169" s="225"/>
      <c r="HY169" s="225"/>
      <c r="HZ169" s="225"/>
      <c r="II169" s="225"/>
      <c r="IJ169" s="225"/>
    </row>
    <row r="170" spans="1:244" s="48" customFormat="1" ht="13.5" customHeight="1" x14ac:dyDescent="0.2">
      <c r="A170" s="229" t="s">
        <v>384</v>
      </c>
      <c r="B170" s="227" t="s">
        <v>385</v>
      </c>
      <c r="C170" s="101">
        <v>33.786000000000001</v>
      </c>
      <c r="D170" s="101" t="s">
        <v>825</v>
      </c>
      <c r="E170" s="101" t="s">
        <v>825</v>
      </c>
      <c r="F170" s="101" t="s">
        <v>825</v>
      </c>
      <c r="G170" s="101" t="s">
        <v>825</v>
      </c>
      <c r="H170" s="101" t="s">
        <v>825</v>
      </c>
      <c r="I170" s="101" t="s">
        <v>825</v>
      </c>
      <c r="J170" s="136" t="s">
        <v>825</v>
      </c>
      <c r="M170" s="225"/>
      <c r="N170" s="225"/>
      <c r="W170" s="225"/>
      <c r="X170" s="225"/>
      <c r="AG170" s="225"/>
      <c r="AH170" s="225"/>
      <c r="AQ170" s="225"/>
      <c r="AR170" s="225"/>
      <c r="BA170" s="225"/>
      <c r="BB170" s="225"/>
      <c r="BK170" s="225"/>
      <c r="BL170" s="225"/>
      <c r="BU170" s="225"/>
      <c r="BV170" s="225"/>
      <c r="CE170" s="225"/>
      <c r="CF170" s="225"/>
      <c r="CO170" s="225"/>
      <c r="CP170" s="225"/>
      <c r="CY170" s="225"/>
      <c r="CZ170" s="225"/>
      <c r="DI170" s="225"/>
      <c r="DJ170" s="225"/>
      <c r="DS170" s="225"/>
      <c r="DT170" s="225"/>
      <c r="EC170" s="225"/>
      <c r="ED170" s="225"/>
      <c r="EM170" s="225"/>
      <c r="EN170" s="225"/>
      <c r="EW170" s="225"/>
      <c r="EX170" s="225"/>
      <c r="FG170" s="225"/>
      <c r="FH170" s="225"/>
      <c r="FQ170" s="225"/>
      <c r="FR170" s="225"/>
      <c r="GA170" s="225"/>
      <c r="GB170" s="225"/>
      <c r="GK170" s="225"/>
      <c r="GL170" s="225"/>
      <c r="GU170" s="225"/>
      <c r="GV170" s="225"/>
      <c r="HE170" s="225"/>
      <c r="HF170" s="225"/>
      <c r="HO170" s="225"/>
      <c r="HP170" s="225"/>
      <c r="HY170" s="225"/>
      <c r="HZ170" s="225"/>
      <c r="II170" s="225"/>
      <c r="IJ170" s="225"/>
    </row>
    <row r="171" spans="1:244" s="48" customFormat="1" ht="13.5" customHeight="1" x14ac:dyDescent="0.2">
      <c r="A171" s="229" t="s">
        <v>386</v>
      </c>
      <c r="B171" s="227" t="s">
        <v>387</v>
      </c>
      <c r="C171" s="101">
        <v>1.0309999999999999</v>
      </c>
      <c r="D171" s="101">
        <v>1563.069</v>
      </c>
      <c r="E171" s="101">
        <v>232.68100000000001</v>
      </c>
      <c r="F171" s="101" t="s">
        <v>825</v>
      </c>
      <c r="G171" s="101">
        <v>1325.11</v>
      </c>
      <c r="H171" s="101" t="s">
        <v>825</v>
      </c>
      <c r="I171" s="101">
        <v>5.2779999999999996</v>
      </c>
      <c r="J171" s="136">
        <v>0</v>
      </c>
      <c r="M171" s="225"/>
      <c r="N171" s="225"/>
      <c r="W171" s="225"/>
      <c r="X171" s="225"/>
      <c r="AG171" s="225"/>
      <c r="AH171" s="225"/>
      <c r="AQ171" s="225"/>
      <c r="AR171" s="225"/>
      <c r="BA171" s="225"/>
      <c r="BB171" s="225"/>
      <c r="BK171" s="225"/>
      <c r="BL171" s="225"/>
      <c r="BU171" s="225"/>
      <c r="BV171" s="225"/>
      <c r="CE171" s="225"/>
      <c r="CF171" s="225"/>
      <c r="CO171" s="225"/>
      <c r="CP171" s="225"/>
      <c r="CY171" s="225"/>
      <c r="CZ171" s="225"/>
      <c r="DI171" s="225"/>
      <c r="DJ171" s="225"/>
      <c r="DS171" s="225"/>
      <c r="DT171" s="225"/>
      <c r="EC171" s="225"/>
      <c r="ED171" s="225"/>
      <c r="EM171" s="225"/>
      <c r="EN171" s="225"/>
      <c r="EW171" s="225"/>
      <c r="EX171" s="225"/>
      <c r="FG171" s="225"/>
      <c r="FH171" s="225"/>
      <c r="FQ171" s="225"/>
      <c r="FR171" s="225"/>
      <c r="GA171" s="225"/>
      <c r="GB171" s="225"/>
      <c r="GK171" s="225"/>
      <c r="GL171" s="225"/>
      <c r="GU171" s="225"/>
      <c r="GV171" s="225"/>
      <c r="HE171" s="225"/>
      <c r="HF171" s="225"/>
      <c r="HO171" s="225"/>
      <c r="HP171" s="225"/>
      <c r="HY171" s="225"/>
      <c r="HZ171" s="225"/>
      <c r="II171" s="225"/>
      <c r="IJ171" s="225"/>
    </row>
    <row r="172" spans="1:244" s="48" customFormat="1" ht="13.5" customHeight="1" x14ac:dyDescent="0.2">
      <c r="A172" s="229" t="s">
        <v>388</v>
      </c>
      <c r="B172" s="227" t="s">
        <v>389</v>
      </c>
      <c r="C172" s="101">
        <v>10.631</v>
      </c>
      <c r="D172" s="101">
        <v>208.44499999999999</v>
      </c>
      <c r="E172" s="101">
        <v>187.71</v>
      </c>
      <c r="F172" s="101" t="s">
        <v>825</v>
      </c>
      <c r="G172" s="101">
        <v>20.734999999999999</v>
      </c>
      <c r="H172" s="101" t="s">
        <v>825</v>
      </c>
      <c r="I172" s="101" t="s">
        <v>825</v>
      </c>
      <c r="J172" s="136">
        <v>6</v>
      </c>
      <c r="M172" s="225"/>
      <c r="N172" s="225"/>
      <c r="W172" s="225"/>
      <c r="X172" s="225"/>
      <c r="AG172" s="225"/>
      <c r="AH172" s="225"/>
      <c r="AQ172" s="225"/>
      <c r="AR172" s="225"/>
      <c r="BA172" s="225"/>
      <c r="BB172" s="225"/>
      <c r="BK172" s="225"/>
      <c r="BL172" s="225"/>
      <c r="BU172" s="225"/>
      <c r="BV172" s="225"/>
      <c r="CE172" s="225"/>
      <c r="CF172" s="225"/>
      <c r="CO172" s="225"/>
      <c r="CP172" s="225"/>
      <c r="CY172" s="225"/>
      <c r="CZ172" s="225"/>
      <c r="DI172" s="225"/>
      <c r="DJ172" s="225"/>
      <c r="DS172" s="225"/>
      <c r="DT172" s="225"/>
      <c r="EC172" s="225"/>
      <c r="ED172" s="225"/>
      <c r="EM172" s="225"/>
      <c r="EN172" s="225"/>
      <c r="EW172" s="225"/>
      <c r="EX172" s="225"/>
      <c r="FG172" s="225"/>
      <c r="FH172" s="225"/>
      <c r="FQ172" s="225"/>
      <c r="FR172" s="225"/>
      <c r="GA172" s="225"/>
      <c r="GB172" s="225"/>
      <c r="GK172" s="225"/>
      <c r="GL172" s="225"/>
      <c r="GU172" s="225"/>
      <c r="GV172" s="225"/>
      <c r="HE172" s="225"/>
      <c r="HF172" s="225"/>
      <c r="HO172" s="225"/>
      <c r="HP172" s="225"/>
      <c r="HY172" s="225"/>
      <c r="HZ172" s="225"/>
      <c r="II172" s="225"/>
      <c r="IJ172" s="225"/>
    </row>
    <row r="173" spans="1:244" s="48" customFormat="1" ht="13.5" customHeight="1" x14ac:dyDescent="0.2">
      <c r="A173" s="229" t="s">
        <v>390</v>
      </c>
      <c r="B173" s="227" t="s">
        <v>391</v>
      </c>
      <c r="C173" s="101">
        <v>10.922000000000001</v>
      </c>
      <c r="D173" s="101" t="s">
        <v>825</v>
      </c>
      <c r="E173" s="101" t="s">
        <v>825</v>
      </c>
      <c r="F173" s="101" t="s">
        <v>825</v>
      </c>
      <c r="G173" s="101" t="s">
        <v>825</v>
      </c>
      <c r="H173" s="101" t="s">
        <v>825</v>
      </c>
      <c r="I173" s="101" t="s">
        <v>825</v>
      </c>
      <c r="J173" s="136" t="s">
        <v>825</v>
      </c>
      <c r="M173" s="225"/>
      <c r="N173" s="225"/>
      <c r="W173" s="225"/>
      <c r="X173" s="225"/>
      <c r="AG173" s="225"/>
      <c r="AH173" s="225"/>
      <c r="AQ173" s="225"/>
      <c r="AR173" s="225"/>
      <c r="BA173" s="225"/>
      <c r="BB173" s="225"/>
      <c r="BK173" s="225"/>
      <c r="BL173" s="225"/>
      <c r="BU173" s="225"/>
      <c r="BV173" s="225"/>
      <c r="CE173" s="225"/>
      <c r="CF173" s="225"/>
      <c r="CO173" s="225"/>
      <c r="CP173" s="225"/>
      <c r="CY173" s="225"/>
      <c r="CZ173" s="225"/>
      <c r="DI173" s="225"/>
      <c r="DJ173" s="225"/>
      <c r="DS173" s="225"/>
      <c r="DT173" s="225"/>
      <c r="EC173" s="225"/>
      <c r="ED173" s="225"/>
      <c r="EM173" s="225"/>
      <c r="EN173" s="225"/>
      <c r="EW173" s="225"/>
      <c r="EX173" s="225"/>
      <c r="FG173" s="225"/>
      <c r="FH173" s="225"/>
      <c r="FQ173" s="225"/>
      <c r="FR173" s="225"/>
      <c r="GA173" s="225"/>
      <c r="GB173" s="225"/>
      <c r="GK173" s="225"/>
      <c r="GL173" s="225"/>
      <c r="GU173" s="225"/>
      <c r="GV173" s="225"/>
      <c r="HE173" s="225"/>
      <c r="HF173" s="225"/>
      <c r="HO173" s="225"/>
      <c r="HP173" s="225"/>
      <c r="HY173" s="225"/>
      <c r="HZ173" s="225"/>
      <c r="II173" s="225"/>
      <c r="IJ173" s="225"/>
    </row>
    <row r="174" spans="1:244" s="48" customFormat="1" ht="17.100000000000001" customHeight="1" x14ac:dyDescent="0.2">
      <c r="A174" s="226" t="s">
        <v>392</v>
      </c>
      <c r="B174" s="227" t="s">
        <v>376</v>
      </c>
      <c r="C174" s="101">
        <v>64.72</v>
      </c>
      <c r="D174" s="101" t="s">
        <v>825</v>
      </c>
      <c r="E174" s="101" t="s">
        <v>825</v>
      </c>
      <c r="F174" s="101" t="s">
        <v>825</v>
      </c>
      <c r="G174" s="101" t="s">
        <v>825</v>
      </c>
      <c r="H174" s="101" t="s">
        <v>825</v>
      </c>
      <c r="I174" s="101" t="s">
        <v>825</v>
      </c>
      <c r="J174" s="136" t="s">
        <v>825</v>
      </c>
      <c r="M174" s="225"/>
      <c r="N174" s="225"/>
      <c r="W174" s="225"/>
      <c r="X174" s="225"/>
      <c r="AG174" s="225"/>
      <c r="AH174" s="225"/>
      <c r="AQ174" s="225"/>
      <c r="AR174" s="225"/>
      <c r="BA174" s="225"/>
      <c r="BB174" s="225"/>
      <c r="BK174" s="225"/>
      <c r="BL174" s="225"/>
      <c r="BU174" s="225"/>
      <c r="BV174" s="225"/>
      <c r="CE174" s="225"/>
      <c r="CF174" s="225"/>
      <c r="CO174" s="225"/>
      <c r="CP174" s="225"/>
      <c r="CY174" s="225"/>
      <c r="CZ174" s="225"/>
      <c r="DI174" s="225"/>
      <c r="DJ174" s="225"/>
      <c r="DS174" s="225"/>
      <c r="DT174" s="225"/>
      <c r="EC174" s="225"/>
      <c r="ED174" s="225"/>
      <c r="EM174" s="225"/>
      <c r="EN174" s="225"/>
      <c r="EW174" s="225"/>
      <c r="EX174" s="225"/>
      <c r="FG174" s="225"/>
      <c r="FH174" s="225"/>
      <c r="FQ174" s="225"/>
      <c r="FR174" s="225"/>
      <c r="GA174" s="225"/>
      <c r="GB174" s="225"/>
      <c r="GK174" s="225"/>
      <c r="GL174" s="225"/>
      <c r="GU174" s="225"/>
      <c r="GV174" s="225"/>
      <c r="HE174" s="225"/>
      <c r="HF174" s="225"/>
      <c r="HO174" s="225"/>
      <c r="HP174" s="225"/>
      <c r="HY174" s="225"/>
      <c r="HZ174" s="225"/>
      <c r="II174" s="225"/>
      <c r="IJ174" s="225"/>
    </row>
    <row r="175" spans="1:244" s="48" customFormat="1" ht="13.5" customHeight="1" x14ac:dyDescent="0.2">
      <c r="A175" s="229" t="s">
        <v>393</v>
      </c>
      <c r="B175" s="227" t="s">
        <v>394</v>
      </c>
      <c r="C175" s="101">
        <v>54.856999999999999</v>
      </c>
      <c r="D175" s="101" t="s">
        <v>825</v>
      </c>
      <c r="E175" s="101" t="s">
        <v>825</v>
      </c>
      <c r="F175" s="101" t="s">
        <v>825</v>
      </c>
      <c r="G175" s="101" t="s">
        <v>825</v>
      </c>
      <c r="H175" s="101" t="s">
        <v>825</v>
      </c>
      <c r="I175" s="101" t="s">
        <v>825</v>
      </c>
      <c r="J175" s="136" t="s">
        <v>825</v>
      </c>
      <c r="M175" s="225"/>
      <c r="N175" s="225"/>
      <c r="W175" s="225"/>
      <c r="X175" s="225"/>
      <c r="AG175" s="225"/>
      <c r="AH175" s="225"/>
      <c r="AQ175" s="225"/>
      <c r="AR175" s="225"/>
      <c r="BA175" s="225"/>
      <c r="BB175" s="225"/>
      <c r="BK175" s="225"/>
      <c r="BL175" s="225"/>
      <c r="BU175" s="225"/>
      <c r="BV175" s="225"/>
      <c r="CE175" s="225"/>
      <c r="CF175" s="225"/>
      <c r="CO175" s="225"/>
      <c r="CP175" s="225"/>
      <c r="CY175" s="225"/>
      <c r="CZ175" s="225"/>
      <c r="DI175" s="225"/>
      <c r="DJ175" s="225"/>
      <c r="DS175" s="225"/>
      <c r="DT175" s="225"/>
      <c r="EC175" s="225"/>
      <c r="ED175" s="225"/>
      <c r="EM175" s="225"/>
      <c r="EN175" s="225"/>
      <c r="EW175" s="225"/>
      <c r="EX175" s="225"/>
      <c r="FG175" s="225"/>
      <c r="FH175" s="225"/>
      <c r="FQ175" s="225"/>
      <c r="FR175" s="225"/>
      <c r="GA175" s="225"/>
      <c r="GB175" s="225"/>
      <c r="GK175" s="225"/>
      <c r="GL175" s="225"/>
      <c r="GU175" s="225"/>
      <c r="GV175" s="225"/>
      <c r="HE175" s="225"/>
      <c r="HF175" s="225"/>
      <c r="HO175" s="225"/>
      <c r="HP175" s="225"/>
      <c r="HY175" s="225"/>
      <c r="HZ175" s="225"/>
      <c r="II175" s="225"/>
      <c r="IJ175" s="225"/>
    </row>
    <row r="176" spans="1:244" s="48" customFormat="1" ht="13.5" customHeight="1" x14ac:dyDescent="0.2">
      <c r="A176" s="229" t="s">
        <v>395</v>
      </c>
      <c r="B176" s="227" t="s">
        <v>396</v>
      </c>
      <c r="C176" s="101">
        <v>9.8629999999999995</v>
      </c>
      <c r="D176" s="101" t="s">
        <v>825</v>
      </c>
      <c r="E176" s="101" t="s">
        <v>825</v>
      </c>
      <c r="F176" s="101" t="s">
        <v>825</v>
      </c>
      <c r="G176" s="101" t="s">
        <v>825</v>
      </c>
      <c r="H176" s="101" t="s">
        <v>825</v>
      </c>
      <c r="I176" s="101" t="s">
        <v>825</v>
      </c>
      <c r="J176" s="136" t="s">
        <v>825</v>
      </c>
      <c r="M176" s="225"/>
      <c r="N176" s="225"/>
      <c r="W176" s="225"/>
      <c r="X176" s="225"/>
      <c r="AG176" s="225"/>
      <c r="AH176" s="225"/>
      <c r="AQ176" s="225"/>
      <c r="AR176" s="225"/>
      <c r="BA176" s="225"/>
      <c r="BB176" s="225"/>
      <c r="BK176" s="225"/>
      <c r="BL176" s="225"/>
      <c r="BU176" s="225"/>
      <c r="BV176" s="225"/>
      <c r="CE176" s="225"/>
      <c r="CF176" s="225"/>
      <c r="CO176" s="225"/>
      <c r="CP176" s="225"/>
      <c r="CY176" s="225"/>
      <c r="CZ176" s="225"/>
      <c r="DI176" s="225"/>
      <c r="DJ176" s="225"/>
      <c r="DS176" s="225"/>
      <c r="DT176" s="225"/>
      <c r="EC176" s="225"/>
      <c r="ED176" s="225"/>
      <c r="EM176" s="225"/>
      <c r="EN176" s="225"/>
      <c r="EW176" s="225"/>
      <c r="EX176" s="225"/>
      <c r="FG176" s="225"/>
      <c r="FH176" s="225"/>
      <c r="FQ176" s="225"/>
      <c r="FR176" s="225"/>
      <c r="GA176" s="225"/>
      <c r="GB176" s="225"/>
      <c r="GK176" s="225"/>
      <c r="GL176" s="225"/>
      <c r="GU176" s="225"/>
      <c r="GV176" s="225"/>
      <c r="HE176" s="225"/>
      <c r="HF176" s="225"/>
      <c r="HO176" s="225"/>
      <c r="HP176" s="225"/>
      <c r="HY176" s="225"/>
      <c r="HZ176" s="225"/>
      <c r="II176" s="225"/>
      <c r="IJ176" s="225"/>
    </row>
    <row r="177" spans="1:244" s="48" customFormat="1" ht="17.100000000000001" customHeight="1" x14ac:dyDescent="0.2">
      <c r="A177" s="226" t="s">
        <v>397</v>
      </c>
      <c r="B177" s="227" t="s">
        <v>398</v>
      </c>
      <c r="C177" s="101">
        <v>163.196</v>
      </c>
      <c r="D177" s="101">
        <v>476.15</v>
      </c>
      <c r="E177" s="101">
        <v>208.45099999999999</v>
      </c>
      <c r="F177" s="101">
        <v>17.372</v>
      </c>
      <c r="G177" s="101">
        <v>177.60300000000001</v>
      </c>
      <c r="H177" s="101">
        <v>1.238</v>
      </c>
      <c r="I177" s="101">
        <v>71.486000000000004</v>
      </c>
      <c r="J177" s="136">
        <v>71.099999999999994</v>
      </c>
      <c r="M177" s="225"/>
      <c r="N177" s="225"/>
      <c r="W177" s="225"/>
      <c r="X177" s="225"/>
      <c r="AG177" s="225"/>
      <c r="AH177" s="225"/>
      <c r="AQ177" s="225"/>
      <c r="AR177" s="225"/>
      <c r="BA177" s="225"/>
      <c r="BB177" s="225"/>
      <c r="BK177" s="225"/>
      <c r="BL177" s="225"/>
      <c r="BU177" s="225"/>
      <c r="BV177" s="225"/>
      <c r="CE177" s="225"/>
      <c r="CF177" s="225"/>
      <c r="CO177" s="225"/>
      <c r="CP177" s="225"/>
      <c r="CY177" s="225"/>
      <c r="CZ177" s="225"/>
      <c r="DI177" s="225"/>
      <c r="DJ177" s="225"/>
      <c r="DS177" s="225"/>
      <c r="DT177" s="225"/>
      <c r="EC177" s="225"/>
      <c r="ED177" s="225"/>
      <c r="EM177" s="225"/>
      <c r="EN177" s="225"/>
      <c r="EW177" s="225"/>
      <c r="EX177" s="225"/>
      <c r="FG177" s="225"/>
      <c r="FH177" s="225"/>
      <c r="FQ177" s="225"/>
      <c r="FR177" s="225"/>
      <c r="GA177" s="225"/>
      <c r="GB177" s="225"/>
      <c r="GK177" s="225"/>
      <c r="GL177" s="225"/>
      <c r="GU177" s="225"/>
      <c r="GV177" s="225"/>
      <c r="HE177" s="225"/>
      <c r="HF177" s="225"/>
      <c r="HO177" s="225"/>
      <c r="HP177" s="225"/>
      <c r="HY177" s="225"/>
      <c r="HZ177" s="225"/>
      <c r="II177" s="225"/>
      <c r="IJ177" s="225"/>
    </row>
    <row r="178" spans="1:244" s="48" customFormat="1" ht="13.5" customHeight="1" x14ac:dyDescent="0.2">
      <c r="A178" s="229" t="s">
        <v>399</v>
      </c>
      <c r="B178" s="227" t="s">
        <v>398</v>
      </c>
      <c r="C178" s="101">
        <v>163.196</v>
      </c>
      <c r="D178" s="101">
        <v>476.15</v>
      </c>
      <c r="E178" s="101">
        <v>208.45099999999999</v>
      </c>
      <c r="F178" s="101">
        <v>17.372</v>
      </c>
      <c r="G178" s="101">
        <v>177.60300000000001</v>
      </c>
      <c r="H178" s="101">
        <v>1.238</v>
      </c>
      <c r="I178" s="101">
        <v>71.486000000000004</v>
      </c>
      <c r="J178" s="136">
        <v>71.099999999999994</v>
      </c>
      <c r="M178" s="225"/>
      <c r="N178" s="225"/>
      <c r="W178" s="225"/>
      <c r="X178" s="225"/>
      <c r="AG178" s="225"/>
      <c r="AH178" s="225"/>
      <c r="AQ178" s="225"/>
      <c r="AR178" s="225"/>
      <c r="BA178" s="225"/>
      <c r="BB178" s="225"/>
      <c r="BK178" s="225"/>
      <c r="BL178" s="225"/>
      <c r="BU178" s="225"/>
      <c r="BV178" s="225"/>
      <c r="CE178" s="225"/>
      <c r="CF178" s="225"/>
      <c r="CO178" s="225"/>
      <c r="CP178" s="225"/>
      <c r="CY178" s="225"/>
      <c r="CZ178" s="225"/>
      <c r="DI178" s="225"/>
      <c r="DJ178" s="225"/>
      <c r="DS178" s="225"/>
      <c r="DT178" s="225"/>
      <c r="EC178" s="225"/>
      <c r="ED178" s="225"/>
      <c r="EM178" s="225"/>
      <c r="EN178" s="225"/>
      <c r="EW178" s="225"/>
      <c r="EX178" s="225"/>
      <c r="FG178" s="225"/>
      <c r="FH178" s="225"/>
      <c r="FQ178" s="225"/>
      <c r="FR178" s="225"/>
      <c r="GA178" s="225"/>
      <c r="GB178" s="225"/>
      <c r="GK178" s="225"/>
      <c r="GL178" s="225"/>
      <c r="GU178" s="225"/>
      <c r="GV178" s="225"/>
      <c r="HE178" s="225"/>
      <c r="HF178" s="225"/>
      <c r="HO178" s="225"/>
      <c r="HP178" s="225"/>
      <c r="HY178" s="225"/>
      <c r="HZ178" s="225"/>
      <c r="II178" s="225"/>
      <c r="IJ178" s="225"/>
    </row>
    <row r="179" spans="1:244" s="186" customFormat="1" ht="18.75" customHeight="1" x14ac:dyDescent="0.2">
      <c r="A179" s="102" t="s">
        <v>400</v>
      </c>
      <c r="B179" s="105" t="s">
        <v>35</v>
      </c>
      <c r="C179" s="103">
        <v>589.81500000000005</v>
      </c>
      <c r="D179" s="103">
        <v>33.784999999999997</v>
      </c>
      <c r="E179" s="103">
        <v>7.0709999999999997</v>
      </c>
      <c r="F179" s="103" t="s">
        <v>825</v>
      </c>
      <c r="G179" s="103">
        <v>26.713999999999999</v>
      </c>
      <c r="H179" s="103" t="s">
        <v>825</v>
      </c>
      <c r="I179" s="103" t="s">
        <v>825</v>
      </c>
      <c r="J179" s="135">
        <v>75.2</v>
      </c>
    </row>
    <row r="180" spans="1:244" s="48" customFormat="1" ht="17.100000000000001" customHeight="1" x14ac:dyDescent="0.2">
      <c r="A180" s="226" t="s">
        <v>401</v>
      </c>
      <c r="B180" s="227" t="s">
        <v>402</v>
      </c>
      <c r="C180" s="101">
        <v>295.73899999999998</v>
      </c>
      <c r="D180" s="101">
        <v>32.045000000000002</v>
      </c>
      <c r="E180" s="101">
        <v>5.3310000000000004</v>
      </c>
      <c r="F180" s="101" t="s">
        <v>825</v>
      </c>
      <c r="G180" s="101">
        <v>26.713999999999999</v>
      </c>
      <c r="H180" s="101" t="s">
        <v>825</v>
      </c>
      <c r="I180" s="101" t="s">
        <v>825</v>
      </c>
      <c r="J180" s="136">
        <v>76.7</v>
      </c>
      <c r="M180" s="225"/>
      <c r="N180" s="225"/>
      <c r="W180" s="225"/>
      <c r="X180" s="225"/>
      <c r="AG180" s="225"/>
      <c r="AH180" s="225"/>
      <c r="AQ180" s="225"/>
      <c r="AR180" s="225"/>
      <c r="BA180" s="225"/>
      <c r="BB180" s="225"/>
      <c r="BK180" s="225"/>
      <c r="BL180" s="225"/>
      <c r="BU180" s="225"/>
      <c r="BV180" s="225"/>
      <c r="CE180" s="225"/>
      <c r="CF180" s="225"/>
      <c r="CO180" s="225"/>
      <c r="CP180" s="225"/>
      <c r="CY180" s="225"/>
      <c r="CZ180" s="225"/>
      <c r="DI180" s="225"/>
      <c r="DJ180" s="225"/>
      <c r="DS180" s="225"/>
      <c r="DT180" s="225"/>
      <c r="EC180" s="225"/>
      <c r="ED180" s="225"/>
      <c r="EM180" s="225"/>
      <c r="EN180" s="225"/>
      <c r="EW180" s="225"/>
      <c r="EX180" s="225"/>
      <c r="FG180" s="225"/>
      <c r="FH180" s="225"/>
      <c r="FQ180" s="225"/>
      <c r="FR180" s="225"/>
      <c r="GA180" s="225"/>
      <c r="GB180" s="225"/>
      <c r="GK180" s="225"/>
      <c r="GL180" s="225"/>
      <c r="GU180" s="225"/>
      <c r="GV180" s="225"/>
      <c r="HE180" s="225"/>
      <c r="HF180" s="225"/>
      <c r="HO180" s="225"/>
      <c r="HP180" s="225"/>
      <c r="HY180" s="225"/>
      <c r="HZ180" s="225"/>
      <c r="II180" s="225"/>
      <c r="IJ180" s="225"/>
    </row>
    <row r="181" spans="1:244" s="48" customFormat="1" ht="13.5" customHeight="1" x14ac:dyDescent="0.2">
      <c r="A181" s="229" t="s">
        <v>403</v>
      </c>
      <c r="B181" s="227" t="s">
        <v>404</v>
      </c>
      <c r="C181" s="101">
        <v>123.053</v>
      </c>
      <c r="D181" s="101">
        <v>32.045000000000002</v>
      </c>
      <c r="E181" s="101">
        <v>5.3310000000000004</v>
      </c>
      <c r="F181" s="101" t="s">
        <v>825</v>
      </c>
      <c r="G181" s="101">
        <v>26.713999999999999</v>
      </c>
      <c r="H181" s="101" t="s">
        <v>825</v>
      </c>
      <c r="I181" s="101" t="s">
        <v>825</v>
      </c>
      <c r="J181" s="136">
        <v>61.6</v>
      </c>
      <c r="M181" s="225"/>
      <c r="N181" s="225"/>
      <c r="W181" s="225"/>
      <c r="X181" s="225"/>
      <c r="AG181" s="225"/>
      <c r="AH181" s="225"/>
      <c r="AQ181" s="225"/>
      <c r="AR181" s="225"/>
      <c r="BA181" s="225"/>
      <c r="BB181" s="225"/>
      <c r="BK181" s="225"/>
      <c r="BL181" s="225"/>
      <c r="BU181" s="225"/>
      <c r="BV181" s="225"/>
      <c r="CE181" s="225"/>
      <c r="CF181" s="225"/>
      <c r="CO181" s="225"/>
      <c r="CP181" s="225"/>
      <c r="CY181" s="225"/>
      <c r="CZ181" s="225"/>
      <c r="DI181" s="225"/>
      <c r="DJ181" s="225"/>
      <c r="DS181" s="225"/>
      <c r="DT181" s="225"/>
      <c r="EC181" s="225"/>
      <c r="ED181" s="225"/>
      <c r="EM181" s="225"/>
      <c r="EN181" s="225"/>
      <c r="EW181" s="225"/>
      <c r="EX181" s="225"/>
      <c r="FG181" s="225"/>
      <c r="FH181" s="225"/>
      <c r="FQ181" s="225"/>
      <c r="FR181" s="225"/>
      <c r="GA181" s="225"/>
      <c r="GB181" s="225"/>
      <c r="GK181" s="225"/>
      <c r="GL181" s="225"/>
      <c r="GU181" s="225"/>
      <c r="GV181" s="225"/>
      <c r="HE181" s="225"/>
      <c r="HF181" s="225"/>
      <c r="HO181" s="225"/>
      <c r="HP181" s="225"/>
      <c r="HY181" s="225"/>
      <c r="HZ181" s="225"/>
      <c r="II181" s="225"/>
      <c r="IJ181" s="225"/>
    </row>
    <row r="182" spans="1:244" s="48" customFormat="1" ht="13.5" customHeight="1" x14ac:dyDescent="0.2">
      <c r="A182" s="229" t="s">
        <v>405</v>
      </c>
      <c r="B182" s="227" t="s">
        <v>406</v>
      </c>
      <c r="C182" s="101">
        <v>45.58</v>
      </c>
      <c r="D182" s="101" t="s">
        <v>825</v>
      </c>
      <c r="E182" s="101" t="s">
        <v>825</v>
      </c>
      <c r="F182" s="101" t="s">
        <v>825</v>
      </c>
      <c r="G182" s="101" t="s">
        <v>825</v>
      </c>
      <c r="H182" s="101" t="s">
        <v>825</v>
      </c>
      <c r="I182" s="101" t="s">
        <v>825</v>
      </c>
      <c r="J182" s="136" t="s">
        <v>825</v>
      </c>
      <c r="M182" s="225"/>
      <c r="N182" s="225"/>
      <c r="W182" s="225"/>
      <c r="X182" s="225"/>
      <c r="AG182" s="225"/>
      <c r="AH182" s="225"/>
      <c r="AQ182" s="225"/>
      <c r="AR182" s="225"/>
      <c r="BA182" s="225"/>
      <c r="BB182" s="225"/>
      <c r="BK182" s="225"/>
      <c r="BL182" s="225"/>
      <c r="BU182" s="225"/>
      <c r="BV182" s="225"/>
      <c r="CE182" s="225"/>
      <c r="CF182" s="225"/>
      <c r="CO182" s="225"/>
      <c r="CP182" s="225"/>
      <c r="CY182" s="225"/>
      <c r="CZ182" s="225"/>
      <c r="DI182" s="225"/>
      <c r="DJ182" s="225"/>
      <c r="DS182" s="225"/>
      <c r="DT182" s="225"/>
      <c r="EC182" s="225"/>
      <c r="ED182" s="225"/>
      <c r="EM182" s="225"/>
      <c r="EN182" s="225"/>
      <c r="EW182" s="225"/>
      <c r="EX182" s="225"/>
      <c r="FG182" s="225"/>
      <c r="FH182" s="225"/>
      <c r="FQ182" s="225"/>
      <c r="FR182" s="225"/>
      <c r="GA182" s="225"/>
      <c r="GB182" s="225"/>
      <c r="GK182" s="225"/>
      <c r="GL182" s="225"/>
      <c r="GU182" s="225"/>
      <c r="GV182" s="225"/>
      <c r="HE182" s="225"/>
      <c r="HF182" s="225"/>
      <c r="HO182" s="225"/>
      <c r="HP182" s="225"/>
      <c r="HY182" s="225"/>
      <c r="HZ182" s="225"/>
      <c r="II182" s="225"/>
      <c r="IJ182" s="225"/>
    </row>
    <row r="183" spans="1:244" s="48" customFormat="1" ht="13.5" customHeight="1" x14ac:dyDescent="0.2">
      <c r="A183" s="229" t="s">
        <v>411</v>
      </c>
      <c r="B183" s="227" t="s">
        <v>412</v>
      </c>
      <c r="C183" s="101">
        <v>10.811</v>
      </c>
      <c r="D183" s="101" t="s">
        <v>825</v>
      </c>
      <c r="E183" s="101" t="s">
        <v>825</v>
      </c>
      <c r="F183" s="101" t="s">
        <v>825</v>
      </c>
      <c r="G183" s="101" t="s">
        <v>825</v>
      </c>
      <c r="H183" s="101" t="s">
        <v>825</v>
      </c>
      <c r="I183" s="101" t="s">
        <v>825</v>
      </c>
      <c r="J183" s="136" t="s">
        <v>825</v>
      </c>
      <c r="M183" s="225"/>
      <c r="N183" s="225"/>
      <c r="W183" s="225"/>
      <c r="X183" s="225"/>
      <c r="AG183" s="225"/>
      <c r="AH183" s="225"/>
      <c r="AQ183" s="225"/>
      <c r="AR183" s="225"/>
      <c r="BA183" s="225"/>
      <c r="BB183" s="225"/>
      <c r="BK183" s="225"/>
      <c r="BL183" s="225"/>
      <c r="BU183" s="225"/>
      <c r="BV183" s="225"/>
      <c r="CE183" s="225"/>
      <c r="CF183" s="225"/>
      <c r="CO183" s="225"/>
      <c r="CP183" s="225"/>
      <c r="CY183" s="225"/>
      <c r="CZ183" s="225"/>
      <c r="DI183" s="225"/>
      <c r="DJ183" s="225"/>
      <c r="DS183" s="225"/>
      <c r="DT183" s="225"/>
      <c r="EC183" s="225"/>
      <c r="ED183" s="225"/>
      <c r="EM183" s="225"/>
      <c r="EN183" s="225"/>
      <c r="EW183" s="225"/>
      <c r="EX183" s="225"/>
      <c r="FG183" s="225"/>
      <c r="FH183" s="225"/>
      <c r="FQ183" s="225"/>
      <c r="FR183" s="225"/>
      <c r="GA183" s="225"/>
      <c r="GB183" s="225"/>
      <c r="GK183" s="225"/>
      <c r="GL183" s="225"/>
      <c r="GU183" s="225"/>
      <c r="GV183" s="225"/>
      <c r="HE183" s="225"/>
      <c r="HF183" s="225"/>
      <c r="HO183" s="225"/>
      <c r="HP183" s="225"/>
      <c r="HY183" s="225"/>
      <c r="HZ183" s="225"/>
      <c r="II183" s="225"/>
      <c r="IJ183" s="225"/>
    </row>
    <row r="184" spans="1:244" s="48" customFormat="1" ht="13.5" customHeight="1" x14ac:dyDescent="0.2">
      <c r="A184" s="229" t="s">
        <v>413</v>
      </c>
      <c r="B184" s="227" t="s">
        <v>414</v>
      </c>
      <c r="C184" s="101">
        <v>2.4009999999999998</v>
      </c>
      <c r="D184" s="101" t="s">
        <v>825</v>
      </c>
      <c r="E184" s="101" t="s">
        <v>825</v>
      </c>
      <c r="F184" s="101" t="s">
        <v>825</v>
      </c>
      <c r="G184" s="101" t="s">
        <v>825</v>
      </c>
      <c r="H184" s="101" t="s">
        <v>825</v>
      </c>
      <c r="I184" s="101" t="s">
        <v>825</v>
      </c>
      <c r="J184" s="136" t="s">
        <v>825</v>
      </c>
      <c r="M184" s="225"/>
      <c r="N184" s="225"/>
      <c r="W184" s="225"/>
      <c r="X184" s="225"/>
      <c r="AG184" s="225"/>
      <c r="AH184" s="225"/>
      <c r="AQ184" s="225"/>
      <c r="AR184" s="225"/>
      <c r="BA184" s="225"/>
      <c r="BB184" s="225"/>
      <c r="BK184" s="225"/>
      <c r="BL184" s="225"/>
      <c r="BU184" s="225"/>
      <c r="BV184" s="225"/>
      <c r="CE184" s="225"/>
      <c r="CF184" s="225"/>
      <c r="CO184" s="225"/>
      <c r="CP184" s="225"/>
      <c r="CY184" s="225"/>
      <c r="CZ184" s="225"/>
      <c r="DI184" s="225"/>
      <c r="DJ184" s="225"/>
      <c r="DS184" s="225"/>
      <c r="DT184" s="225"/>
      <c r="EC184" s="225"/>
      <c r="ED184" s="225"/>
      <c r="EM184" s="225"/>
      <c r="EN184" s="225"/>
      <c r="EW184" s="225"/>
      <c r="EX184" s="225"/>
      <c r="FG184" s="225"/>
      <c r="FH184" s="225"/>
      <c r="FQ184" s="225"/>
      <c r="FR184" s="225"/>
      <c r="GA184" s="225"/>
      <c r="GB184" s="225"/>
      <c r="GK184" s="225"/>
      <c r="GL184" s="225"/>
      <c r="GU184" s="225"/>
      <c r="GV184" s="225"/>
      <c r="HE184" s="225"/>
      <c r="HF184" s="225"/>
      <c r="HO184" s="225"/>
      <c r="HP184" s="225"/>
      <c r="HY184" s="225"/>
      <c r="HZ184" s="225"/>
      <c r="II184" s="225"/>
      <c r="IJ184" s="225"/>
    </row>
    <row r="185" spans="1:244" s="48" customFormat="1" ht="13.5" customHeight="1" x14ac:dyDescent="0.2">
      <c r="A185" s="229" t="s">
        <v>415</v>
      </c>
      <c r="B185" s="227" t="s">
        <v>416</v>
      </c>
      <c r="C185" s="101">
        <v>97.105000000000004</v>
      </c>
      <c r="D185" s="101">
        <v>15.941000000000001</v>
      </c>
      <c r="E185" s="101">
        <v>5.3310000000000004</v>
      </c>
      <c r="F185" s="101" t="s">
        <v>825</v>
      </c>
      <c r="G185" s="101">
        <v>10.61</v>
      </c>
      <c r="H185" s="101" t="s">
        <v>825</v>
      </c>
      <c r="I185" s="101" t="s">
        <v>825</v>
      </c>
      <c r="J185" s="136">
        <v>30.4</v>
      </c>
      <c r="M185" s="225"/>
      <c r="N185" s="225"/>
      <c r="W185" s="225"/>
      <c r="X185" s="225"/>
      <c r="AG185" s="225"/>
      <c r="AH185" s="225"/>
      <c r="AQ185" s="225"/>
      <c r="AR185" s="225"/>
      <c r="BA185" s="225"/>
      <c r="BB185" s="225"/>
      <c r="BK185" s="225"/>
      <c r="BL185" s="225"/>
      <c r="BU185" s="225"/>
      <c r="BV185" s="225"/>
      <c r="CE185" s="225"/>
      <c r="CF185" s="225"/>
      <c r="CO185" s="225"/>
      <c r="CP185" s="225"/>
      <c r="CY185" s="225"/>
      <c r="CZ185" s="225"/>
      <c r="DI185" s="225"/>
      <c r="DJ185" s="225"/>
      <c r="DS185" s="225"/>
      <c r="DT185" s="225"/>
      <c r="EC185" s="225"/>
      <c r="ED185" s="225"/>
      <c r="EM185" s="225"/>
      <c r="EN185" s="225"/>
      <c r="EW185" s="225"/>
      <c r="EX185" s="225"/>
      <c r="FG185" s="225"/>
      <c r="FH185" s="225"/>
      <c r="FQ185" s="225"/>
      <c r="FR185" s="225"/>
      <c r="GA185" s="225"/>
      <c r="GB185" s="225"/>
      <c r="GK185" s="225"/>
      <c r="GL185" s="225"/>
      <c r="GU185" s="225"/>
      <c r="GV185" s="225"/>
      <c r="HE185" s="225"/>
      <c r="HF185" s="225"/>
      <c r="HO185" s="225"/>
      <c r="HP185" s="225"/>
      <c r="HY185" s="225"/>
      <c r="HZ185" s="225"/>
      <c r="II185" s="225"/>
      <c r="IJ185" s="225"/>
    </row>
    <row r="186" spans="1:244" s="48" customFormat="1" ht="13.5" customHeight="1" x14ac:dyDescent="0.2">
      <c r="A186" s="229" t="s">
        <v>417</v>
      </c>
      <c r="B186" s="227" t="s">
        <v>418</v>
      </c>
      <c r="C186" s="101">
        <v>16.789000000000001</v>
      </c>
      <c r="D186" s="101" t="s">
        <v>825</v>
      </c>
      <c r="E186" s="101" t="s">
        <v>825</v>
      </c>
      <c r="F186" s="101" t="s">
        <v>825</v>
      </c>
      <c r="G186" s="101" t="s">
        <v>825</v>
      </c>
      <c r="H186" s="101" t="s">
        <v>825</v>
      </c>
      <c r="I186" s="101" t="s">
        <v>825</v>
      </c>
      <c r="J186" s="136" t="s">
        <v>825</v>
      </c>
      <c r="M186" s="225"/>
      <c r="N186" s="225"/>
      <c r="W186" s="225"/>
      <c r="X186" s="225"/>
      <c r="AG186" s="225"/>
      <c r="AH186" s="225"/>
      <c r="AQ186" s="225"/>
      <c r="AR186" s="225"/>
      <c r="BA186" s="225"/>
      <c r="BB186" s="225"/>
      <c r="BK186" s="225"/>
      <c r="BL186" s="225"/>
      <c r="BU186" s="225"/>
      <c r="BV186" s="225"/>
      <c r="CE186" s="225"/>
      <c r="CF186" s="225"/>
      <c r="CO186" s="225"/>
      <c r="CP186" s="225"/>
      <c r="CY186" s="225"/>
      <c r="CZ186" s="225"/>
      <c r="DI186" s="225"/>
      <c r="DJ186" s="225"/>
      <c r="DS186" s="225"/>
      <c r="DT186" s="225"/>
      <c r="EC186" s="225"/>
      <c r="ED186" s="225"/>
      <c r="EM186" s="225"/>
      <c r="EN186" s="225"/>
      <c r="EW186" s="225"/>
      <c r="EX186" s="225"/>
      <c r="FG186" s="225"/>
      <c r="FH186" s="225"/>
      <c r="FQ186" s="225"/>
      <c r="FR186" s="225"/>
      <c r="GA186" s="225"/>
      <c r="GB186" s="225"/>
      <c r="GK186" s="225"/>
      <c r="GL186" s="225"/>
      <c r="GU186" s="225"/>
      <c r="GV186" s="225"/>
      <c r="HE186" s="225"/>
      <c r="HF186" s="225"/>
      <c r="HO186" s="225"/>
      <c r="HP186" s="225"/>
      <c r="HY186" s="225"/>
      <c r="HZ186" s="225"/>
      <c r="II186" s="225"/>
      <c r="IJ186" s="225"/>
    </row>
    <row r="187" spans="1:244" s="48" customFormat="1" ht="17.100000000000001" customHeight="1" x14ac:dyDescent="0.2">
      <c r="A187" s="226" t="s">
        <v>419</v>
      </c>
      <c r="B187" s="227" t="s">
        <v>420</v>
      </c>
      <c r="C187" s="101">
        <v>156.93700000000001</v>
      </c>
      <c r="D187" s="101" t="s">
        <v>825</v>
      </c>
      <c r="E187" s="101" t="s">
        <v>825</v>
      </c>
      <c r="F187" s="101" t="s">
        <v>825</v>
      </c>
      <c r="G187" s="101" t="s">
        <v>825</v>
      </c>
      <c r="H187" s="101" t="s">
        <v>825</v>
      </c>
      <c r="I187" s="101" t="s">
        <v>825</v>
      </c>
      <c r="J187" s="136" t="s">
        <v>825</v>
      </c>
      <c r="M187" s="225"/>
      <c r="N187" s="225"/>
      <c r="W187" s="225"/>
      <c r="X187" s="225"/>
      <c r="AG187" s="225"/>
      <c r="AH187" s="225"/>
      <c r="AQ187" s="225"/>
      <c r="AR187" s="225"/>
      <c r="BA187" s="225"/>
      <c r="BB187" s="225"/>
      <c r="BK187" s="225"/>
      <c r="BL187" s="225"/>
      <c r="BU187" s="225"/>
      <c r="BV187" s="225"/>
      <c r="CE187" s="225"/>
      <c r="CF187" s="225"/>
      <c r="CO187" s="225"/>
      <c r="CP187" s="225"/>
      <c r="CY187" s="225"/>
      <c r="CZ187" s="225"/>
      <c r="DI187" s="225"/>
      <c r="DJ187" s="225"/>
      <c r="DS187" s="225"/>
      <c r="DT187" s="225"/>
      <c r="EC187" s="225"/>
      <c r="ED187" s="225"/>
      <c r="EM187" s="225"/>
      <c r="EN187" s="225"/>
      <c r="EW187" s="225"/>
      <c r="EX187" s="225"/>
      <c r="FG187" s="225"/>
      <c r="FH187" s="225"/>
      <c r="FQ187" s="225"/>
      <c r="FR187" s="225"/>
      <c r="GA187" s="225"/>
      <c r="GB187" s="225"/>
      <c r="GK187" s="225"/>
      <c r="GL187" s="225"/>
      <c r="GU187" s="225"/>
      <c r="GV187" s="225"/>
      <c r="HE187" s="225"/>
      <c r="HF187" s="225"/>
      <c r="HO187" s="225"/>
      <c r="HP187" s="225"/>
      <c r="HY187" s="225"/>
      <c r="HZ187" s="225"/>
      <c r="II187" s="225"/>
      <c r="IJ187" s="225"/>
    </row>
    <row r="188" spans="1:244" s="48" customFormat="1" ht="13.5" customHeight="1" x14ac:dyDescent="0.2">
      <c r="A188" s="229" t="s">
        <v>421</v>
      </c>
      <c r="B188" s="227" t="s">
        <v>422</v>
      </c>
      <c r="C188" s="101">
        <v>19.446999999999999</v>
      </c>
      <c r="D188" s="101" t="s">
        <v>825</v>
      </c>
      <c r="E188" s="101" t="s">
        <v>825</v>
      </c>
      <c r="F188" s="101" t="s">
        <v>825</v>
      </c>
      <c r="G188" s="101" t="s">
        <v>825</v>
      </c>
      <c r="H188" s="101" t="s">
        <v>825</v>
      </c>
      <c r="I188" s="101" t="s">
        <v>825</v>
      </c>
      <c r="J188" s="136" t="s">
        <v>825</v>
      </c>
      <c r="M188" s="225"/>
      <c r="N188" s="225"/>
      <c r="W188" s="225"/>
      <c r="X188" s="225"/>
      <c r="AG188" s="225"/>
      <c r="AH188" s="225"/>
      <c r="AQ188" s="225"/>
      <c r="AR188" s="225"/>
      <c r="BA188" s="225"/>
      <c r="BB188" s="225"/>
      <c r="BK188" s="225"/>
      <c r="BL188" s="225"/>
      <c r="BU188" s="225"/>
      <c r="BV188" s="225"/>
      <c r="CE188" s="225"/>
      <c r="CF188" s="225"/>
      <c r="CO188" s="225"/>
      <c r="CP188" s="225"/>
      <c r="CY188" s="225"/>
      <c r="CZ188" s="225"/>
      <c r="DI188" s="225"/>
      <c r="DJ188" s="225"/>
      <c r="DS188" s="225"/>
      <c r="DT188" s="225"/>
      <c r="EC188" s="225"/>
      <c r="ED188" s="225"/>
      <c r="EM188" s="225"/>
      <c r="EN188" s="225"/>
      <c r="EW188" s="225"/>
      <c r="EX188" s="225"/>
      <c r="FG188" s="225"/>
      <c r="FH188" s="225"/>
      <c r="FQ188" s="225"/>
      <c r="FR188" s="225"/>
      <c r="GA188" s="225"/>
      <c r="GB188" s="225"/>
      <c r="GK188" s="225"/>
      <c r="GL188" s="225"/>
      <c r="GU188" s="225"/>
      <c r="GV188" s="225"/>
      <c r="HE188" s="225"/>
      <c r="HF188" s="225"/>
      <c r="HO188" s="225"/>
      <c r="HP188" s="225"/>
      <c r="HY188" s="225"/>
      <c r="HZ188" s="225"/>
      <c r="II188" s="225"/>
      <c r="IJ188" s="225"/>
    </row>
    <row r="189" spans="1:244" s="48" customFormat="1" ht="13.5" customHeight="1" x14ac:dyDescent="0.2">
      <c r="A189" s="229" t="s">
        <v>423</v>
      </c>
      <c r="B189" s="227" t="s">
        <v>424</v>
      </c>
      <c r="C189" s="101">
        <v>61.262</v>
      </c>
      <c r="D189" s="101" t="s">
        <v>825</v>
      </c>
      <c r="E189" s="101" t="s">
        <v>825</v>
      </c>
      <c r="F189" s="101" t="s">
        <v>825</v>
      </c>
      <c r="G189" s="101" t="s">
        <v>825</v>
      </c>
      <c r="H189" s="101" t="s">
        <v>825</v>
      </c>
      <c r="I189" s="101" t="s">
        <v>825</v>
      </c>
      <c r="J189" s="136" t="s">
        <v>825</v>
      </c>
      <c r="M189" s="225"/>
      <c r="N189" s="225"/>
      <c r="W189" s="225"/>
      <c r="X189" s="225"/>
      <c r="AG189" s="225"/>
      <c r="AH189" s="225"/>
      <c r="AQ189" s="225"/>
      <c r="AR189" s="225"/>
      <c r="BA189" s="225"/>
      <c r="BB189" s="225"/>
      <c r="BK189" s="225"/>
      <c r="BL189" s="225"/>
      <c r="BU189" s="225"/>
      <c r="BV189" s="225"/>
      <c r="CE189" s="225"/>
      <c r="CF189" s="225"/>
      <c r="CO189" s="225"/>
      <c r="CP189" s="225"/>
      <c r="CY189" s="225"/>
      <c r="CZ189" s="225"/>
      <c r="DI189" s="225"/>
      <c r="DJ189" s="225"/>
      <c r="DS189" s="225"/>
      <c r="DT189" s="225"/>
      <c r="EC189" s="225"/>
      <c r="ED189" s="225"/>
      <c r="EM189" s="225"/>
      <c r="EN189" s="225"/>
      <c r="EW189" s="225"/>
      <c r="EX189" s="225"/>
      <c r="FG189" s="225"/>
      <c r="FH189" s="225"/>
      <c r="FQ189" s="225"/>
      <c r="FR189" s="225"/>
      <c r="GA189" s="225"/>
      <c r="GB189" s="225"/>
      <c r="GK189" s="225"/>
      <c r="GL189" s="225"/>
      <c r="GU189" s="225"/>
      <c r="GV189" s="225"/>
      <c r="HE189" s="225"/>
      <c r="HF189" s="225"/>
      <c r="HO189" s="225"/>
      <c r="HP189" s="225"/>
      <c r="HY189" s="225"/>
      <c r="HZ189" s="225"/>
      <c r="II189" s="225"/>
      <c r="IJ189" s="225"/>
    </row>
    <row r="190" spans="1:244" s="48" customFormat="1" ht="13.5" customHeight="1" x14ac:dyDescent="0.2">
      <c r="A190" s="229" t="s">
        <v>425</v>
      </c>
      <c r="B190" s="227" t="s">
        <v>426</v>
      </c>
      <c r="C190" s="101">
        <v>61.930999999999997</v>
      </c>
      <c r="D190" s="101" t="s">
        <v>825</v>
      </c>
      <c r="E190" s="101" t="s">
        <v>825</v>
      </c>
      <c r="F190" s="101" t="s">
        <v>825</v>
      </c>
      <c r="G190" s="101" t="s">
        <v>825</v>
      </c>
      <c r="H190" s="101" t="s">
        <v>825</v>
      </c>
      <c r="I190" s="101" t="s">
        <v>825</v>
      </c>
      <c r="J190" s="136" t="s">
        <v>825</v>
      </c>
      <c r="M190" s="225"/>
      <c r="N190" s="225"/>
      <c r="W190" s="225"/>
      <c r="X190" s="225"/>
      <c r="AG190" s="225"/>
      <c r="AH190" s="225"/>
      <c r="AQ190" s="225"/>
      <c r="AR190" s="225"/>
      <c r="BA190" s="225"/>
      <c r="BB190" s="225"/>
      <c r="BK190" s="225"/>
      <c r="BL190" s="225"/>
      <c r="BU190" s="225"/>
      <c r="BV190" s="225"/>
      <c r="CE190" s="225"/>
      <c r="CF190" s="225"/>
      <c r="CO190" s="225"/>
      <c r="CP190" s="225"/>
      <c r="CY190" s="225"/>
      <c r="CZ190" s="225"/>
      <c r="DI190" s="225"/>
      <c r="DJ190" s="225"/>
      <c r="DS190" s="225"/>
      <c r="DT190" s="225"/>
      <c r="EC190" s="225"/>
      <c r="ED190" s="225"/>
      <c r="EM190" s="225"/>
      <c r="EN190" s="225"/>
      <c r="EW190" s="225"/>
      <c r="EX190" s="225"/>
      <c r="FG190" s="225"/>
      <c r="FH190" s="225"/>
      <c r="FQ190" s="225"/>
      <c r="FR190" s="225"/>
      <c r="GA190" s="225"/>
      <c r="GB190" s="225"/>
      <c r="GK190" s="225"/>
      <c r="GL190" s="225"/>
      <c r="GU190" s="225"/>
      <c r="GV190" s="225"/>
      <c r="HE190" s="225"/>
      <c r="HF190" s="225"/>
      <c r="HO190" s="225"/>
      <c r="HP190" s="225"/>
      <c r="HY190" s="225"/>
      <c r="HZ190" s="225"/>
      <c r="II190" s="225"/>
      <c r="IJ190" s="225"/>
    </row>
    <row r="191" spans="1:244" s="48" customFormat="1" ht="13.5" customHeight="1" x14ac:dyDescent="0.2">
      <c r="A191" s="229" t="s">
        <v>427</v>
      </c>
      <c r="B191" s="227" t="s">
        <v>428</v>
      </c>
      <c r="C191" s="101">
        <v>14.297000000000001</v>
      </c>
      <c r="D191" s="101" t="s">
        <v>825</v>
      </c>
      <c r="E191" s="101" t="s">
        <v>825</v>
      </c>
      <c r="F191" s="101" t="s">
        <v>825</v>
      </c>
      <c r="G191" s="101" t="s">
        <v>825</v>
      </c>
      <c r="H191" s="101" t="s">
        <v>825</v>
      </c>
      <c r="I191" s="101" t="s">
        <v>825</v>
      </c>
      <c r="J191" s="136" t="s">
        <v>825</v>
      </c>
      <c r="M191" s="225"/>
      <c r="N191" s="225"/>
      <c r="W191" s="225"/>
      <c r="X191" s="225"/>
      <c r="AG191" s="225"/>
      <c r="AH191" s="225"/>
      <c r="AQ191" s="225"/>
      <c r="AR191" s="225"/>
      <c r="BA191" s="225"/>
      <c r="BB191" s="225"/>
      <c r="BK191" s="225"/>
      <c r="BL191" s="225"/>
      <c r="BU191" s="225"/>
      <c r="BV191" s="225"/>
      <c r="CE191" s="225"/>
      <c r="CF191" s="225"/>
      <c r="CO191" s="225"/>
      <c r="CP191" s="225"/>
      <c r="CY191" s="225"/>
      <c r="CZ191" s="225"/>
      <c r="DI191" s="225"/>
      <c r="DJ191" s="225"/>
      <c r="DS191" s="225"/>
      <c r="DT191" s="225"/>
      <c r="EC191" s="225"/>
      <c r="ED191" s="225"/>
      <c r="EM191" s="225"/>
      <c r="EN191" s="225"/>
      <c r="EW191" s="225"/>
      <c r="EX191" s="225"/>
      <c r="FG191" s="225"/>
      <c r="FH191" s="225"/>
      <c r="FQ191" s="225"/>
      <c r="FR191" s="225"/>
      <c r="GA191" s="225"/>
      <c r="GB191" s="225"/>
      <c r="GK191" s="225"/>
      <c r="GL191" s="225"/>
      <c r="GU191" s="225"/>
      <c r="GV191" s="225"/>
      <c r="HE191" s="225"/>
      <c r="HF191" s="225"/>
      <c r="HO191" s="225"/>
      <c r="HP191" s="225"/>
      <c r="HY191" s="225"/>
      <c r="HZ191" s="225"/>
      <c r="II191" s="225"/>
      <c r="IJ191" s="225"/>
    </row>
    <row r="192" spans="1:244" s="48" customFormat="1" ht="17.100000000000001" customHeight="1" x14ac:dyDescent="0.2">
      <c r="A192" s="226" t="s">
        <v>431</v>
      </c>
      <c r="B192" s="227" t="s">
        <v>914</v>
      </c>
      <c r="C192" s="101">
        <v>137.13900000000001</v>
      </c>
      <c r="D192" s="101">
        <v>1.74</v>
      </c>
      <c r="E192" s="101">
        <v>1.74</v>
      </c>
      <c r="F192" s="101" t="s">
        <v>825</v>
      </c>
      <c r="G192" s="101" t="s">
        <v>825</v>
      </c>
      <c r="H192" s="101" t="s">
        <v>825</v>
      </c>
      <c r="I192" s="101" t="s">
        <v>825</v>
      </c>
      <c r="J192" s="136">
        <v>48</v>
      </c>
      <c r="M192" s="225"/>
      <c r="N192" s="225"/>
      <c r="W192" s="225"/>
      <c r="X192" s="225"/>
      <c r="AG192" s="225"/>
      <c r="AH192" s="225"/>
      <c r="AQ192" s="225"/>
      <c r="AR192" s="225"/>
      <c r="BA192" s="225"/>
      <c r="BB192" s="225"/>
      <c r="BK192" s="225"/>
      <c r="BL192" s="225"/>
      <c r="BU192" s="225"/>
      <c r="BV192" s="225"/>
      <c r="CE192" s="225"/>
      <c r="CF192" s="225"/>
      <c r="CO192" s="225"/>
      <c r="CP192" s="225"/>
      <c r="CY192" s="225"/>
      <c r="CZ192" s="225"/>
      <c r="DI192" s="225"/>
      <c r="DJ192" s="225"/>
      <c r="DS192" s="225"/>
      <c r="DT192" s="225"/>
      <c r="EC192" s="225"/>
      <c r="ED192" s="225"/>
      <c r="EM192" s="225"/>
      <c r="EN192" s="225"/>
      <c r="EW192" s="225"/>
      <c r="EX192" s="225"/>
      <c r="FG192" s="225"/>
      <c r="FH192" s="225"/>
      <c r="FQ192" s="225"/>
      <c r="FR192" s="225"/>
      <c r="GA192" s="225"/>
      <c r="GB192" s="225"/>
      <c r="GK192" s="225"/>
      <c r="GL192" s="225"/>
      <c r="GU192" s="225"/>
      <c r="GV192" s="225"/>
      <c r="HE192" s="225"/>
      <c r="HF192" s="225"/>
      <c r="HO192" s="225"/>
      <c r="HP192" s="225"/>
      <c r="HY192" s="225"/>
      <c r="HZ192" s="225"/>
      <c r="II192" s="225"/>
      <c r="IJ192" s="225"/>
    </row>
    <row r="193" spans="1:244" s="48" customFormat="1" ht="13.5" customHeight="1" x14ac:dyDescent="0.2">
      <c r="A193" s="229" t="s">
        <v>432</v>
      </c>
      <c r="B193" s="227" t="s">
        <v>433</v>
      </c>
      <c r="C193" s="101">
        <v>31.704999999999998</v>
      </c>
      <c r="D193" s="101">
        <v>1.74</v>
      </c>
      <c r="E193" s="101">
        <v>1.74</v>
      </c>
      <c r="F193" s="101" t="s">
        <v>825</v>
      </c>
      <c r="G193" s="101" t="s">
        <v>825</v>
      </c>
      <c r="H193" s="101" t="s">
        <v>825</v>
      </c>
      <c r="I193" s="101" t="s">
        <v>825</v>
      </c>
      <c r="J193" s="136">
        <v>14</v>
      </c>
      <c r="M193" s="225"/>
      <c r="N193" s="225"/>
      <c r="W193" s="225"/>
      <c r="X193" s="225"/>
      <c r="AG193" s="225"/>
      <c r="AH193" s="225"/>
      <c r="AQ193" s="225"/>
      <c r="AR193" s="225"/>
      <c r="BA193" s="225"/>
      <c r="BB193" s="225"/>
      <c r="BK193" s="225"/>
      <c r="BL193" s="225"/>
      <c r="BU193" s="225"/>
      <c r="BV193" s="225"/>
      <c r="CE193" s="225"/>
      <c r="CF193" s="225"/>
      <c r="CO193" s="225"/>
      <c r="CP193" s="225"/>
      <c r="CY193" s="225"/>
      <c r="CZ193" s="225"/>
      <c r="DI193" s="225"/>
      <c r="DJ193" s="225"/>
      <c r="DS193" s="225"/>
      <c r="DT193" s="225"/>
      <c r="EC193" s="225"/>
      <c r="ED193" s="225"/>
      <c r="EM193" s="225"/>
      <c r="EN193" s="225"/>
      <c r="EW193" s="225"/>
      <c r="EX193" s="225"/>
      <c r="FG193" s="225"/>
      <c r="FH193" s="225"/>
      <c r="FQ193" s="225"/>
      <c r="FR193" s="225"/>
      <c r="GA193" s="225"/>
      <c r="GB193" s="225"/>
      <c r="GK193" s="225"/>
      <c r="GL193" s="225"/>
      <c r="GU193" s="225"/>
      <c r="GV193" s="225"/>
      <c r="HE193" s="225"/>
      <c r="HF193" s="225"/>
      <c r="HO193" s="225"/>
      <c r="HP193" s="225"/>
      <c r="HY193" s="225"/>
      <c r="HZ193" s="225"/>
      <c r="II193" s="225"/>
      <c r="IJ193" s="225"/>
    </row>
    <row r="194" spans="1:244" s="48" customFormat="1" ht="13.5" customHeight="1" x14ac:dyDescent="0.2">
      <c r="A194" s="229" t="s">
        <v>434</v>
      </c>
      <c r="B194" s="227" t="s">
        <v>435</v>
      </c>
      <c r="C194" s="101">
        <v>12.35</v>
      </c>
      <c r="D194" s="101">
        <v>1.74</v>
      </c>
      <c r="E194" s="101">
        <v>1.74</v>
      </c>
      <c r="F194" s="101" t="s">
        <v>825</v>
      </c>
      <c r="G194" s="101" t="s">
        <v>825</v>
      </c>
      <c r="H194" s="101" t="s">
        <v>825</v>
      </c>
      <c r="I194" s="101" t="s">
        <v>825</v>
      </c>
      <c r="J194" s="136">
        <v>12</v>
      </c>
      <c r="M194" s="225"/>
      <c r="N194" s="225"/>
      <c r="W194" s="225"/>
      <c r="X194" s="225"/>
      <c r="AG194" s="225"/>
      <c r="AH194" s="225"/>
      <c r="AQ194" s="225"/>
      <c r="AR194" s="225"/>
      <c r="BA194" s="225"/>
      <c r="BB194" s="225"/>
      <c r="BK194" s="225"/>
      <c r="BL194" s="225"/>
      <c r="BU194" s="225"/>
      <c r="BV194" s="225"/>
      <c r="CE194" s="225"/>
      <c r="CF194" s="225"/>
      <c r="CO194" s="225"/>
      <c r="CP194" s="225"/>
      <c r="CY194" s="225"/>
      <c r="CZ194" s="225"/>
      <c r="DI194" s="225"/>
      <c r="DJ194" s="225"/>
      <c r="DS194" s="225"/>
      <c r="DT194" s="225"/>
      <c r="EC194" s="225"/>
      <c r="ED194" s="225"/>
      <c r="EM194" s="225"/>
      <c r="EN194" s="225"/>
      <c r="EW194" s="225"/>
      <c r="EX194" s="225"/>
      <c r="FG194" s="225"/>
      <c r="FH194" s="225"/>
      <c r="FQ194" s="225"/>
      <c r="FR194" s="225"/>
      <c r="GA194" s="225"/>
      <c r="GB194" s="225"/>
      <c r="GK194" s="225"/>
      <c r="GL194" s="225"/>
      <c r="GU194" s="225"/>
      <c r="GV194" s="225"/>
      <c r="HE194" s="225"/>
      <c r="HF194" s="225"/>
      <c r="HO194" s="225"/>
      <c r="HP194" s="225"/>
      <c r="HY194" s="225"/>
      <c r="HZ194" s="225"/>
      <c r="II194" s="225"/>
      <c r="IJ194" s="225"/>
    </row>
    <row r="195" spans="1:244" s="48" customFormat="1" ht="13.5" customHeight="1" x14ac:dyDescent="0.2">
      <c r="A195" s="229" t="s">
        <v>436</v>
      </c>
      <c r="B195" s="227" t="s">
        <v>437</v>
      </c>
      <c r="C195" s="101">
        <v>21.577000000000002</v>
      </c>
      <c r="D195" s="101">
        <v>1.74</v>
      </c>
      <c r="E195" s="101">
        <v>1.74</v>
      </c>
      <c r="F195" s="101" t="s">
        <v>825</v>
      </c>
      <c r="G195" s="101" t="s">
        <v>825</v>
      </c>
      <c r="H195" s="101" t="s">
        <v>825</v>
      </c>
      <c r="I195" s="101" t="s">
        <v>825</v>
      </c>
      <c r="J195" s="136">
        <v>22</v>
      </c>
      <c r="M195" s="225"/>
      <c r="N195" s="225"/>
      <c r="W195" s="225"/>
      <c r="X195" s="225"/>
      <c r="AG195" s="225"/>
      <c r="AH195" s="225"/>
      <c r="AQ195" s="225"/>
      <c r="AR195" s="225"/>
      <c r="BA195" s="225"/>
      <c r="BB195" s="225"/>
      <c r="BK195" s="225"/>
      <c r="BL195" s="225"/>
      <c r="BU195" s="225"/>
      <c r="BV195" s="225"/>
      <c r="CE195" s="225"/>
      <c r="CF195" s="225"/>
      <c r="CO195" s="225"/>
      <c r="CP195" s="225"/>
      <c r="CY195" s="225"/>
      <c r="CZ195" s="225"/>
      <c r="DI195" s="225"/>
      <c r="DJ195" s="225"/>
      <c r="DS195" s="225"/>
      <c r="DT195" s="225"/>
      <c r="EC195" s="225"/>
      <c r="ED195" s="225"/>
      <c r="EM195" s="225"/>
      <c r="EN195" s="225"/>
      <c r="EW195" s="225"/>
      <c r="EX195" s="225"/>
      <c r="FG195" s="225"/>
      <c r="FH195" s="225"/>
      <c r="FQ195" s="225"/>
      <c r="FR195" s="225"/>
      <c r="GA195" s="225"/>
      <c r="GB195" s="225"/>
      <c r="GK195" s="225"/>
      <c r="GL195" s="225"/>
      <c r="GU195" s="225"/>
      <c r="GV195" s="225"/>
      <c r="HE195" s="225"/>
      <c r="HF195" s="225"/>
      <c r="HO195" s="225"/>
      <c r="HP195" s="225"/>
      <c r="HY195" s="225"/>
      <c r="HZ195" s="225"/>
      <c r="II195" s="225"/>
      <c r="IJ195" s="225"/>
    </row>
    <row r="196" spans="1:244" s="48" customFormat="1" ht="13.5" customHeight="1" x14ac:dyDescent="0.2">
      <c r="A196" s="229" t="s">
        <v>438</v>
      </c>
      <c r="B196" s="227" t="s">
        <v>439</v>
      </c>
      <c r="C196" s="101">
        <v>13.035</v>
      </c>
      <c r="D196" s="101" t="s">
        <v>825</v>
      </c>
      <c r="E196" s="101" t="s">
        <v>825</v>
      </c>
      <c r="F196" s="101" t="s">
        <v>825</v>
      </c>
      <c r="G196" s="101" t="s">
        <v>825</v>
      </c>
      <c r="H196" s="101" t="s">
        <v>825</v>
      </c>
      <c r="I196" s="101" t="s">
        <v>825</v>
      </c>
      <c r="J196" s="136" t="s">
        <v>825</v>
      </c>
      <c r="M196" s="225"/>
      <c r="N196" s="225"/>
      <c r="W196" s="225"/>
      <c r="X196" s="225"/>
      <c r="AG196" s="225"/>
      <c r="AH196" s="225"/>
      <c r="AQ196" s="225"/>
      <c r="AR196" s="225"/>
      <c r="BA196" s="225"/>
      <c r="BB196" s="225"/>
      <c r="BK196" s="225"/>
      <c r="BL196" s="225"/>
      <c r="BU196" s="225"/>
      <c r="BV196" s="225"/>
      <c r="CE196" s="225"/>
      <c r="CF196" s="225"/>
      <c r="CO196" s="225"/>
      <c r="CP196" s="225"/>
      <c r="CY196" s="225"/>
      <c r="CZ196" s="225"/>
      <c r="DI196" s="225"/>
      <c r="DJ196" s="225"/>
      <c r="DS196" s="225"/>
      <c r="DT196" s="225"/>
      <c r="EC196" s="225"/>
      <c r="ED196" s="225"/>
      <c r="EM196" s="225"/>
      <c r="EN196" s="225"/>
      <c r="EW196" s="225"/>
      <c r="EX196" s="225"/>
      <c r="FG196" s="225"/>
      <c r="FH196" s="225"/>
      <c r="FQ196" s="225"/>
      <c r="FR196" s="225"/>
      <c r="GA196" s="225"/>
      <c r="GB196" s="225"/>
      <c r="GK196" s="225"/>
      <c r="GL196" s="225"/>
      <c r="GU196" s="225"/>
      <c r="GV196" s="225"/>
      <c r="HE196" s="225"/>
      <c r="HF196" s="225"/>
      <c r="HO196" s="225"/>
      <c r="HP196" s="225"/>
      <c r="HY196" s="225"/>
      <c r="HZ196" s="225"/>
      <c r="II196" s="225"/>
      <c r="IJ196" s="225"/>
    </row>
    <row r="197" spans="1:244" s="48" customFormat="1" ht="13.5" customHeight="1" x14ac:dyDescent="0.2">
      <c r="A197" s="229" t="s">
        <v>440</v>
      </c>
      <c r="B197" s="227" t="s">
        <v>441</v>
      </c>
      <c r="C197" s="101">
        <v>29.978000000000002</v>
      </c>
      <c r="D197" s="101" t="s">
        <v>825</v>
      </c>
      <c r="E197" s="101" t="s">
        <v>825</v>
      </c>
      <c r="F197" s="101" t="s">
        <v>825</v>
      </c>
      <c r="G197" s="101" t="s">
        <v>825</v>
      </c>
      <c r="H197" s="101" t="s">
        <v>825</v>
      </c>
      <c r="I197" s="101" t="s">
        <v>825</v>
      </c>
      <c r="J197" s="136" t="s">
        <v>825</v>
      </c>
      <c r="M197" s="225"/>
      <c r="N197" s="225"/>
      <c r="W197" s="225"/>
      <c r="X197" s="225"/>
      <c r="AG197" s="225"/>
      <c r="AH197" s="225"/>
      <c r="AQ197" s="225"/>
      <c r="AR197" s="225"/>
      <c r="BA197" s="225"/>
      <c r="BB197" s="225"/>
      <c r="BK197" s="225"/>
      <c r="BL197" s="225"/>
      <c r="BU197" s="225"/>
      <c r="BV197" s="225"/>
      <c r="CE197" s="225"/>
      <c r="CF197" s="225"/>
      <c r="CO197" s="225"/>
      <c r="CP197" s="225"/>
      <c r="CY197" s="225"/>
      <c r="CZ197" s="225"/>
      <c r="DI197" s="225"/>
      <c r="DJ197" s="225"/>
      <c r="DS197" s="225"/>
      <c r="DT197" s="225"/>
      <c r="EC197" s="225"/>
      <c r="ED197" s="225"/>
      <c r="EM197" s="225"/>
      <c r="EN197" s="225"/>
      <c r="EW197" s="225"/>
      <c r="EX197" s="225"/>
      <c r="FG197" s="225"/>
      <c r="FH197" s="225"/>
      <c r="FQ197" s="225"/>
      <c r="FR197" s="225"/>
      <c r="GA197" s="225"/>
      <c r="GB197" s="225"/>
      <c r="GK197" s="225"/>
      <c r="GL197" s="225"/>
      <c r="GU197" s="225"/>
      <c r="GV197" s="225"/>
      <c r="HE197" s="225"/>
      <c r="HF197" s="225"/>
      <c r="HO197" s="225"/>
      <c r="HP197" s="225"/>
      <c r="HY197" s="225"/>
      <c r="HZ197" s="225"/>
      <c r="II197" s="225"/>
      <c r="IJ197" s="225"/>
    </row>
    <row r="198" spans="1:244" s="48" customFormat="1" ht="13.5" customHeight="1" x14ac:dyDescent="0.2">
      <c r="A198" s="229" t="s">
        <v>442</v>
      </c>
      <c r="B198" s="227" t="s">
        <v>443</v>
      </c>
      <c r="C198" s="101">
        <v>28.494</v>
      </c>
      <c r="D198" s="101" t="s">
        <v>825</v>
      </c>
      <c r="E198" s="101" t="s">
        <v>825</v>
      </c>
      <c r="F198" s="101" t="s">
        <v>825</v>
      </c>
      <c r="G198" s="101" t="s">
        <v>825</v>
      </c>
      <c r="H198" s="101" t="s">
        <v>825</v>
      </c>
      <c r="I198" s="101" t="s">
        <v>825</v>
      </c>
      <c r="J198" s="136" t="s">
        <v>825</v>
      </c>
      <c r="M198" s="225"/>
      <c r="N198" s="225"/>
      <c r="W198" s="225"/>
      <c r="X198" s="225"/>
      <c r="AG198" s="225"/>
      <c r="AH198" s="225"/>
      <c r="AQ198" s="225"/>
      <c r="AR198" s="225"/>
      <c r="BA198" s="225"/>
      <c r="BB198" s="225"/>
      <c r="BK198" s="225"/>
      <c r="BL198" s="225"/>
      <c r="BU198" s="225"/>
      <c r="BV198" s="225"/>
      <c r="CE198" s="225"/>
      <c r="CF198" s="225"/>
      <c r="CO198" s="225"/>
      <c r="CP198" s="225"/>
      <c r="CY198" s="225"/>
      <c r="CZ198" s="225"/>
      <c r="DI198" s="225"/>
      <c r="DJ198" s="225"/>
      <c r="DS198" s="225"/>
      <c r="DT198" s="225"/>
      <c r="EC198" s="225"/>
      <c r="ED198" s="225"/>
      <c r="EM198" s="225"/>
      <c r="EN198" s="225"/>
      <c r="EW198" s="225"/>
      <c r="EX198" s="225"/>
      <c r="FG198" s="225"/>
      <c r="FH198" s="225"/>
      <c r="FQ198" s="225"/>
      <c r="FR198" s="225"/>
      <c r="GA198" s="225"/>
      <c r="GB198" s="225"/>
      <c r="GK198" s="225"/>
      <c r="GL198" s="225"/>
      <c r="GU198" s="225"/>
      <c r="GV198" s="225"/>
      <c r="HE198" s="225"/>
      <c r="HF198" s="225"/>
      <c r="HO198" s="225"/>
      <c r="HP198" s="225"/>
      <c r="HY198" s="225"/>
      <c r="HZ198" s="225"/>
      <c r="II198" s="225"/>
      <c r="IJ198" s="225"/>
    </row>
    <row r="199" spans="1:244" s="48" customFormat="1" ht="17.100000000000001" customHeight="1" x14ac:dyDescent="0.2">
      <c r="A199"/>
      <c r="B199"/>
      <c r="C199" s="101"/>
      <c r="D199" s="136"/>
      <c r="E199" s="136"/>
      <c r="F199" s="136"/>
      <c r="G199" s="136"/>
      <c r="H199" s="136"/>
      <c r="I199" s="136"/>
      <c r="J199" s="136"/>
      <c r="M199" s="225"/>
      <c r="N199" s="225"/>
      <c r="W199" s="225"/>
      <c r="X199" s="225"/>
      <c r="AG199" s="225"/>
      <c r="AH199" s="225"/>
      <c r="AQ199" s="225"/>
      <c r="AR199" s="225"/>
      <c r="BA199" s="225"/>
      <c r="BB199" s="225"/>
      <c r="BK199" s="225"/>
      <c r="BL199" s="225"/>
      <c r="BU199" s="225"/>
      <c r="BV199" s="225"/>
      <c r="CE199" s="225"/>
      <c r="CF199" s="225"/>
      <c r="CO199" s="225"/>
      <c r="CP199" s="225"/>
      <c r="CY199" s="225"/>
      <c r="CZ199" s="225"/>
      <c r="DI199" s="225"/>
      <c r="DJ199" s="225"/>
      <c r="DS199" s="225"/>
      <c r="DT199" s="225"/>
      <c r="EC199" s="225"/>
      <c r="ED199" s="225"/>
      <c r="EM199" s="225"/>
      <c r="EN199" s="225"/>
      <c r="EW199" s="225"/>
      <c r="EX199" s="225"/>
      <c r="FG199" s="225"/>
      <c r="FH199" s="225"/>
      <c r="FQ199" s="225"/>
      <c r="FR199" s="225"/>
      <c r="GA199" s="225"/>
      <c r="GB199" s="225"/>
      <c r="GK199" s="225"/>
      <c r="GL199" s="225"/>
      <c r="GU199" s="225"/>
      <c r="GV199" s="225"/>
      <c r="HE199" s="225"/>
      <c r="HF199" s="225"/>
      <c r="HO199" s="225"/>
      <c r="HP199" s="225"/>
      <c r="HY199" s="225"/>
      <c r="HZ199" s="225"/>
      <c r="II199" s="225"/>
      <c r="IJ199" s="225"/>
    </row>
    <row r="200" spans="1:244" s="48" customFormat="1" ht="13.5" customHeight="1" x14ac:dyDescent="0.2">
      <c r="A200" s="47" t="s">
        <v>932</v>
      </c>
      <c r="B200"/>
      <c r="C200" s="101"/>
      <c r="D200" s="136"/>
      <c r="E200" s="136"/>
      <c r="F200" s="136"/>
      <c r="G200" s="136"/>
      <c r="H200" s="136"/>
      <c r="I200" s="136"/>
      <c r="J200" s="136"/>
      <c r="M200" s="225"/>
      <c r="N200" s="225"/>
      <c r="W200" s="225"/>
      <c r="X200" s="225"/>
      <c r="AG200" s="225"/>
      <c r="AH200" s="225"/>
      <c r="AQ200" s="225"/>
      <c r="AR200" s="225"/>
      <c r="BA200" s="225"/>
      <c r="BB200" s="225"/>
      <c r="BK200" s="225"/>
      <c r="BL200" s="225"/>
      <c r="BU200" s="225"/>
      <c r="BV200" s="225"/>
      <c r="CE200" s="225"/>
      <c r="CF200" s="225"/>
      <c r="CO200" s="225"/>
      <c r="CP200" s="225"/>
      <c r="CY200" s="225"/>
      <c r="CZ200" s="225"/>
      <c r="DI200" s="225"/>
      <c r="DJ200" s="225"/>
      <c r="DS200" s="225"/>
      <c r="DT200" s="225"/>
      <c r="EC200" s="225"/>
      <c r="ED200" s="225"/>
      <c r="EM200" s="225"/>
      <c r="EN200" s="225"/>
      <c r="EW200" s="225"/>
      <c r="EX200" s="225"/>
      <c r="FG200" s="225"/>
      <c r="FH200" s="225"/>
      <c r="FQ200" s="225"/>
      <c r="FR200" s="225"/>
      <c r="GA200" s="225"/>
      <c r="GB200" s="225"/>
      <c r="GK200" s="225"/>
      <c r="GL200" s="225"/>
      <c r="GU200" s="225"/>
      <c r="GV200" s="225"/>
      <c r="HE200" s="225"/>
      <c r="HF200" s="225"/>
      <c r="HO200" s="225"/>
      <c r="HP200" s="225"/>
      <c r="HY200" s="225"/>
      <c r="HZ200" s="225"/>
      <c r="II200" s="225"/>
      <c r="IJ200" s="225"/>
    </row>
    <row r="201" spans="1:244" s="48" customFormat="1" ht="13.5" customHeight="1" x14ac:dyDescent="0.2">
      <c r="A201" s="48" t="s">
        <v>1426</v>
      </c>
      <c r="B201"/>
      <c r="C201" s="101"/>
      <c r="D201" s="136"/>
      <c r="E201" s="136"/>
      <c r="F201" s="136"/>
      <c r="G201" s="136"/>
      <c r="H201" s="136"/>
      <c r="I201" s="136"/>
      <c r="J201" s="136"/>
      <c r="M201" s="225"/>
      <c r="N201" s="225"/>
      <c r="W201" s="225"/>
      <c r="X201" s="225"/>
      <c r="AG201" s="225"/>
      <c r="AH201" s="225"/>
      <c r="AQ201" s="225"/>
      <c r="AR201" s="225"/>
      <c r="BA201" s="225"/>
      <c r="BB201" s="225"/>
      <c r="BK201" s="225"/>
      <c r="BL201" s="225"/>
      <c r="BU201" s="225"/>
      <c r="BV201" s="225"/>
      <c r="CE201" s="225"/>
      <c r="CF201" s="225"/>
      <c r="CO201" s="225"/>
      <c r="CP201" s="225"/>
      <c r="CY201" s="225"/>
      <c r="CZ201" s="225"/>
      <c r="DI201" s="225"/>
      <c r="DJ201" s="225"/>
      <c r="DS201" s="225"/>
      <c r="DT201" s="225"/>
      <c r="EC201" s="225"/>
      <c r="ED201" s="225"/>
      <c r="EM201" s="225"/>
      <c r="EN201" s="225"/>
      <c r="EW201" s="225"/>
      <c r="EX201" s="225"/>
      <c r="FG201" s="225"/>
      <c r="FH201" s="225"/>
      <c r="FQ201" s="225"/>
      <c r="FR201" s="225"/>
      <c r="GA201" s="225"/>
      <c r="GB201" s="225"/>
      <c r="GK201" s="225"/>
      <c r="GL201" s="225"/>
      <c r="GU201" s="225"/>
      <c r="GV201" s="225"/>
      <c r="HE201" s="225"/>
      <c r="HF201" s="225"/>
      <c r="HO201" s="225"/>
      <c r="HP201" s="225"/>
      <c r="HY201" s="225"/>
      <c r="HZ201" s="225"/>
      <c r="II201" s="225"/>
      <c r="IJ201" s="225"/>
    </row>
    <row r="202" spans="1:244" s="48" customFormat="1" ht="13.5" customHeight="1" x14ac:dyDescent="0.2">
      <c r="A202" s="48" t="s">
        <v>1427</v>
      </c>
      <c r="C202" s="101"/>
      <c r="D202" s="136"/>
      <c r="E202" s="136"/>
      <c r="F202" s="136"/>
      <c r="G202" s="136"/>
      <c r="H202" s="136"/>
      <c r="I202" s="136"/>
      <c r="J202" s="136"/>
      <c r="M202" s="225"/>
      <c r="N202" s="225"/>
      <c r="W202" s="225"/>
      <c r="X202" s="225"/>
      <c r="AG202" s="225"/>
      <c r="AH202" s="225"/>
      <c r="AQ202" s="225"/>
      <c r="AR202" s="225"/>
      <c r="BA202" s="225"/>
      <c r="BB202" s="225"/>
      <c r="BK202" s="225"/>
      <c r="BL202" s="225"/>
      <c r="BU202" s="225"/>
      <c r="BV202" s="225"/>
      <c r="CE202" s="225"/>
      <c r="CF202" s="225"/>
      <c r="CO202" s="225"/>
      <c r="CP202" s="225"/>
      <c r="CY202" s="225"/>
      <c r="CZ202" s="225"/>
      <c r="DI202" s="225"/>
      <c r="DJ202" s="225"/>
      <c r="DS202" s="225"/>
      <c r="DT202" s="225"/>
      <c r="EC202" s="225"/>
      <c r="ED202" s="225"/>
      <c r="EM202" s="225"/>
      <c r="EN202" s="225"/>
      <c r="EW202" s="225"/>
      <c r="EX202" s="225"/>
      <c r="FG202" s="225"/>
      <c r="FH202" s="225"/>
      <c r="FQ202" s="225"/>
      <c r="FR202" s="225"/>
      <c r="GA202" s="225"/>
      <c r="GB202" s="225"/>
      <c r="GK202" s="225"/>
      <c r="GL202" s="225"/>
      <c r="GU202" s="225"/>
      <c r="GV202" s="225"/>
      <c r="HE202" s="225"/>
      <c r="HF202" s="225"/>
      <c r="HO202" s="225"/>
      <c r="HP202" s="225"/>
      <c r="HY202" s="225"/>
      <c r="HZ202" s="225"/>
      <c r="II202" s="225"/>
      <c r="IJ202" s="225"/>
    </row>
    <row r="203" spans="1:244" s="48" customFormat="1" ht="13.5" customHeight="1" x14ac:dyDescent="0.2">
      <c r="A203" s="48" t="s">
        <v>1428</v>
      </c>
      <c r="C203" s="101"/>
      <c r="D203" s="136"/>
      <c r="E203" s="136"/>
      <c r="F203" s="136"/>
      <c r="G203" s="136"/>
      <c r="H203" s="136"/>
      <c r="I203" s="136"/>
      <c r="J203" s="136"/>
      <c r="M203" s="225"/>
      <c r="N203" s="225"/>
      <c r="W203" s="225"/>
      <c r="X203" s="225"/>
      <c r="AG203" s="225"/>
      <c r="AH203" s="225"/>
      <c r="AQ203" s="225"/>
      <c r="AR203" s="225"/>
      <c r="BA203" s="225"/>
      <c r="BB203" s="225"/>
      <c r="BK203" s="225"/>
      <c r="BL203" s="225"/>
      <c r="BU203" s="225"/>
      <c r="BV203" s="225"/>
      <c r="CE203" s="225"/>
      <c r="CF203" s="225"/>
      <c r="CO203" s="225"/>
      <c r="CP203" s="225"/>
      <c r="CY203" s="225"/>
      <c r="CZ203" s="225"/>
      <c r="DI203" s="225"/>
      <c r="DJ203" s="225"/>
      <c r="DS203" s="225"/>
      <c r="DT203" s="225"/>
      <c r="EC203" s="225"/>
      <c r="ED203" s="225"/>
      <c r="EM203" s="225"/>
      <c r="EN203" s="225"/>
      <c r="EW203" s="225"/>
      <c r="EX203" s="225"/>
      <c r="FG203" s="225"/>
      <c r="FH203" s="225"/>
      <c r="FQ203" s="225"/>
      <c r="FR203" s="225"/>
      <c r="GA203" s="225"/>
      <c r="GB203" s="225"/>
      <c r="GK203" s="225"/>
      <c r="GL203" s="225"/>
      <c r="GU203" s="225"/>
      <c r="GV203" s="225"/>
      <c r="HE203" s="225"/>
      <c r="HF203" s="225"/>
      <c r="HO203" s="225"/>
      <c r="HP203" s="225"/>
      <c r="HY203" s="225"/>
      <c r="HZ203" s="225"/>
      <c r="II203" s="225"/>
      <c r="IJ203" s="225"/>
    </row>
  </sheetData>
  <mergeCells count="8">
    <mergeCell ref="A9:B9"/>
    <mergeCell ref="A5:B8"/>
    <mergeCell ref="C5:C7"/>
    <mergeCell ref="D5:J5"/>
    <mergeCell ref="D6:D7"/>
    <mergeCell ref="E6:I6"/>
    <mergeCell ref="J6:J7"/>
    <mergeCell ref="D8:I8"/>
  </mergeCells>
  <phoneticPr fontId="10" type="noConversion"/>
  <conditionalFormatting sqref="K11:IV51 K53:IV62 K64:IV75 K77:IV95 K97:IV120 K122:IV127 K129:IV141 K147:IV147 K157:IV157 K166:IV166 K174:IV174 K177:IV177 K180:IV180 K187:IV187 K192:IV192">
    <cfRule type="expression" dxfId="21" priority="7" stopIfTrue="1">
      <formula>LEN($A11)=1</formula>
    </cfRule>
    <cfRule type="expression" dxfId="20" priority="8" stopIfTrue="1">
      <formula>LEN($A11)=2</formula>
    </cfRule>
  </conditionalFormatting>
  <conditionalFormatting sqref="K143:IV145 K178:IV178 K148:IV156 K158:IV165 K167:IV173 K175:IV176 K181:IV186 K188:IV191 K193:IV198">
    <cfRule type="expression" dxfId="19" priority="9" stopIfTrue="1">
      <formula>LEN($A137)=1</formula>
    </cfRule>
    <cfRule type="expression" dxfId="18" priority="10" stopIfTrue="1">
      <formula>LEN($A137)=2</formula>
    </cfRule>
  </conditionalFormatting>
  <conditionalFormatting sqref="K142:IV142 K9:IV9 C9:I198">
    <cfRule type="expression" dxfId="17" priority="11" stopIfTrue="1">
      <formula>LEN(#REF!)=1</formula>
    </cfRule>
    <cfRule type="expression" dxfId="16" priority="12" stopIfTrue="1">
      <formula>LEN(#REF!)=2</formula>
    </cfRule>
  </conditionalFormatting>
  <conditionalFormatting sqref="A10:B198">
    <cfRule type="expression" dxfId="15" priority="5" stopIfTrue="1">
      <formula>LEN($A10)=1</formula>
    </cfRule>
    <cfRule type="expression" dxfId="14" priority="6" stopIfTrue="1">
      <formula>LEN($A10)=2</formula>
    </cfRule>
  </conditionalFormatting>
  <conditionalFormatting sqref="C199:I203">
    <cfRule type="expression" dxfId="13" priority="1" stopIfTrue="1">
      <formula>LEN(#REF!)=1</formula>
    </cfRule>
    <cfRule type="expression" dxfId="12" priority="2" stopIfTrue="1">
      <formula>LEN(#REF!)=2</formula>
    </cfRule>
  </conditionalFormatting>
  <conditionalFormatting sqref="K199:IV203">
    <cfRule type="expression" dxfId="11" priority="3" stopIfTrue="1">
      <formula>LEN($A192)=1</formula>
    </cfRule>
    <cfRule type="expression" dxfId="10" priority="4" stopIfTrue="1">
      <formula>LEN($A192)=2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A24" sqref="A24"/>
      <selection pane="bottomLeft"/>
    </sheetView>
  </sheetViews>
  <sheetFormatPr baseColWidth="10" defaultColWidth="9.7109375" defaultRowHeight="14.25" customHeight="1" x14ac:dyDescent="0.2"/>
  <cols>
    <col min="1" max="1" width="7.7109375" style="28" customWidth="1" collapsed="1"/>
    <col min="2" max="2" width="43.7109375" style="28" customWidth="1" collapsed="1"/>
    <col min="3" max="10" width="10.7109375" style="28" customWidth="1" collapsed="1"/>
    <col min="11" max="16384" width="9.7109375" style="28" collapsed="1"/>
  </cols>
  <sheetData>
    <row r="1" spans="1:244" s="39" customFormat="1" ht="12.75" customHeight="1" x14ac:dyDescent="0.2"/>
    <row r="2" spans="1:244" s="43" customFormat="1" ht="15" customHeight="1" x14ac:dyDescent="0.2">
      <c r="A2" s="40" t="s">
        <v>20</v>
      </c>
    </row>
    <row r="3" spans="1:244" s="17" customFormat="1" ht="15" customHeight="1" x14ac:dyDescent="0.2">
      <c r="A3" s="223" t="s">
        <v>1430</v>
      </c>
    </row>
    <row r="4" spans="1:244" s="39" customFormat="1" ht="35.25" customHeight="1" x14ac:dyDescent="0.2"/>
    <row r="5" spans="1:244" customFormat="1" ht="18" customHeight="1" x14ac:dyDescent="0.2">
      <c r="A5" s="335" t="s">
        <v>456</v>
      </c>
      <c r="B5" s="331"/>
      <c r="C5" s="330" t="s">
        <v>1400</v>
      </c>
      <c r="D5" s="345" t="s">
        <v>987</v>
      </c>
      <c r="E5" s="345"/>
      <c r="F5" s="345"/>
      <c r="G5" s="345"/>
      <c r="H5" s="345"/>
      <c r="I5" s="345"/>
      <c r="J5" s="346"/>
    </row>
    <row r="6" spans="1:244" customFormat="1" ht="18" customHeight="1" x14ac:dyDescent="0.2">
      <c r="A6" s="335"/>
      <c r="B6" s="331"/>
      <c r="C6" s="331"/>
      <c r="D6" s="331" t="s">
        <v>929</v>
      </c>
      <c r="E6" s="331" t="s">
        <v>975</v>
      </c>
      <c r="F6" s="331"/>
      <c r="G6" s="331"/>
      <c r="H6" s="331"/>
      <c r="I6" s="331"/>
      <c r="J6" s="344" t="s">
        <v>1401</v>
      </c>
    </row>
    <row r="7" spans="1:244" customFormat="1" ht="30" customHeight="1" x14ac:dyDescent="0.2">
      <c r="A7" s="335"/>
      <c r="B7" s="331"/>
      <c r="C7" s="331"/>
      <c r="D7" s="331"/>
      <c r="E7" s="97" t="s">
        <v>40</v>
      </c>
      <c r="F7" s="97" t="s">
        <v>41</v>
      </c>
      <c r="G7" s="97" t="s">
        <v>504</v>
      </c>
      <c r="H7" s="97" t="s">
        <v>979</v>
      </c>
      <c r="I7" s="97" t="s">
        <v>42</v>
      </c>
      <c r="J7" s="344"/>
    </row>
    <row r="8" spans="1:244" customFormat="1" ht="18" customHeight="1" x14ac:dyDescent="0.2">
      <c r="A8" s="335"/>
      <c r="B8" s="331"/>
      <c r="C8" s="98" t="s">
        <v>865</v>
      </c>
      <c r="D8" s="342" t="s">
        <v>967</v>
      </c>
      <c r="E8" s="342"/>
      <c r="F8" s="342"/>
      <c r="G8" s="342"/>
      <c r="H8" s="342"/>
      <c r="I8" s="342"/>
      <c r="J8" s="99" t="s">
        <v>934</v>
      </c>
    </row>
    <row r="9" spans="1:244" s="224" customFormat="1" ht="13.5" customHeight="1" x14ac:dyDescent="0.2">
      <c r="A9" s="333" t="s">
        <v>444</v>
      </c>
      <c r="B9" s="334"/>
      <c r="C9" s="103">
        <v>7675.317</v>
      </c>
      <c r="D9" s="103">
        <v>54346.626664000003</v>
      </c>
      <c r="E9" s="103">
        <v>34119.459716999998</v>
      </c>
      <c r="F9" s="103">
        <v>11124.627597999999</v>
      </c>
      <c r="G9" s="103">
        <v>6561.1879929999996</v>
      </c>
      <c r="H9" s="103">
        <v>157.55166800000001</v>
      </c>
      <c r="I9" s="103">
        <v>2383.7996870000002</v>
      </c>
      <c r="J9" s="103">
        <v>7080.7</v>
      </c>
      <c r="M9" s="225"/>
      <c r="N9" s="225"/>
      <c r="W9" s="225"/>
      <c r="X9" s="225"/>
      <c r="AG9" s="225"/>
      <c r="AH9" s="225"/>
      <c r="AQ9" s="225"/>
      <c r="AR9" s="225"/>
      <c r="BA9" s="225"/>
      <c r="BB9" s="225"/>
      <c r="BK9" s="225"/>
      <c r="BL9" s="225"/>
      <c r="BU9" s="225"/>
      <c r="BV9" s="225"/>
      <c r="CE9" s="225"/>
      <c r="CF9" s="225"/>
      <c r="CO9" s="225"/>
      <c r="CP9" s="225"/>
      <c r="CY9" s="225"/>
      <c r="CZ9" s="225"/>
      <c r="DI9" s="225"/>
      <c r="DJ9" s="225"/>
      <c r="DS9" s="225"/>
      <c r="DT9" s="225"/>
      <c r="EC9" s="225"/>
      <c r="ED9" s="225"/>
      <c r="EM9" s="225"/>
      <c r="EN9" s="225"/>
      <c r="EW9" s="225"/>
      <c r="EX9" s="225"/>
      <c r="FG9" s="225"/>
      <c r="FH9" s="225"/>
      <c r="FQ9" s="225"/>
      <c r="FR9" s="225"/>
      <c r="GA9" s="225"/>
      <c r="GB9" s="225"/>
      <c r="GK9" s="225"/>
      <c r="GL9" s="225"/>
      <c r="GU9" s="225"/>
      <c r="GV9" s="225"/>
      <c r="HE9" s="225"/>
      <c r="HF9" s="225"/>
      <c r="HO9" s="225"/>
      <c r="HP9" s="225"/>
      <c r="HY9" s="225"/>
      <c r="HZ9" s="225"/>
      <c r="II9" s="225"/>
      <c r="IJ9" s="225"/>
    </row>
    <row r="10" spans="1:244" s="186" customFormat="1" ht="18.75" customHeight="1" x14ac:dyDescent="0.2">
      <c r="A10" s="102" t="s">
        <v>43</v>
      </c>
      <c r="B10" s="105" t="s">
        <v>22</v>
      </c>
      <c r="C10" s="103">
        <v>2168.0030000000002</v>
      </c>
      <c r="D10" s="103">
        <v>2389.1604050000001</v>
      </c>
      <c r="E10" s="103">
        <v>1452.123249</v>
      </c>
      <c r="F10" s="103">
        <v>643.942274</v>
      </c>
      <c r="G10" s="103">
        <v>264.85786200000001</v>
      </c>
      <c r="H10" s="103">
        <v>9.0840619999999994</v>
      </c>
      <c r="I10" s="103">
        <v>19.152961000000001</v>
      </c>
      <c r="J10" s="103">
        <v>1102</v>
      </c>
    </row>
    <row r="11" spans="1:244" s="224" customFormat="1" ht="17.100000000000001" customHeight="1" x14ac:dyDescent="0.2">
      <c r="A11" s="226" t="s">
        <v>1187</v>
      </c>
      <c r="B11" s="227" t="s">
        <v>44</v>
      </c>
      <c r="C11" s="228">
        <v>457.39800000000002</v>
      </c>
      <c r="D11" s="228">
        <v>125.50858100000001</v>
      </c>
      <c r="E11" s="228">
        <v>78.627201999999997</v>
      </c>
      <c r="F11" s="228">
        <v>4.818327</v>
      </c>
      <c r="G11" s="228">
        <v>41.666139000000001</v>
      </c>
      <c r="H11" s="228">
        <v>0.39146900000000001</v>
      </c>
      <c r="I11" s="228">
        <v>5.4440000000000001E-3</v>
      </c>
      <c r="J11" s="228">
        <v>274.39999999999998</v>
      </c>
      <c r="M11" s="225"/>
      <c r="N11" s="225"/>
      <c r="W11" s="225"/>
      <c r="X11" s="225"/>
      <c r="AG11" s="225"/>
      <c r="AH11" s="225"/>
      <c r="AQ11" s="225"/>
      <c r="AR11" s="225"/>
      <c r="BA11" s="225"/>
      <c r="BB11" s="225"/>
      <c r="BK11" s="225"/>
      <c r="BL11" s="225"/>
      <c r="BU11" s="225"/>
      <c r="BV11" s="225"/>
      <c r="CE11" s="225"/>
      <c r="CF11" s="225"/>
      <c r="CO11" s="225"/>
      <c r="CP11" s="225"/>
      <c r="CY11" s="225"/>
      <c r="CZ11" s="225"/>
      <c r="DI11" s="225"/>
      <c r="DJ11" s="225"/>
      <c r="DS11" s="225"/>
      <c r="DT11" s="225"/>
      <c r="EC11" s="225"/>
      <c r="ED11" s="225"/>
      <c r="EM11" s="225"/>
      <c r="EN11" s="225"/>
      <c r="EW11" s="225"/>
      <c r="EX11" s="225"/>
      <c r="FG11" s="225"/>
      <c r="FH11" s="225"/>
      <c r="FQ11" s="225"/>
      <c r="FR11" s="225"/>
      <c r="GA11" s="225"/>
      <c r="GB11" s="225"/>
      <c r="GK11" s="225"/>
      <c r="GL11" s="225"/>
      <c r="GU11" s="225"/>
      <c r="GV11" s="225"/>
      <c r="HE11" s="225"/>
      <c r="HF11" s="225"/>
      <c r="HO11" s="225"/>
      <c r="HP11" s="225"/>
      <c r="HY11" s="225"/>
      <c r="HZ11" s="225"/>
      <c r="II11" s="225"/>
      <c r="IJ11" s="225"/>
    </row>
    <row r="12" spans="1:244" s="224" customFormat="1" ht="13.5" customHeight="1" x14ac:dyDescent="0.2">
      <c r="A12" s="229" t="s">
        <v>45</v>
      </c>
      <c r="B12" s="227" t="s">
        <v>46</v>
      </c>
      <c r="C12" s="228">
        <v>333.06299999999999</v>
      </c>
      <c r="D12" s="228">
        <v>125.446832</v>
      </c>
      <c r="E12" s="228">
        <v>78.565453000000005</v>
      </c>
      <c r="F12" s="228">
        <v>4.818327</v>
      </c>
      <c r="G12" s="228">
        <v>41.666139000000001</v>
      </c>
      <c r="H12" s="228">
        <v>0.39146900000000001</v>
      </c>
      <c r="I12" s="228">
        <v>5.4440000000000001E-3</v>
      </c>
      <c r="J12" s="228">
        <v>376.6</v>
      </c>
      <c r="M12" s="225"/>
      <c r="N12" s="225"/>
      <c r="W12" s="225"/>
      <c r="X12" s="225"/>
      <c r="AG12" s="225"/>
      <c r="AH12" s="225"/>
      <c r="AQ12" s="225"/>
      <c r="AR12" s="225"/>
      <c r="BA12" s="225"/>
      <c r="BB12" s="225"/>
      <c r="BK12" s="225"/>
      <c r="BL12" s="225"/>
      <c r="BU12" s="225"/>
      <c r="BV12" s="225"/>
      <c r="CE12" s="225"/>
      <c r="CF12" s="225"/>
      <c r="CO12" s="225"/>
      <c r="CP12" s="225"/>
      <c r="CY12" s="225"/>
      <c r="CZ12" s="225"/>
      <c r="DI12" s="225"/>
      <c r="DJ12" s="225"/>
      <c r="DS12" s="225"/>
      <c r="DT12" s="225"/>
      <c r="EC12" s="225"/>
      <c r="ED12" s="225"/>
      <c r="EM12" s="225"/>
      <c r="EN12" s="225"/>
      <c r="EW12" s="225"/>
      <c r="EX12" s="225"/>
      <c r="FG12" s="225"/>
      <c r="FH12" s="225"/>
      <c r="FQ12" s="225"/>
      <c r="FR12" s="225"/>
      <c r="GA12" s="225"/>
      <c r="GB12" s="225"/>
      <c r="GK12" s="225"/>
      <c r="GL12" s="225"/>
      <c r="GU12" s="225"/>
      <c r="GV12" s="225"/>
      <c r="HE12" s="225"/>
      <c r="HF12" s="225"/>
      <c r="HO12" s="225"/>
      <c r="HP12" s="225"/>
      <c r="HY12" s="225"/>
      <c r="HZ12" s="225"/>
      <c r="II12" s="225"/>
      <c r="IJ12" s="225"/>
    </row>
    <row r="13" spans="1:244" s="224" customFormat="1" ht="13.5" customHeight="1" x14ac:dyDescent="0.2">
      <c r="A13" s="229" t="s">
        <v>47</v>
      </c>
      <c r="B13" s="227" t="s">
        <v>48</v>
      </c>
      <c r="C13" s="228">
        <v>107.973</v>
      </c>
      <c r="D13" s="228">
        <v>6.1748999999999998E-2</v>
      </c>
      <c r="E13" s="228">
        <v>6.1748999999999998E-2</v>
      </c>
      <c r="F13" s="228" t="s">
        <v>825</v>
      </c>
      <c r="G13" s="228" t="s">
        <v>825</v>
      </c>
      <c r="H13" s="228" t="s">
        <v>825</v>
      </c>
      <c r="I13" s="228" t="s">
        <v>825</v>
      </c>
      <c r="J13" s="228">
        <v>0.6</v>
      </c>
      <c r="M13" s="225"/>
      <c r="N13" s="225"/>
      <c r="W13" s="225"/>
      <c r="X13" s="225"/>
      <c r="AG13" s="225"/>
      <c r="AH13" s="225"/>
      <c r="AQ13" s="225"/>
      <c r="AR13" s="225"/>
      <c r="BA13" s="225"/>
      <c r="BB13" s="225"/>
      <c r="BK13" s="225"/>
      <c r="BL13" s="225"/>
      <c r="BU13" s="225"/>
      <c r="BV13" s="225"/>
      <c r="CE13" s="225"/>
      <c r="CF13" s="225"/>
      <c r="CO13" s="225"/>
      <c r="CP13" s="225"/>
      <c r="CY13" s="225"/>
      <c r="CZ13" s="225"/>
      <c r="DI13" s="225"/>
      <c r="DJ13" s="225"/>
      <c r="DS13" s="225"/>
      <c r="DT13" s="225"/>
      <c r="EC13" s="225"/>
      <c r="ED13" s="225"/>
      <c r="EM13" s="225"/>
      <c r="EN13" s="225"/>
      <c r="EW13" s="225"/>
      <c r="EX13" s="225"/>
      <c r="FG13" s="225"/>
      <c r="FH13" s="225"/>
      <c r="FQ13" s="225"/>
      <c r="FR13" s="225"/>
      <c r="GA13" s="225"/>
      <c r="GB13" s="225"/>
      <c r="GK13" s="225"/>
      <c r="GL13" s="225"/>
      <c r="GU13" s="225"/>
      <c r="GV13" s="225"/>
      <c r="HE13" s="225"/>
      <c r="HF13" s="225"/>
      <c r="HO13" s="225"/>
      <c r="HP13" s="225"/>
      <c r="HY13" s="225"/>
      <c r="HZ13" s="225"/>
      <c r="II13" s="225"/>
      <c r="IJ13" s="225"/>
    </row>
    <row r="14" spans="1:244" s="224" customFormat="1" ht="13.5" customHeight="1" x14ac:dyDescent="0.2">
      <c r="A14" s="229" t="s">
        <v>49</v>
      </c>
      <c r="B14" s="227" t="s">
        <v>50</v>
      </c>
      <c r="C14" s="228">
        <v>16.361999999999998</v>
      </c>
      <c r="D14" s="228" t="s">
        <v>825</v>
      </c>
      <c r="E14" s="228" t="s">
        <v>825</v>
      </c>
      <c r="F14" s="228" t="s">
        <v>825</v>
      </c>
      <c r="G14" s="228" t="s">
        <v>825</v>
      </c>
      <c r="H14" s="228" t="s">
        <v>825</v>
      </c>
      <c r="I14" s="228" t="s">
        <v>825</v>
      </c>
      <c r="J14" s="228" t="s">
        <v>825</v>
      </c>
      <c r="M14" s="225"/>
      <c r="N14" s="225"/>
      <c r="W14" s="225"/>
      <c r="X14" s="225"/>
      <c r="AG14" s="225"/>
      <c r="AH14" s="225"/>
      <c r="AQ14" s="225"/>
      <c r="AR14" s="225"/>
      <c r="BA14" s="225"/>
      <c r="BB14" s="225"/>
      <c r="BK14" s="225"/>
      <c r="BL14" s="225"/>
      <c r="BU14" s="225"/>
      <c r="BV14" s="225"/>
      <c r="CE14" s="225"/>
      <c r="CF14" s="225"/>
      <c r="CO14" s="225"/>
      <c r="CP14" s="225"/>
      <c r="CY14" s="225"/>
      <c r="CZ14" s="225"/>
      <c r="DI14" s="225"/>
      <c r="DJ14" s="225"/>
      <c r="DS14" s="225"/>
      <c r="DT14" s="225"/>
      <c r="EC14" s="225"/>
      <c r="ED14" s="225"/>
      <c r="EM14" s="225"/>
      <c r="EN14" s="225"/>
      <c r="EW14" s="225"/>
      <c r="EX14" s="225"/>
      <c r="FG14" s="225"/>
      <c r="FH14" s="225"/>
      <c r="FQ14" s="225"/>
      <c r="FR14" s="225"/>
      <c r="GA14" s="225"/>
      <c r="GB14" s="225"/>
      <c r="GK14" s="225"/>
      <c r="GL14" s="225"/>
      <c r="GU14" s="225"/>
      <c r="GV14" s="225"/>
      <c r="HE14" s="225"/>
      <c r="HF14" s="225"/>
      <c r="HO14" s="225"/>
      <c r="HP14" s="225"/>
      <c r="HY14" s="225"/>
      <c r="HZ14" s="225"/>
      <c r="II14" s="225"/>
      <c r="IJ14" s="225"/>
    </row>
    <row r="15" spans="1:244" s="224" customFormat="1" ht="17.100000000000001" customHeight="1" x14ac:dyDescent="0.2">
      <c r="A15" s="226" t="s">
        <v>1189</v>
      </c>
      <c r="B15" s="227" t="s">
        <v>51</v>
      </c>
      <c r="C15" s="228">
        <v>417.315</v>
      </c>
      <c r="D15" s="228">
        <v>388.41510699999998</v>
      </c>
      <c r="E15" s="228">
        <v>272.121061</v>
      </c>
      <c r="F15" s="228">
        <v>51.373722999999998</v>
      </c>
      <c r="G15" s="228">
        <v>56.363598000000003</v>
      </c>
      <c r="H15" s="228">
        <v>0.132466</v>
      </c>
      <c r="I15" s="228">
        <v>8.4242589999999993</v>
      </c>
      <c r="J15" s="228">
        <v>930.7</v>
      </c>
      <c r="M15" s="225"/>
      <c r="N15" s="225"/>
      <c r="W15" s="225"/>
      <c r="X15" s="225"/>
      <c r="AG15" s="225"/>
      <c r="AH15" s="225"/>
      <c r="AQ15" s="225"/>
      <c r="AR15" s="225"/>
      <c r="BA15" s="225"/>
      <c r="BB15" s="225"/>
      <c r="BK15" s="225"/>
      <c r="BL15" s="225"/>
      <c r="BU15" s="225"/>
      <c r="BV15" s="225"/>
      <c r="CE15" s="225"/>
      <c r="CF15" s="225"/>
      <c r="CO15" s="225"/>
      <c r="CP15" s="225"/>
      <c r="CY15" s="225"/>
      <c r="CZ15" s="225"/>
      <c r="DI15" s="225"/>
      <c r="DJ15" s="225"/>
      <c r="DS15" s="225"/>
      <c r="DT15" s="225"/>
      <c r="EC15" s="225"/>
      <c r="ED15" s="225"/>
      <c r="EM15" s="225"/>
      <c r="EN15" s="225"/>
      <c r="EW15" s="225"/>
      <c r="EX15" s="225"/>
      <c r="FG15" s="225"/>
      <c r="FH15" s="225"/>
      <c r="FQ15" s="225"/>
      <c r="FR15" s="225"/>
      <c r="GA15" s="225"/>
      <c r="GB15" s="225"/>
      <c r="GK15" s="225"/>
      <c r="GL15" s="225"/>
      <c r="GU15" s="225"/>
      <c r="GV15" s="225"/>
      <c r="HE15" s="225"/>
      <c r="HF15" s="225"/>
      <c r="HO15" s="225"/>
      <c r="HP15" s="225"/>
      <c r="HY15" s="225"/>
      <c r="HZ15" s="225"/>
      <c r="II15" s="225"/>
      <c r="IJ15" s="225"/>
    </row>
    <row r="16" spans="1:244" s="224" customFormat="1" ht="13.5" customHeight="1" x14ac:dyDescent="0.2">
      <c r="A16" s="229" t="s">
        <v>52</v>
      </c>
      <c r="B16" s="227" t="s">
        <v>53</v>
      </c>
      <c r="C16" s="101">
        <v>146.755</v>
      </c>
      <c r="D16" s="228">
        <v>29.327893</v>
      </c>
      <c r="E16" s="228">
        <v>21.188780999999999</v>
      </c>
      <c r="F16" s="228">
        <v>4.7877229999999997</v>
      </c>
      <c r="G16" s="228">
        <v>3.2956110000000001</v>
      </c>
      <c r="H16" s="228" t="s">
        <v>825</v>
      </c>
      <c r="I16" s="228">
        <v>5.5778000000000001E-2</v>
      </c>
      <c r="J16" s="228">
        <v>199.8</v>
      </c>
      <c r="M16" s="225"/>
      <c r="N16" s="225"/>
      <c r="W16" s="225"/>
      <c r="X16" s="225"/>
      <c r="AG16" s="225"/>
      <c r="AH16" s="225"/>
      <c r="AQ16" s="225"/>
      <c r="AR16" s="225"/>
      <c r="BA16" s="225"/>
      <c r="BB16" s="225"/>
      <c r="BK16" s="225"/>
      <c r="BL16" s="225"/>
      <c r="BU16" s="225"/>
      <c r="BV16" s="225"/>
      <c r="CE16" s="225"/>
      <c r="CF16" s="225"/>
      <c r="CO16" s="225"/>
      <c r="CP16" s="225"/>
      <c r="CY16" s="225"/>
      <c r="CZ16" s="225"/>
      <c r="DI16" s="225"/>
      <c r="DJ16" s="225"/>
      <c r="DS16" s="225"/>
      <c r="DT16" s="225"/>
      <c r="EC16" s="225"/>
      <c r="ED16" s="225"/>
      <c r="EM16" s="225"/>
      <c r="EN16" s="225"/>
      <c r="EW16" s="225"/>
      <c r="EX16" s="225"/>
      <c r="FG16" s="225"/>
      <c r="FH16" s="225"/>
      <c r="FQ16" s="225"/>
      <c r="FR16" s="225"/>
      <c r="GA16" s="225"/>
      <c r="GB16" s="225"/>
      <c r="GK16" s="225"/>
      <c r="GL16" s="225"/>
      <c r="GU16" s="225"/>
      <c r="GV16" s="225"/>
      <c r="HE16" s="225"/>
      <c r="HF16" s="225"/>
      <c r="HO16" s="225"/>
      <c r="HP16" s="225"/>
      <c r="HY16" s="225"/>
      <c r="HZ16" s="225"/>
      <c r="II16" s="225"/>
      <c r="IJ16" s="225"/>
    </row>
    <row r="17" spans="1:244" s="224" customFormat="1" ht="13.5" customHeight="1" x14ac:dyDescent="0.2">
      <c r="A17" s="229" t="s">
        <v>54</v>
      </c>
      <c r="B17" s="227" t="s">
        <v>55</v>
      </c>
      <c r="C17" s="228">
        <v>55.747999999999998</v>
      </c>
      <c r="D17" s="228">
        <v>160.35814400000001</v>
      </c>
      <c r="E17" s="228">
        <v>113.73253099999999</v>
      </c>
      <c r="F17" s="228">
        <v>18.903905999999999</v>
      </c>
      <c r="G17" s="228">
        <v>23.287683000000001</v>
      </c>
      <c r="H17" s="228">
        <v>6.9328000000000001E-2</v>
      </c>
      <c r="I17" s="228">
        <v>4.3646960000000004</v>
      </c>
      <c r="J17" s="228">
        <v>2876.5</v>
      </c>
      <c r="M17" s="225"/>
      <c r="N17" s="225"/>
      <c r="W17" s="225"/>
      <c r="X17" s="225"/>
      <c r="AG17" s="225"/>
      <c r="AH17" s="225"/>
      <c r="AQ17" s="225"/>
      <c r="AR17" s="225"/>
      <c r="BA17" s="225"/>
      <c r="BB17" s="225"/>
      <c r="BK17" s="225"/>
      <c r="BL17" s="225"/>
      <c r="BU17" s="225"/>
      <c r="BV17" s="225"/>
      <c r="CE17" s="225"/>
      <c r="CF17" s="225"/>
      <c r="CO17" s="225"/>
      <c r="CP17" s="225"/>
      <c r="CY17" s="225"/>
      <c r="CZ17" s="225"/>
      <c r="DI17" s="225"/>
      <c r="DJ17" s="225"/>
      <c r="DS17" s="225"/>
      <c r="DT17" s="225"/>
      <c r="EC17" s="225"/>
      <c r="ED17" s="225"/>
      <c r="EM17" s="225"/>
      <c r="EN17" s="225"/>
      <c r="EW17" s="225"/>
      <c r="EX17" s="225"/>
      <c r="FG17" s="225"/>
      <c r="FH17" s="225"/>
      <c r="FQ17" s="225"/>
      <c r="FR17" s="225"/>
      <c r="GA17" s="225"/>
      <c r="GB17" s="225"/>
      <c r="GK17" s="225"/>
      <c r="GL17" s="225"/>
      <c r="GU17" s="225"/>
      <c r="GV17" s="225"/>
      <c r="HE17" s="225"/>
      <c r="HF17" s="225"/>
      <c r="HO17" s="225"/>
      <c r="HP17" s="225"/>
      <c r="HY17" s="225"/>
      <c r="HZ17" s="225"/>
      <c r="II17" s="225"/>
      <c r="IJ17" s="225"/>
    </row>
    <row r="18" spans="1:244" s="224" customFormat="1" ht="13.5" customHeight="1" x14ac:dyDescent="0.2">
      <c r="A18" s="229" t="s">
        <v>56</v>
      </c>
      <c r="B18" s="227" t="s">
        <v>57</v>
      </c>
      <c r="C18" s="228">
        <v>3.4449999999999998</v>
      </c>
      <c r="D18" s="228">
        <v>1.046532</v>
      </c>
      <c r="E18" s="228">
        <v>0.70956300000000005</v>
      </c>
      <c r="F18" s="228">
        <v>3.885E-3</v>
      </c>
      <c r="G18" s="228">
        <v>0.33308399999999999</v>
      </c>
      <c r="H18" s="228" t="s">
        <v>825</v>
      </c>
      <c r="I18" s="228" t="s">
        <v>825</v>
      </c>
      <c r="J18" s="228">
        <v>303.8</v>
      </c>
      <c r="M18" s="225"/>
      <c r="N18" s="225"/>
      <c r="W18" s="225"/>
      <c r="X18" s="225"/>
      <c r="AG18" s="225"/>
      <c r="AH18" s="225"/>
      <c r="AQ18" s="225"/>
      <c r="AR18" s="225"/>
      <c r="BA18" s="225"/>
      <c r="BB18" s="225"/>
      <c r="BK18" s="225"/>
      <c r="BL18" s="225"/>
      <c r="BU18" s="225"/>
      <c r="BV18" s="225"/>
      <c r="CE18" s="225"/>
      <c r="CF18" s="225"/>
      <c r="CO18" s="225"/>
      <c r="CP18" s="225"/>
      <c r="CY18" s="225"/>
      <c r="CZ18" s="225"/>
      <c r="DI18" s="225"/>
      <c r="DJ18" s="225"/>
      <c r="DS18" s="225"/>
      <c r="DT18" s="225"/>
      <c r="EC18" s="225"/>
      <c r="ED18" s="225"/>
      <c r="EM18" s="225"/>
      <c r="EN18" s="225"/>
      <c r="EW18" s="225"/>
      <c r="EX18" s="225"/>
      <c r="FG18" s="225"/>
      <c r="FH18" s="225"/>
      <c r="FQ18" s="225"/>
      <c r="FR18" s="225"/>
      <c r="GA18" s="225"/>
      <c r="GB18" s="225"/>
      <c r="GK18" s="225"/>
      <c r="GL18" s="225"/>
      <c r="GU18" s="225"/>
      <c r="GV18" s="225"/>
      <c r="HE18" s="225"/>
      <c r="HF18" s="225"/>
      <c r="HO18" s="225"/>
      <c r="HP18" s="225"/>
      <c r="HY18" s="225"/>
      <c r="HZ18" s="225"/>
      <c r="II18" s="225"/>
      <c r="IJ18" s="225"/>
    </row>
    <row r="19" spans="1:244" s="224" customFormat="1" ht="13.5" customHeight="1" x14ac:dyDescent="0.2">
      <c r="A19" s="229" t="s">
        <v>58</v>
      </c>
      <c r="B19" s="227" t="s">
        <v>59</v>
      </c>
      <c r="C19" s="228">
        <v>133.846</v>
      </c>
      <c r="D19" s="228">
        <v>179.1225</v>
      </c>
      <c r="E19" s="228">
        <v>120.56093</v>
      </c>
      <c r="F19" s="228">
        <v>27.364046999999999</v>
      </c>
      <c r="G19" s="228">
        <v>27.262035000000001</v>
      </c>
      <c r="H19" s="228">
        <v>6.1899999999999997E-2</v>
      </c>
      <c r="I19" s="228">
        <v>3.8735879999999998</v>
      </c>
      <c r="J19" s="228">
        <v>1338.3</v>
      </c>
      <c r="M19" s="225"/>
      <c r="N19" s="225"/>
      <c r="W19" s="225"/>
      <c r="X19" s="225"/>
      <c r="AG19" s="225"/>
      <c r="AH19" s="225"/>
      <c r="AQ19" s="225"/>
      <c r="AR19" s="225"/>
      <c r="BA19" s="225"/>
      <c r="BB19" s="225"/>
      <c r="BK19" s="225"/>
      <c r="BL19" s="225"/>
      <c r="BU19" s="225"/>
      <c r="BV19" s="225"/>
      <c r="CE19" s="225"/>
      <c r="CF19" s="225"/>
      <c r="CO19" s="225"/>
      <c r="CP19" s="225"/>
      <c r="CY19" s="225"/>
      <c r="CZ19" s="225"/>
      <c r="DI19" s="225"/>
      <c r="DJ19" s="225"/>
      <c r="DS19" s="225"/>
      <c r="DT19" s="225"/>
      <c r="EC19" s="225"/>
      <c r="ED19" s="225"/>
      <c r="EM19" s="225"/>
      <c r="EN19" s="225"/>
      <c r="EW19" s="225"/>
      <c r="EX19" s="225"/>
      <c r="FG19" s="225"/>
      <c r="FH19" s="225"/>
      <c r="FQ19" s="225"/>
      <c r="FR19" s="225"/>
      <c r="GA19" s="225"/>
      <c r="GB19" s="225"/>
      <c r="GK19" s="225"/>
      <c r="GL19" s="225"/>
      <c r="GU19" s="225"/>
      <c r="GV19" s="225"/>
      <c r="HE19" s="225"/>
      <c r="HF19" s="225"/>
      <c r="HO19" s="225"/>
      <c r="HP19" s="225"/>
      <c r="HY19" s="225"/>
      <c r="HZ19" s="225"/>
      <c r="II19" s="225"/>
      <c r="IJ19" s="225"/>
    </row>
    <row r="20" spans="1:244" s="224" customFormat="1" ht="13.5" customHeight="1" x14ac:dyDescent="0.2">
      <c r="A20" s="229" t="s">
        <v>60</v>
      </c>
      <c r="B20" s="227" t="s">
        <v>61</v>
      </c>
      <c r="C20" s="228">
        <v>34.448</v>
      </c>
      <c r="D20" s="228">
        <v>17.145394</v>
      </c>
      <c r="E20" s="228">
        <v>15.023035999999999</v>
      </c>
      <c r="F20" s="228">
        <v>0.15340799999999999</v>
      </c>
      <c r="G20" s="228">
        <v>1.9150259999999999</v>
      </c>
      <c r="H20" s="228" t="s">
        <v>825</v>
      </c>
      <c r="I20" s="228">
        <v>5.3924E-2</v>
      </c>
      <c r="J20" s="228">
        <v>497.7</v>
      </c>
      <c r="M20" s="225"/>
      <c r="N20" s="225"/>
      <c r="W20" s="225"/>
      <c r="X20" s="225"/>
      <c r="AG20" s="225"/>
      <c r="AH20" s="225"/>
      <c r="AQ20" s="225"/>
      <c r="AR20" s="225"/>
      <c r="BA20" s="225"/>
      <c r="BB20" s="225"/>
      <c r="BK20" s="225"/>
      <c r="BL20" s="225"/>
      <c r="BU20" s="225"/>
      <c r="BV20" s="225"/>
      <c r="CE20" s="225"/>
      <c r="CF20" s="225"/>
      <c r="CO20" s="225"/>
      <c r="CP20" s="225"/>
      <c r="CY20" s="225"/>
      <c r="CZ20" s="225"/>
      <c r="DI20" s="225"/>
      <c r="DJ20" s="225"/>
      <c r="DS20" s="225"/>
      <c r="DT20" s="225"/>
      <c r="EC20" s="225"/>
      <c r="ED20" s="225"/>
      <c r="EM20" s="225"/>
      <c r="EN20" s="225"/>
      <c r="EW20" s="225"/>
      <c r="EX20" s="225"/>
      <c r="FG20" s="225"/>
      <c r="FH20" s="225"/>
      <c r="FQ20" s="225"/>
      <c r="FR20" s="225"/>
      <c r="GA20" s="225"/>
      <c r="GB20" s="225"/>
      <c r="GK20" s="225"/>
      <c r="GL20" s="225"/>
      <c r="GU20" s="225"/>
      <c r="GV20" s="225"/>
      <c r="HE20" s="225"/>
      <c r="HF20" s="225"/>
      <c r="HO20" s="225"/>
      <c r="HP20" s="225"/>
      <c r="HY20" s="225"/>
      <c r="HZ20" s="225"/>
      <c r="II20" s="225"/>
      <c r="IJ20" s="225"/>
    </row>
    <row r="21" spans="1:244" s="224" customFormat="1" ht="13.5" customHeight="1" x14ac:dyDescent="0.2">
      <c r="A21" s="229" t="s">
        <v>62</v>
      </c>
      <c r="B21" s="227" t="s">
        <v>63</v>
      </c>
      <c r="C21" s="228">
        <v>30.021000000000001</v>
      </c>
      <c r="D21" s="228">
        <v>1.414644</v>
      </c>
      <c r="E21" s="228">
        <v>0.90622000000000003</v>
      </c>
      <c r="F21" s="228">
        <v>0.16075400000000001</v>
      </c>
      <c r="G21" s="228">
        <v>0.27015899999999998</v>
      </c>
      <c r="H21" s="228">
        <v>1.238E-3</v>
      </c>
      <c r="I21" s="228">
        <v>7.6272999999999994E-2</v>
      </c>
      <c r="J21" s="228">
        <v>47.1</v>
      </c>
      <c r="M21" s="225"/>
      <c r="N21" s="225"/>
      <c r="W21" s="225"/>
      <c r="X21" s="225"/>
      <c r="AG21" s="225"/>
      <c r="AH21" s="225"/>
      <c r="AQ21" s="225"/>
      <c r="AR21" s="225"/>
      <c r="BA21" s="225"/>
      <c r="BB21" s="225"/>
      <c r="BK21" s="225"/>
      <c r="BL21" s="225"/>
      <c r="BU21" s="225"/>
      <c r="BV21" s="225"/>
      <c r="CE21" s="225"/>
      <c r="CF21" s="225"/>
      <c r="CO21" s="225"/>
      <c r="CP21" s="225"/>
      <c r="CY21" s="225"/>
      <c r="CZ21" s="225"/>
      <c r="DI21" s="225"/>
      <c r="DJ21" s="225"/>
      <c r="DS21" s="225"/>
      <c r="DT21" s="225"/>
      <c r="EC21" s="225"/>
      <c r="ED21" s="225"/>
      <c r="EM21" s="225"/>
      <c r="EN21" s="225"/>
      <c r="EW21" s="225"/>
      <c r="EX21" s="225"/>
      <c r="FG21" s="225"/>
      <c r="FH21" s="225"/>
      <c r="FQ21" s="225"/>
      <c r="FR21" s="225"/>
      <c r="GA21" s="225"/>
      <c r="GB21" s="225"/>
      <c r="GK21" s="225"/>
      <c r="GL21" s="225"/>
      <c r="GU21" s="225"/>
      <c r="GV21" s="225"/>
      <c r="HE21" s="225"/>
      <c r="HF21" s="225"/>
      <c r="HO21" s="225"/>
      <c r="HP21" s="225"/>
      <c r="HY21" s="225"/>
      <c r="HZ21" s="225"/>
      <c r="II21" s="225"/>
      <c r="IJ21" s="225"/>
    </row>
    <row r="22" spans="1:244" s="224" customFormat="1" ht="13.5" customHeight="1" x14ac:dyDescent="0.2">
      <c r="A22" s="229" t="s">
        <v>67</v>
      </c>
      <c r="B22" s="227" t="s">
        <v>68</v>
      </c>
      <c r="C22" s="228">
        <v>13.052</v>
      </c>
      <c r="D22" s="228" t="s">
        <v>825</v>
      </c>
      <c r="E22" s="228" t="s">
        <v>825</v>
      </c>
      <c r="F22" s="228" t="s">
        <v>825</v>
      </c>
      <c r="G22" s="228" t="s">
        <v>825</v>
      </c>
      <c r="H22" s="228" t="s">
        <v>825</v>
      </c>
      <c r="I22" s="228" t="s">
        <v>825</v>
      </c>
      <c r="J22" s="228" t="s">
        <v>825</v>
      </c>
      <c r="M22" s="225"/>
      <c r="N22" s="225"/>
      <c r="W22" s="225"/>
      <c r="X22" s="225"/>
      <c r="AG22" s="225"/>
      <c r="AH22" s="225"/>
      <c r="AQ22" s="225"/>
      <c r="AR22" s="225"/>
      <c r="BA22" s="225"/>
      <c r="BB22" s="225"/>
      <c r="BK22" s="225"/>
      <c r="BL22" s="225"/>
      <c r="BU22" s="225"/>
      <c r="BV22" s="225"/>
      <c r="CE22" s="225"/>
      <c r="CF22" s="225"/>
      <c r="CO22" s="225"/>
      <c r="CP22" s="225"/>
      <c r="CY22" s="225"/>
      <c r="CZ22" s="225"/>
      <c r="DI22" s="225"/>
      <c r="DJ22" s="225"/>
      <c r="DS22" s="225"/>
      <c r="DT22" s="225"/>
      <c r="EC22" s="225"/>
      <c r="ED22" s="225"/>
      <c r="EM22" s="225"/>
      <c r="EN22" s="225"/>
      <c r="EW22" s="225"/>
      <c r="EX22" s="225"/>
      <c r="FG22" s="225"/>
      <c r="FH22" s="225"/>
      <c r="FQ22" s="225"/>
      <c r="FR22" s="225"/>
      <c r="GA22" s="225"/>
      <c r="GB22" s="225"/>
      <c r="GK22" s="225"/>
      <c r="GL22" s="225"/>
      <c r="GU22" s="225"/>
      <c r="GV22" s="225"/>
      <c r="HE22" s="225"/>
      <c r="HF22" s="225"/>
      <c r="HO22" s="225"/>
      <c r="HP22" s="225"/>
      <c r="HY22" s="225"/>
      <c r="HZ22" s="225"/>
      <c r="II22" s="225"/>
      <c r="IJ22" s="225"/>
    </row>
    <row r="23" spans="1:244" s="224" customFormat="1" ht="17.100000000000001" customHeight="1" x14ac:dyDescent="0.2">
      <c r="A23" s="226" t="s">
        <v>1191</v>
      </c>
      <c r="B23" s="227" t="s">
        <v>51</v>
      </c>
      <c r="C23" s="228">
        <v>46.01</v>
      </c>
      <c r="D23" s="228">
        <v>22.938247</v>
      </c>
      <c r="E23" s="228">
        <v>11.815398999999999</v>
      </c>
      <c r="F23" s="228">
        <v>8.8491479999999996</v>
      </c>
      <c r="G23" s="228">
        <v>1.8889</v>
      </c>
      <c r="H23" s="228">
        <v>0.37435800000000002</v>
      </c>
      <c r="I23" s="228">
        <v>1.0446E-2</v>
      </c>
      <c r="J23" s="228">
        <v>498.5</v>
      </c>
      <c r="M23" s="225"/>
      <c r="N23" s="225"/>
      <c r="W23" s="225"/>
      <c r="X23" s="225"/>
      <c r="AG23" s="225"/>
      <c r="AH23" s="225"/>
      <c r="AQ23" s="225"/>
      <c r="AR23" s="225"/>
      <c r="BA23" s="225"/>
      <c r="BB23" s="225"/>
      <c r="BK23" s="225"/>
      <c r="BL23" s="225"/>
      <c r="BU23" s="225"/>
      <c r="BV23" s="225"/>
      <c r="CE23" s="225"/>
      <c r="CF23" s="225"/>
      <c r="CO23" s="225"/>
      <c r="CP23" s="225"/>
      <c r="CY23" s="225"/>
      <c r="CZ23" s="225"/>
      <c r="DI23" s="225"/>
      <c r="DJ23" s="225"/>
      <c r="DS23" s="225"/>
      <c r="DT23" s="225"/>
      <c r="EC23" s="225"/>
      <c r="ED23" s="225"/>
      <c r="EM23" s="225"/>
      <c r="EN23" s="225"/>
      <c r="EW23" s="225"/>
      <c r="EX23" s="225"/>
      <c r="FG23" s="225"/>
      <c r="FH23" s="225"/>
      <c r="FQ23" s="225"/>
      <c r="FR23" s="225"/>
      <c r="GA23" s="225"/>
      <c r="GB23" s="225"/>
      <c r="GK23" s="225"/>
      <c r="GL23" s="225"/>
      <c r="GU23" s="225"/>
      <c r="GV23" s="225"/>
      <c r="HE23" s="225"/>
      <c r="HF23" s="225"/>
      <c r="HO23" s="225"/>
      <c r="HP23" s="225"/>
      <c r="HY23" s="225"/>
      <c r="HZ23" s="225"/>
      <c r="II23" s="225"/>
      <c r="IJ23" s="225"/>
    </row>
    <row r="24" spans="1:244" s="224" customFormat="1" ht="13.5" customHeight="1" x14ac:dyDescent="0.2">
      <c r="A24" s="229" t="s">
        <v>69</v>
      </c>
      <c r="B24" s="227" t="s">
        <v>70</v>
      </c>
      <c r="C24" s="228">
        <v>21.658000000000001</v>
      </c>
      <c r="D24" s="228" t="s">
        <v>825</v>
      </c>
      <c r="E24" s="228" t="s">
        <v>825</v>
      </c>
      <c r="F24" s="228" t="s">
        <v>825</v>
      </c>
      <c r="G24" s="228" t="s">
        <v>825</v>
      </c>
      <c r="H24" s="228" t="s">
        <v>825</v>
      </c>
      <c r="I24" s="228" t="s">
        <v>825</v>
      </c>
      <c r="J24" s="228" t="s">
        <v>825</v>
      </c>
      <c r="M24" s="225"/>
      <c r="N24" s="225"/>
      <c r="W24" s="225"/>
      <c r="X24" s="225"/>
      <c r="AG24" s="225"/>
      <c r="AH24" s="225"/>
      <c r="AQ24" s="225"/>
      <c r="AR24" s="225"/>
      <c r="BA24" s="225"/>
      <c r="BB24" s="225"/>
      <c r="BK24" s="225"/>
      <c r="BL24" s="225"/>
      <c r="BU24" s="225"/>
      <c r="BV24" s="225"/>
      <c r="CE24" s="225"/>
      <c r="CF24" s="225"/>
      <c r="CO24" s="225"/>
      <c r="CP24" s="225"/>
      <c r="CY24" s="225"/>
      <c r="CZ24" s="225"/>
      <c r="DI24" s="225"/>
      <c r="DJ24" s="225"/>
      <c r="DS24" s="225"/>
      <c r="DT24" s="225"/>
      <c r="EC24" s="225"/>
      <c r="ED24" s="225"/>
      <c r="EM24" s="225"/>
      <c r="EN24" s="225"/>
      <c r="EW24" s="225"/>
      <c r="EX24" s="225"/>
      <c r="FG24" s="225"/>
      <c r="FH24" s="225"/>
      <c r="FQ24" s="225"/>
      <c r="FR24" s="225"/>
      <c r="GA24" s="225"/>
      <c r="GB24" s="225"/>
      <c r="GK24" s="225"/>
      <c r="GL24" s="225"/>
      <c r="GU24" s="225"/>
      <c r="GV24" s="225"/>
      <c r="HE24" s="225"/>
      <c r="HF24" s="225"/>
      <c r="HO24" s="225"/>
      <c r="HP24" s="225"/>
      <c r="HY24" s="225"/>
      <c r="HZ24" s="225"/>
      <c r="II24" s="225"/>
      <c r="IJ24" s="225"/>
    </row>
    <row r="25" spans="1:244" s="224" customFormat="1" ht="13.5" customHeight="1" x14ac:dyDescent="0.2">
      <c r="A25" s="229" t="s">
        <v>76</v>
      </c>
      <c r="B25" s="227" t="s">
        <v>77</v>
      </c>
      <c r="C25" s="228">
        <v>10.597</v>
      </c>
      <c r="D25" s="228" t="s">
        <v>825</v>
      </c>
      <c r="E25" s="228" t="s">
        <v>825</v>
      </c>
      <c r="F25" s="228" t="s">
        <v>825</v>
      </c>
      <c r="G25" s="228" t="s">
        <v>825</v>
      </c>
      <c r="H25" s="228" t="s">
        <v>825</v>
      </c>
      <c r="I25" s="228" t="s">
        <v>825</v>
      </c>
      <c r="J25" s="228" t="s">
        <v>825</v>
      </c>
      <c r="M25" s="225"/>
      <c r="N25" s="225"/>
      <c r="W25" s="225"/>
      <c r="X25" s="225"/>
      <c r="AG25" s="225"/>
      <c r="AH25" s="225"/>
      <c r="AQ25" s="225"/>
      <c r="AR25" s="225"/>
      <c r="BA25" s="225"/>
      <c r="BB25" s="225"/>
      <c r="BK25" s="225"/>
      <c r="BL25" s="225"/>
      <c r="BU25" s="225"/>
      <c r="BV25" s="225"/>
      <c r="CE25" s="225"/>
      <c r="CF25" s="225"/>
      <c r="CO25" s="225"/>
      <c r="CP25" s="225"/>
      <c r="CY25" s="225"/>
      <c r="CZ25" s="225"/>
      <c r="DI25" s="225"/>
      <c r="DJ25" s="225"/>
      <c r="DS25" s="225"/>
      <c r="DT25" s="225"/>
      <c r="EC25" s="225"/>
      <c r="ED25" s="225"/>
      <c r="EM25" s="225"/>
      <c r="EN25" s="225"/>
      <c r="EW25" s="225"/>
      <c r="EX25" s="225"/>
      <c r="FG25" s="225"/>
      <c r="FH25" s="225"/>
      <c r="FQ25" s="225"/>
      <c r="FR25" s="225"/>
      <c r="GA25" s="225"/>
      <c r="GB25" s="225"/>
      <c r="GK25" s="225"/>
      <c r="GL25" s="225"/>
      <c r="GU25" s="225"/>
      <c r="GV25" s="225"/>
      <c r="HE25" s="225"/>
      <c r="HF25" s="225"/>
      <c r="HO25" s="225"/>
      <c r="HP25" s="225"/>
      <c r="HY25" s="225"/>
      <c r="HZ25" s="225"/>
      <c r="II25" s="225"/>
      <c r="IJ25" s="225"/>
    </row>
    <row r="26" spans="1:244" s="224" customFormat="1" ht="13.5" customHeight="1" x14ac:dyDescent="0.2">
      <c r="A26" s="229" t="s">
        <v>78</v>
      </c>
      <c r="B26" s="227" t="s">
        <v>79</v>
      </c>
      <c r="C26" s="228">
        <v>6.5510000000000002</v>
      </c>
      <c r="D26" s="228" t="s">
        <v>825</v>
      </c>
      <c r="E26" s="228" t="s">
        <v>825</v>
      </c>
      <c r="F26" s="228" t="s">
        <v>825</v>
      </c>
      <c r="G26" s="228" t="s">
        <v>825</v>
      </c>
      <c r="H26" s="228" t="s">
        <v>825</v>
      </c>
      <c r="I26" s="228" t="s">
        <v>825</v>
      </c>
      <c r="J26" s="228" t="s">
        <v>825</v>
      </c>
      <c r="M26" s="225"/>
      <c r="N26" s="225"/>
      <c r="W26" s="225"/>
      <c r="X26" s="225"/>
      <c r="AG26" s="225"/>
      <c r="AH26" s="225"/>
      <c r="AQ26" s="225"/>
      <c r="AR26" s="225"/>
      <c r="BA26" s="225"/>
      <c r="BB26" s="225"/>
      <c r="BK26" s="225"/>
      <c r="BL26" s="225"/>
      <c r="BU26" s="225"/>
      <c r="BV26" s="225"/>
      <c r="CE26" s="225"/>
      <c r="CF26" s="225"/>
      <c r="CO26" s="225"/>
      <c r="CP26" s="225"/>
      <c r="CY26" s="225"/>
      <c r="CZ26" s="225"/>
      <c r="DI26" s="225"/>
      <c r="DJ26" s="225"/>
      <c r="DS26" s="225"/>
      <c r="DT26" s="225"/>
      <c r="EC26" s="225"/>
      <c r="ED26" s="225"/>
      <c r="EM26" s="225"/>
      <c r="EN26" s="225"/>
      <c r="EW26" s="225"/>
      <c r="EX26" s="225"/>
      <c r="FG26" s="225"/>
      <c r="FH26" s="225"/>
      <c r="FQ26" s="225"/>
      <c r="FR26" s="225"/>
      <c r="GA26" s="225"/>
      <c r="GB26" s="225"/>
      <c r="GK26" s="225"/>
      <c r="GL26" s="225"/>
      <c r="GU26" s="225"/>
      <c r="GV26" s="225"/>
      <c r="HE26" s="225"/>
      <c r="HF26" s="225"/>
      <c r="HO26" s="225"/>
      <c r="HP26" s="225"/>
      <c r="HY26" s="225"/>
      <c r="HZ26" s="225"/>
      <c r="II26" s="225"/>
      <c r="IJ26" s="225"/>
    </row>
    <row r="27" spans="1:244" s="224" customFormat="1" ht="13.5" customHeight="1" x14ac:dyDescent="0.2">
      <c r="A27" s="229" t="s">
        <v>80</v>
      </c>
      <c r="B27" s="227" t="s">
        <v>81</v>
      </c>
      <c r="C27" s="228">
        <v>1.665</v>
      </c>
      <c r="D27" s="228">
        <v>0.86049399999999998</v>
      </c>
      <c r="E27" s="228">
        <v>0.67531200000000002</v>
      </c>
      <c r="F27" s="228">
        <v>7.6188000000000006E-2</v>
      </c>
      <c r="G27" s="228">
        <v>0.10899399999999999</v>
      </c>
      <c r="H27" s="228" t="s">
        <v>825</v>
      </c>
      <c r="I27" s="228" t="s">
        <v>825</v>
      </c>
      <c r="J27" s="228">
        <v>516.79999999999995</v>
      </c>
      <c r="M27" s="225"/>
      <c r="N27" s="225"/>
      <c r="W27" s="225"/>
      <c r="X27" s="225"/>
      <c r="AG27" s="225"/>
      <c r="AH27" s="225"/>
      <c r="AQ27" s="225"/>
      <c r="AR27" s="225"/>
      <c r="BA27" s="225"/>
      <c r="BB27" s="225"/>
      <c r="BK27" s="225"/>
      <c r="BL27" s="225"/>
      <c r="BU27" s="225"/>
      <c r="BV27" s="225"/>
      <c r="CE27" s="225"/>
      <c r="CF27" s="225"/>
      <c r="CO27" s="225"/>
      <c r="CP27" s="225"/>
      <c r="CY27" s="225"/>
      <c r="CZ27" s="225"/>
      <c r="DI27" s="225"/>
      <c r="DJ27" s="225"/>
      <c r="DS27" s="225"/>
      <c r="DT27" s="225"/>
      <c r="EC27" s="225"/>
      <c r="ED27" s="225"/>
      <c r="EM27" s="225"/>
      <c r="EN27" s="225"/>
      <c r="EW27" s="225"/>
      <c r="EX27" s="225"/>
      <c r="FG27" s="225"/>
      <c r="FH27" s="225"/>
      <c r="FQ27" s="225"/>
      <c r="FR27" s="225"/>
      <c r="GA27" s="225"/>
      <c r="GB27" s="225"/>
      <c r="GK27" s="225"/>
      <c r="GL27" s="225"/>
      <c r="GU27" s="225"/>
      <c r="GV27" s="225"/>
      <c r="HE27" s="225"/>
      <c r="HF27" s="225"/>
      <c r="HO27" s="225"/>
      <c r="HP27" s="225"/>
      <c r="HY27" s="225"/>
      <c r="HZ27" s="225"/>
      <c r="II27" s="225"/>
      <c r="IJ27" s="225"/>
    </row>
    <row r="28" spans="1:244" s="224" customFormat="1" ht="13.5" customHeight="1" x14ac:dyDescent="0.2">
      <c r="A28" s="229" t="s">
        <v>82</v>
      </c>
      <c r="B28" s="227" t="s">
        <v>83</v>
      </c>
      <c r="C28" s="228">
        <v>5.5389999999999997</v>
      </c>
      <c r="D28" s="228">
        <v>22.077753000000001</v>
      </c>
      <c r="E28" s="228">
        <v>11.140086999999999</v>
      </c>
      <c r="F28" s="228">
        <v>8.7729599999999994</v>
      </c>
      <c r="G28" s="228">
        <v>1.779906</v>
      </c>
      <c r="H28" s="228">
        <v>0.37435800000000002</v>
      </c>
      <c r="I28" s="228">
        <v>1.0446E-2</v>
      </c>
      <c r="J28" s="228">
        <v>3985.9</v>
      </c>
      <c r="M28" s="225"/>
      <c r="N28" s="225"/>
      <c r="W28" s="225"/>
      <c r="X28" s="225"/>
      <c r="AG28" s="225"/>
      <c r="AH28" s="225"/>
      <c r="AQ28" s="225"/>
      <c r="AR28" s="225"/>
      <c r="BA28" s="225"/>
      <c r="BB28" s="225"/>
      <c r="BK28" s="225"/>
      <c r="BL28" s="225"/>
      <c r="BU28" s="225"/>
      <c r="BV28" s="225"/>
      <c r="CE28" s="225"/>
      <c r="CF28" s="225"/>
      <c r="CO28" s="225"/>
      <c r="CP28" s="225"/>
      <c r="CY28" s="225"/>
      <c r="CZ28" s="225"/>
      <c r="DI28" s="225"/>
      <c r="DJ28" s="225"/>
      <c r="DS28" s="225"/>
      <c r="DT28" s="225"/>
      <c r="EC28" s="225"/>
      <c r="ED28" s="225"/>
      <c r="EM28" s="225"/>
      <c r="EN28" s="225"/>
      <c r="EW28" s="225"/>
      <c r="EX28" s="225"/>
      <c r="FG28" s="225"/>
      <c r="FH28" s="225"/>
      <c r="FQ28" s="225"/>
      <c r="FR28" s="225"/>
      <c r="GA28" s="225"/>
      <c r="GB28" s="225"/>
      <c r="GK28" s="225"/>
      <c r="GL28" s="225"/>
      <c r="GU28" s="225"/>
      <c r="GV28" s="225"/>
      <c r="HE28" s="225"/>
      <c r="HF28" s="225"/>
      <c r="HO28" s="225"/>
      <c r="HP28" s="225"/>
      <c r="HY28" s="225"/>
      <c r="HZ28" s="225"/>
      <c r="II28" s="225"/>
      <c r="IJ28" s="225"/>
    </row>
    <row r="29" spans="1:244" s="224" customFormat="1" ht="17.100000000000001" customHeight="1" x14ac:dyDescent="0.2">
      <c r="A29" s="226" t="s">
        <v>1193</v>
      </c>
      <c r="B29" s="227" t="s">
        <v>84</v>
      </c>
      <c r="C29" s="228">
        <v>600.28099999999995</v>
      </c>
      <c r="D29" s="228">
        <v>1301.0153760000001</v>
      </c>
      <c r="E29" s="228">
        <v>718.05728399999998</v>
      </c>
      <c r="F29" s="228">
        <v>403.38875200000001</v>
      </c>
      <c r="G29" s="228">
        <v>161.66484399999999</v>
      </c>
      <c r="H29" s="228">
        <v>8.0308019999999996</v>
      </c>
      <c r="I29" s="228">
        <v>9.8736940000000004</v>
      </c>
      <c r="J29" s="228">
        <v>2167.3000000000002</v>
      </c>
      <c r="M29" s="225"/>
      <c r="N29" s="225"/>
      <c r="W29" s="225"/>
      <c r="X29" s="225"/>
      <c r="AG29" s="225"/>
      <c r="AH29" s="225"/>
      <c r="AQ29" s="225"/>
      <c r="AR29" s="225"/>
      <c r="BA29" s="225"/>
      <c r="BB29" s="225"/>
      <c r="BK29" s="225"/>
      <c r="BL29" s="225"/>
      <c r="BU29" s="225"/>
      <c r="BV29" s="225"/>
      <c r="CE29" s="225"/>
      <c r="CF29" s="225"/>
      <c r="CO29" s="225"/>
      <c r="CP29" s="225"/>
      <c r="CY29" s="225"/>
      <c r="CZ29" s="225"/>
      <c r="DI29" s="225"/>
      <c r="DJ29" s="225"/>
      <c r="DS29" s="225"/>
      <c r="DT29" s="225"/>
      <c r="EC29" s="225"/>
      <c r="ED29" s="225"/>
      <c r="EM29" s="225"/>
      <c r="EN29" s="225"/>
      <c r="EW29" s="225"/>
      <c r="EX29" s="225"/>
      <c r="FG29" s="225"/>
      <c r="FH29" s="225"/>
      <c r="FQ29" s="225"/>
      <c r="FR29" s="225"/>
      <c r="GA29" s="225"/>
      <c r="GB29" s="225"/>
      <c r="GK29" s="225"/>
      <c r="GL29" s="225"/>
      <c r="GU29" s="225"/>
      <c r="GV29" s="225"/>
      <c r="HE29" s="225"/>
      <c r="HF29" s="225"/>
      <c r="HO29" s="225"/>
      <c r="HP29" s="225"/>
      <c r="HY29" s="225"/>
      <c r="HZ29" s="225"/>
      <c r="II29" s="225"/>
      <c r="IJ29" s="225"/>
    </row>
    <row r="30" spans="1:244" s="224" customFormat="1" ht="13.5" customHeight="1" x14ac:dyDescent="0.2">
      <c r="A30" s="229" t="s">
        <v>85</v>
      </c>
      <c r="B30" s="227" t="s">
        <v>86</v>
      </c>
      <c r="C30" s="228">
        <v>108.798</v>
      </c>
      <c r="D30" s="228">
        <v>176.91255100000001</v>
      </c>
      <c r="E30" s="228">
        <v>99.881518</v>
      </c>
      <c r="F30" s="228">
        <v>53.967219</v>
      </c>
      <c r="G30" s="228">
        <v>20.974264999999999</v>
      </c>
      <c r="H30" s="228">
        <v>0.93190499999999998</v>
      </c>
      <c r="I30" s="228">
        <v>1.1576500000000001</v>
      </c>
      <c r="J30" s="228">
        <v>1626.1</v>
      </c>
      <c r="M30" s="225"/>
      <c r="N30" s="225"/>
      <c r="W30" s="225"/>
      <c r="X30" s="225"/>
      <c r="AG30" s="225"/>
      <c r="AH30" s="225"/>
      <c r="AQ30" s="225"/>
      <c r="AR30" s="225"/>
      <c r="BA30" s="225"/>
      <c r="BB30" s="225"/>
      <c r="BK30" s="225"/>
      <c r="BL30" s="225"/>
      <c r="BU30" s="225"/>
      <c r="BV30" s="225"/>
      <c r="CE30" s="225"/>
      <c r="CF30" s="225"/>
      <c r="CO30" s="225"/>
      <c r="CP30" s="225"/>
      <c r="CY30" s="225"/>
      <c r="CZ30" s="225"/>
      <c r="DI30" s="225"/>
      <c r="DJ30" s="225"/>
      <c r="DS30" s="225"/>
      <c r="DT30" s="225"/>
      <c r="EC30" s="225"/>
      <c r="ED30" s="225"/>
      <c r="EM30" s="225"/>
      <c r="EN30" s="225"/>
      <c r="EW30" s="225"/>
      <c r="EX30" s="225"/>
      <c r="FG30" s="225"/>
      <c r="FH30" s="225"/>
      <c r="FQ30" s="225"/>
      <c r="FR30" s="225"/>
      <c r="GA30" s="225"/>
      <c r="GB30" s="225"/>
      <c r="GK30" s="225"/>
      <c r="GL30" s="225"/>
      <c r="GU30" s="225"/>
      <c r="GV30" s="225"/>
      <c r="HE30" s="225"/>
      <c r="HF30" s="225"/>
      <c r="HO30" s="225"/>
      <c r="HP30" s="225"/>
      <c r="HY30" s="225"/>
      <c r="HZ30" s="225"/>
      <c r="II30" s="225"/>
      <c r="IJ30" s="225"/>
    </row>
    <row r="31" spans="1:244" s="224" customFormat="1" ht="13.5" customHeight="1" x14ac:dyDescent="0.2">
      <c r="A31" s="229" t="s">
        <v>87</v>
      </c>
      <c r="B31" s="227" t="s">
        <v>88</v>
      </c>
      <c r="C31" s="228">
        <v>180.333</v>
      </c>
      <c r="D31" s="228">
        <v>0.79481199999999996</v>
      </c>
      <c r="E31" s="228">
        <v>0.35913600000000001</v>
      </c>
      <c r="F31" s="228">
        <v>0.43567600000000001</v>
      </c>
      <c r="G31" s="228" t="s">
        <v>825</v>
      </c>
      <c r="H31" s="228" t="s">
        <v>825</v>
      </c>
      <c r="I31" s="228" t="s">
        <v>825</v>
      </c>
      <c r="J31" s="228">
        <v>4.4000000000000004</v>
      </c>
      <c r="M31" s="225"/>
      <c r="N31" s="225"/>
      <c r="W31" s="225"/>
      <c r="X31" s="225"/>
      <c r="AG31" s="225"/>
      <c r="AH31" s="225"/>
      <c r="AQ31" s="225"/>
      <c r="AR31" s="225"/>
      <c r="BA31" s="225"/>
      <c r="BB31" s="225"/>
      <c r="BK31" s="225"/>
      <c r="BL31" s="225"/>
      <c r="BU31" s="225"/>
      <c r="BV31" s="225"/>
      <c r="CE31" s="225"/>
      <c r="CF31" s="225"/>
      <c r="CO31" s="225"/>
      <c r="CP31" s="225"/>
      <c r="CY31" s="225"/>
      <c r="CZ31" s="225"/>
      <c r="DI31" s="225"/>
      <c r="DJ31" s="225"/>
      <c r="DS31" s="225"/>
      <c r="DT31" s="225"/>
      <c r="EC31" s="225"/>
      <c r="ED31" s="225"/>
      <c r="EM31" s="225"/>
      <c r="EN31" s="225"/>
      <c r="EW31" s="225"/>
      <c r="EX31" s="225"/>
      <c r="FG31" s="225"/>
      <c r="FH31" s="225"/>
      <c r="FQ31" s="225"/>
      <c r="FR31" s="225"/>
      <c r="GA31" s="225"/>
      <c r="GB31" s="225"/>
      <c r="GK31" s="225"/>
      <c r="GL31" s="225"/>
      <c r="GU31" s="225"/>
      <c r="GV31" s="225"/>
      <c r="HE31" s="225"/>
      <c r="HF31" s="225"/>
      <c r="HO31" s="225"/>
      <c r="HP31" s="225"/>
      <c r="HY31" s="225"/>
      <c r="HZ31" s="225"/>
      <c r="II31" s="225"/>
      <c r="IJ31" s="225"/>
    </row>
    <row r="32" spans="1:244" s="224" customFormat="1" ht="13.5" customHeight="1" x14ac:dyDescent="0.2">
      <c r="A32" s="229" t="s">
        <v>89</v>
      </c>
      <c r="B32" s="227" t="s">
        <v>90</v>
      </c>
      <c r="C32" s="228">
        <v>44.526000000000003</v>
      </c>
      <c r="D32" s="228" t="s">
        <v>825</v>
      </c>
      <c r="E32" s="228" t="s">
        <v>825</v>
      </c>
      <c r="F32" s="228" t="s">
        <v>825</v>
      </c>
      <c r="G32" s="228" t="s">
        <v>825</v>
      </c>
      <c r="H32" s="228" t="s">
        <v>825</v>
      </c>
      <c r="I32" s="228" t="s">
        <v>825</v>
      </c>
      <c r="J32" s="228" t="s">
        <v>825</v>
      </c>
      <c r="M32" s="225"/>
      <c r="N32" s="225"/>
      <c r="W32" s="225"/>
      <c r="X32" s="225"/>
      <c r="AG32" s="225"/>
      <c r="AH32" s="225"/>
      <c r="AQ32" s="225"/>
      <c r="AR32" s="225"/>
      <c r="BA32" s="225"/>
      <c r="BB32" s="225"/>
      <c r="BK32" s="225"/>
      <c r="BL32" s="225"/>
      <c r="BU32" s="225"/>
      <c r="BV32" s="225"/>
      <c r="CE32" s="225"/>
      <c r="CF32" s="225"/>
      <c r="CO32" s="225"/>
      <c r="CP32" s="225"/>
      <c r="CY32" s="225"/>
      <c r="CZ32" s="225"/>
      <c r="DI32" s="225"/>
      <c r="DJ32" s="225"/>
      <c r="DS32" s="225"/>
      <c r="DT32" s="225"/>
      <c r="EC32" s="225"/>
      <c r="ED32" s="225"/>
      <c r="EM32" s="225"/>
      <c r="EN32" s="225"/>
      <c r="EW32" s="225"/>
      <c r="EX32" s="225"/>
      <c r="FG32" s="225"/>
      <c r="FH32" s="225"/>
      <c r="FQ32" s="225"/>
      <c r="FR32" s="225"/>
      <c r="GA32" s="225"/>
      <c r="GB32" s="225"/>
      <c r="GK32" s="225"/>
      <c r="GL32" s="225"/>
      <c r="GU32" s="225"/>
      <c r="GV32" s="225"/>
      <c r="HE32" s="225"/>
      <c r="HF32" s="225"/>
      <c r="HO32" s="225"/>
      <c r="HP32" s="225"/>
      <c r="HY32" s="225"/>
      <c r="HZ32" s="225"/>
      <c r="II32" s="225"/>
      <c r="IJ32" s="225"/>
    </row>
    <row r="33" spans="1:244" s="224" customFormat="1" ht="13.5" customHeight="1" x14ac:dyDescent="0.2">
      <c r="A33" s="229" t="s">
        <v>91</v>
      </c>
      <c r="B33" s="227" t="s">
        <v>92</v>
      </c>
      <c r="C33" s="228">
        <v>61.707000000000001</v>
      </c>
      <c r="D33" s="228">
        <v>25.50066</v>
      </c>
      <c r="E33" s="228">
        <v>24.334185999999999</v>
      </c>
      <c r="F33" s="228">
        <v>1.0315350000000001</v>
      </c>
      <c r="G33" s="228">
        <v>0.134939</v>
      </c>
      <c r="H33" s="228" t="s">
        <v>825</v>
      </c>
      <c r="I33" s="228" t="s">
        <v>825</v>
      </c>
      <c r="J33" s="228">
        <v>413.3</v>
      </c>
      <c r="M33" s="225"/>
      <c r="N33" s="225"/>
      <c r="W33" s="225"/>
      <c r="X33" s="225"/>
      <c r="AG33" s="225"/>
      <c r="AH33" s="225"/>
      <c r="AQ33" s="225"/>
      <c r="AR33" s="225"/>
      <c r="BA33" s="225"/>
      <c r="BB33" s="225"/>
      <c r="BK33" s="225"/>
      <c r="BL33" s="225"/>
      <c r="BU33" s="225"/>
      <c r="BV33" s="225"/>
      <c r="CE33" s="225"/>
      <c r="CF33" s="225"/>
      <c r="CO33" s="225"/>
      <c r="CP33" s="225"/>
      <c r="CY33" s="225"/>
      <c r="CZ33" s="225"/>
      <c r="DI33" s="225"/>
      <c r="DJ33" s="225"/>
      <c r="DS33" s="225"/>
      <c r="DT33" s="225"/>
      <c r="EC33" s="225"/>
      <c r="ED33" s="225"/>
      <c r="EM33" s="225"/>
      <c r="EN33" s="225"/>
      <c r="EW33" s="225"/>
      <c r="EX33" s="225"/>
      <c r="FG33" s="225"/>
      <c r="FH33" s="225"/>
      <c r="FQ33" s="225"/>
      <c r="FR33" s="225"/>
      <c r="GA33" s="225"/>
      <c r="GB33" s="225"/>
      <c r="GK33" s="225"/>
      <c r="GL33" s="225"/>
      <c r="GU33" s="225"/>
      <c r="GV33" s="225"/>
      <c r="HE33" s="225"/>
      <c r="HF33" s="225"/>
      <c r="HO33" s="225"/>
      <c r="HP33" s="225"/>
      <c r="HY33" s="225"/>
      <c r="HZ33" s="225"/>
      <c r="II33" s="225"/>
      <c r="IJ33" s="225"/>
    </row>
    <row r="34" spans="1:244" s="224" customFormat="1" ht="13.5" customHeight="1" x14ac:dyDescent="0.2">
      <c r="A34" s="229" t="s">
        <v>93</v>
      </c>
      <c r="B34" s="227" t="s">
        <v>94</v>
      </c>
      <c r="C34" s="228">
        <v>60.859000000000002</v>
      </c>
      <c r="D34" s="228">
        <v>2.2913049999999999</v>
      </c>
      <c r="E34" s="228">
        <v>1.649829</v>
      </c>
      <c r="F34" s="228">
        <v>0.61689300000000002</v>
      </c>
      <c r="G34" s="228">
        <v>2.4583000000000001E-2</v>
      </c>
      <c r="H34" s="228" t="s">
        <v>825</v>
      </c>
      <c r="I34" s="228" t="s">
        <v>825</v>
      </c>
      <c r="J34" s="228">
        <v>37.6</v>
      </c>
      <c r="M34" s="225"/>
      <c r="N34" s="225"/>
      <c r="W34" s="225"/>
      <c r="X34" s="225"/>
      <c r="AG34" s="225"/>
      <c r="AH34" s="225"/>
      <c r="AQ34" s="225"/>
      <c r="AR34" s="225"/>
      <c r="BA34" s="225"/>
      <c r="BB34" s="225"/>
      <c r="BK34" s="225"/>
      <c r="BL34" s="225"/>
      <c r="BU34" s="225"/>
      <c r="BV34" s="225"/>
      <c r="CE34" s="225"/>
      <c r="CF34" s="225"/>
      <c r="CO34" s="225"/>
      <c r="CP34" s="225"/>
      <c r="CY34" s="225"/>
      <c r="CZ34" s="225"/>
      <c r="DI34" s="225"/>
      <c r="DJ34" s="225"/>
      <c r="DS34" s="225"/>
      <c r="DT34" s="225"/>
      <c r="EC34" s="225"/>
      <c r="ED34" s="225"/>
      <c r="EM34" s="225"/>
      <c r="EN34" s="225"/>
      <c r="EW34" s="225"/>
      <c r="EX34" s="225"/>
      <c r="FG34" s="225"/>
      <c r="FH34" s="225"/>
      <c r="FQ34" s="225"/>
      <c r="FR34" s="225"/>
      <c r="GA34" s="225"/>
      <c r="GB34" s="225"/>
      <c r="GK34" s="225"/>
      <c r="GL34" s="225"/>
      <c r="GU34" s="225"/>
      <c r="GV34" s="225"/>
      <c r="HE34" s="225"/>
      <c r="HF34" s="225"/>
      <c r="HO34" s="225"/>
      <c r="HP34" s="225"/>
      <c r="HY34" s="225"/>
      <c r="HZ34" s="225"/>
      <c r="II34" s="225"/>
      <c r="IJ34" s="225"/>
    </row>
    <row r="35" spans="1:244" s="224" customFormat="1" ht="13.5" customHeight="1" x14ac:dyDescent="0.2">
      <c r="A35" s="229" t="s">
        <v>95</v>
      </c>
      <c r="B35" s="227" t="s">
        <v>96</v>
      </c>
      <c r="C35" s="228">
        <v>115.26600000000001</v>
      </c>
      <c r="D35" s="228">
        <v>1095.5160530000001</v>
      </c>
      <c r="E35" s="228">
        <v>591.83262100000002</v>
      </c>
      <c r="F35" s="228">
        <v>347.33742899999999</v>
      </c>
      <c r="G35" s="228">
        <v>140.53106</v>
      </c>
      <c r="H35" s="228">
        <v>7.098897</v>
      </c>
      <c r="I35" s="228">
        <v>8.7160519999999995</v>
      </c>
      <c r="J35" s="228">
        <v>9504.2000000000007</v>
      </c>
      <c r="M35" s="225"/>
      <c r="N35" s="225"/>
      <c r="W35" s="225"/>
      <c r="X35" s="225"/>
      <c r="AG35" s="225"/>
      <c r="AH35" s="225"/>
      <c r="AQ35" s="225"/>
      <c r="AR35" s="225"/>
      <c r="BA35" s="225"/>
      <c r="BB35" s="225"/>
      <c r="BK35" s="225"/>
      <c r="BL35" s="225"/>
      <c r="BU35" s="225"/>
      <c r="BV35" s="225"/>
      <c r="CE35" s="225"/>
      <c r="CF35" s="225"/>
      <c r="CO35" s="225"/>
      <c r="CP35" s="225"/>
      <c r="CY35" s="225"/>
      <c r="CZ35" s="225"/>
      <c r="DI35" s="225"/>
      <c r="DJ35" s="225"/>
      <c r="DS35" s="225"/>
      <c r="DT35" s="225"/>
      <c r="EC35" s="225"/>
      <c r="ED35" s="225"/>
      <c r="EM35" s="225"/>
      <c r="EN35" s="225"/>
      <c r="EW35" s="225"/>
      <c r="EX35" s="225"/>
      <c r="FG35" s="225"/>
      <c r="FH35" s="225"/>
      <c r="FQ35" s="225"/>
      <c r="FR35" s="225"/>
      <c r="GA35" s="225"/>
      <c r="GB35" s="225"/>
      <c r="GK35" s="225"/>
      <c r="GL35" s="225"/>
      <c r="GU35" s="225"/>
      <c r="GV35" s="225"/>
      <c r="HE35" s="225"/>
      <c r="HF35" s="225"/>
      <c r="HO35" s="225"/>
      <c r="HP35" s="225"/>
      <c r="HY35" s="225"/>
      <c r="HZ35" s="225"/>
      <c r="II35" s="225"/>
      <c r="IJ35" s="225"/>
    </row>
    <row r="36" spans="1:244" s="224" customFormat="1" ht="13.5" customHeight="1" x14ac:dyDescent="0.2">
      <c r="A36" s="229" t="s">
        <v>97</v>
      </c>
      <c r="B36" s="227" t="s">
        <v>98</v>
      </c>
      <c r="C36" s="228">
        <v>28.792000000000002</v>
      </c>
      <c r="D36" s="228" t="s">
        <v>825</v>
      </c>
      <c r="E36" s="228" t="s">
        <v>825</v>
      </c>
      <c r="F36" s="228" t="s">
        <v>825</v>
      </c>
      <c r="G36" s="228" t="s">
        <v>825</v>
      </c>
      <c r="H36" s="228" t="s">
        <v>825</v>
      </c>
      <c r="I36" s="228" t="s">
        <v>825</v>
      </c>
      <c r="J36" s="228" t="s">
        <v>825</v>
      </c>
      <c r="M36" s="225"/>
      <c r="N36" s="225"/>
      <c r="W36" s="225"/>
      <c r="X36" s="225"/>
      <c r="AG36" s="225"/>
      <c r="AH36" s="225"/>
      <c r="AQ36" s="225"/>
      <c r="AR36" s="225"/>
      <c r="BA36" s="225"/>
      <c r="BB36" s="225"/>
      <c r="BK36" s="225"/>
      <c r="BL36" s="225"/>
      <c r="BU36" s="225"/>
      <c r="BV36" s="225"/>
      <c r="CE36" s="225"/>
      <c r="CF36" s="225"/>
      <c r="CO36" s="225"/>
      <c r="CP36" s="225"/>
      <c r="CY36" s="225"/>
      <c r="CZ36" s="225"/>
      <c r="DI36" s="225"/>
      <c r="DJ36" s="225"/>
      <c r="DS36" s="225"/>
      <c r="DT36" s="225"/>
      <c r="EC36" s="225"/>
      <c r="ED36" s="225"/>
      <c r="EM36" s="225"/>
      <c r="EN36" s="225"/>
      <c r="EW36" s="225"/>
      <c r="EX36" s="225"/>
      <c r="FG36" s="225"/>
      <c r="FH36" s="225"/>
      <c r="FQ36" s="225"/>
      <c r="FR36" s="225"/>
      <c r="GA36" s="225"/>
      <c r="GB36" s="225"/>
      <c r="GK36" s="225"/>
      <c r="GL36" s="225"/>
      <c r="GU36" s="225"/>
      <c r="GV36" s="225"/>
      <c r="HE36" s="225"/>
      <c r="HF36" s="225"/>
      <c r="HO36" s="225"/>
      <c r="HP36" s="225"/>
      <c r="HY36" s="225"/>
      <c r="HZ36" s="225"/>
      <c r="II36" s="225"/>
      <c r="IJ36" s="225"/>
    </row>
    <row r="37" spans="1:244" s="224" customFormat="1" ht="17.100000000000001" customHeight="1" x14ac:dyDescent="0.2">
      <c r="A37" s="226" t="s">
        <v>1195</v>
      </c>
      <c r="B37" s="227" t="s">
        <v>99</v>
      </c>
      <c r="C37" s="228">
        <v>389.66</v>
      </c>
      <c r="D37" s="228">
        <v>490.09606400000001</v>
      </c>
      <c r="E37" s="228">
        <v>339.23860100000002</v>
      </c>
      <c r="F37" s="228">
        <v>146.659041</v>
      </c>
      <c r="G37" s="228">
        <v>3.2230470000000002</v>
      </c>
      <c r="H37" s="228">
        <v>0.15243499999999999</v>
      </c>
      <c r="I37" s="228">
        <v>0.82293700000000003</v>
      </c>
      <c r="J37" s="228">
        <v>1257.8</v>
      </c>
      <c r="M37" s="225"/>
      <c r="N37" s="225"/>
      <c r="W37" s="225"/>
      <c r="X37" s="225"/>
      <c r="AG37" s="225"/>
      <c r="AH37" s="225"/>
      <c r="AQ37" s="225"/>
      <c r="AR37" s="225"/>
      <c r="BA37" s="225"/>
      <c r="BB37" s="225"/>
      <c r="BK37" s="225"/>
      <c r="BL37" s="225"/>
      <c r="BU37" s="225"/>
      <c r="BV37" s="225"/>
      <c r="CE37" s="225"/>
      <c r="CF37" s="225"/>
      <c r="CO37" s="225"/>
      <c r="CP37" s="225"/>
      <c r="CY37" s="225"/>
      <c r="CZ37" s="225"/>
      <c r="DI37" s="225"/>
      <c r="DJ37" s="225"/>
      <c r="DS37" s="225"/>
      <c r="DT37" s="225"/>
      <c r="EC37" s="225"/>
      <c r="ED37" s="225"/>
      <c r="EM37" s="225"/>
      <c r="EN37" s="225"/>
      <c r="EW37" s="225"/>
      <c r="EX37" s="225"/>
      <c r="FG37" s="225"/>
      <c r="FH37" s="225"/>
      <c r="FQ37" s="225"/>
      <c r="FR37" s="225"/>
      <c r="GA37" s="225"/>
      <c r="GB37" s="225"/>
      <c r="GK37" s="225"/>
      <c r="GL37" s="225"/>
      <c r="GU37" s="225"/>
      <c r="GV37" s="225"/>
      <c r="HE37" s="225"/>
      <c r="HF37" s="225"/>
      <c r="HO37" s="225"/>
      <c r="HP37" s="225"/>
      <c r="HY37" s="225"/>
      <c r="HZ37" s="225"/>
      <c r="II37" s="225"/>
      <c r="IJ37" s="225"/>
    </row>
    <row r="38" spans="1:244" s="224" customFormat="1" ht="13.5" customHeight="1" x14ac:dyDescent="0.2">
      <c r="A38" s="229" t="s">
        <v>454</v>
      </c>
      <c r="B38" s="227" t="s">
        <v>455</v>
      </c>
      <c r="C38" s="228">
        <v>4.43</v>
      </c>
      <c r="D38" s="228" t="s">
        <v>825</v>
      </c>
      <c r="E38" s="228" t="s">
        <v>825</v>
      </c>
      <c r="F38" s="228" t="s">
        <v>825</v>
      </c>
      <c r="G38" s="228" t="s">
        <v>825</v>
      </c>
      <c r="H38" s="228" t="s">
        <v>825</v>
      </c>
      <c r="I38" s="228" t="s">
        <v>825</v>
      </c>
      <c r="J38" s="228" t="s">
        <v>825</v>
      </c>
      <c r="M38" s="225"/>
      <c r="N38" s="225"/>
      <c r="W38" s="225"/>
      <c r="X38" s="225"/>
      <c r="AG38" s="225"/>
      <c r="AH38" s="225"/>
      <c r="AQ38" s="225"/>
      <c r="AR38" s="225"/>
      <c r="BA38" s="225"/>
      <c r="BB38" s="225"/>
      <c r="BK38" s="225"/>
      <c r="BL38" s="225"/>
      <c r="BU38" s="225"/>
      <c r="BV38" s="225"/>
      <c r="CE38" s="225"/>
      <c r="CF38" s="225"/>
      <c r="CO38" s="225"/>
      <c r="CP38" s="225"/>
      <c r="CY38" s="225"/>
      <c r="CZ38" s="225"/>
      <c r="DI38" s="225"/>
      <c r="DJ38" s="225"/>
      <c r="DS38" s="225"/>
      <c r="DT38" s="225"/>
      <c r="EC38" s="225"/>
      <c r="ED38" s="225"/>
      <c r="EM38" s="225"/>
      <c r="EN38" s="225"/>
      <c r="EW38" s="225"/>
      <c r="EX38" s="225"/>
      <c r="FG38" s="225"/>
      <c r="FH38" s="225"/>
      <c r="FQ38" s="225"/>
      <c r="FR38" s="225"/>
      <c r="GA38" s="225"/>
      <c r="GB38" s="225"/>
      <c r="GK38" s="225"/>
      <c r="GL38" s="225"/>
      <c r="GU38" s="225"/>
      <c r="GV38" s="225"/>
      <c r="HE38" s="225"/>
      <c r="HF38" s="225"/>
      <c r="HO38" s="225"/>
      <c r="HP38" s="225"/>
      <c r="HY38" s="225"/>
      <c r="HZ38" s="225"/>
      <c r="II38" s="225"/>
      <c r="IJ38" s="225"/>
    </row>
    <row r="39" spans="1:244" s="224" customFormat="1" ht="13.5" customHeight="1" x14ac:dyDescent="0.2">
      <c r="A39" s="229" t="s">
        <v>100</v>
      </c>
      <c r="B39" s="227" t="s">
        <v>101</v>
      </c>
      <c r="C39" s="228">
        <v>139.77699999999999</v>
      </c>
      <c r="D39" s="228">
        <v>452.47896300000002</v>
      </c>
      <c r="E39" s="228">
        <v>308.323419</v>
      </c>
      <c r="F39" s="228">
        <v>140.320098</v>
      </c>
      <c r="G39" s="228">
        <v>2.9062109999999999</v>
      </c>
      <c r="H39" s="228">
        <v>0.15243499999999999</v>
      </c>
      <c r="I39" s="228">
        <v>0.77679900000000002</v>
      </c>
      <c r="J39" s="228">
        <v>3237.1</v>
      </c>
      <c r="M39" s="225"/>
      <c r="N39" s="225"/>
      <c r="W39" s="225"/>
      <c r="X39" s="225"/>
      <c r="AG39" s="225"/>
      <c r="AH39" s="225"/>
      <c r="AQ39" s="225"/>
      <c r="AR39" s="225"/>
      <c r="BA39" s="225"/>
      <c r="BB39" s="225"/>
      <c r="BK39" s="225"/>
      <c r="BL39" s="225"/>
      <c r="BU39" s="225"/>
      <c r="BV39" s="225"/>
      <c r="CE39" s="225"/>
      <c r="CF39" s="225"/>
      <c r="CO39" s="225"/>
      <c r="CP39" s="225"/>
      <c r="CY39" s="225"/>
      <c r="CZ39" s="225"/>
      <c r="DI39" s="225"/>
      <c r="DJ39" s="225"/>
      <c r="DS39" s="225"/>
      <c r="DT39" s="225"/>
      <c r="EC39" s="225"/>
      <c r="ED39" s="225"/>
      <c r="EM39" s="225"/>
      <c r="EN39" s="225"/>
      <c r="EW39" s="225"/>
      <c r="EX39" s="225"/>
      <c r="FG39" s="225"/>
      <c r="FH39" s="225"/>
      <c r="FQ39" s="225"/>
      <c r="FR39" s="225"/>
      <c r="GA39" s="225"/>
      <c r="GB39" s="225"/>
      <c r="GK39" s="225"/>
      <c r="GL39" s="225"/>
      <c r="GU39" s="225"/>
      <c r="GV39" s="225"/>
      <c r="HE39" s="225"/>
      <c r="HF39" s="225"/>
      <c r="HO39" s="225"/>
      <c r="HP39" s="225"/>
      <c r="HY39" s="225"/>
      <c r="HZ39" s="225"/>
      <c r="II39" s="225"/>
      <c r="IJ39" s="225"/>
    </row>
    <row r="40" spans="1:244" s="224" customFormat="1" ht="13.5" customHeight="1" x14ac:dyDescent="0.2">
      <c r="A40" s="229" t="s">
        <v>102</v>
      </c>
      <c r="B40" s="227" t="s">
        <v>103</v>
      </c>
      <c r="C40" s="228">
        <v>14.375999999999999</v>
      </c>
      <c r="D40" s="228" t="s">
        <v>825</v>
      </c>
      <c r="E40" s="228" t="s">
        <v>825</v>
      </c>
      <c r="F40" s="228" t="s">
        <v>825</v>
      </c>
      <c r="G40" s="228" t="s">
        <v>825</v>
      </c>
      <c r="H40" s="228" t="s">
        <v>825</v>
      </c>
      <c r="I40" s="228" t="s">
        <v>825</v>
      </c>
      <c r="J40" s="228" t="s">
        <v>825</v>
      </c>
      <c r="M40" s="225"/>
      <c r="N40" s="225"/>
      <c r="W40" s="225"/>
      <c r="X40" s="225"/>
      <c r="AG40" s="225"/>
      <c r="AH40" s="225"/>
      <c r="AQ40" s="225"/>
      <c r="AR40" s="225"/>
      <c r="BA40" s="225"/>
      <c r="BB40" s="225"/>
      <c r="BK40" s="225"/>
      <c r="BL40" s="225"/>
      <c r="BU40" s="225"/>
      <c r="BV40" s="225"/>
      <c r="CE40" s="225"/>
      <c r="CF40" s="225"/>
      <c r="CO40" s="225"/>
      <c r="CP40" s="225"/>
      <c r="CY40" s="225"/>
      <c r="CZ40" s="225"/>
      <c r="DI40" s="225"/>
      <c r="DJ40" s="225"/>
      <c r="DS40" s="225"/>
      <c r="DT40" s="225"/>
      <c r="EC40" s="225"/>
      <c r="ED40" s="225"/>
      <c r="EM40" s="225"/>
      <c r="EN40" s="225"/>
      <c r="EW40" s="225"/>
      <c r="EX40" s="225"/>
      <c r="FG40" s="225"/>
      <c r="FH40" s="225"/>
      <c r="FQ40" s="225"/>
      <c r="FR40" s="225"/>
      <c r="GA40" s="225"/>
      <c r="GB40" s="225"/>
      <c r="GK40" s="225"/>
      <c r="GL40" s="225"/>
      <c r="GU40" s="225"/>
      <c r="GV40" s="225"/>
      <c r="HE40" s="225"/>
      <c r="HF40" s="225"/>
      <c r="HO40" s="225"/>
      <c r="HP40" s="225"/>
      <c r="HY40" s="225"/>
      <c r="HZ40" s="225"/>
      <c r="II40" s="225"/>
      <c r="IJ40" s="225"/>
    </row>
    <row r="41" spans="1:244" s="224" customFormat="1" ht="13.5" customHeight="1" x14ac:dyDescent="0.2">
      <c r="A41" s="229" t="s">
        <v>104</v>
      </c>
      <c r="B41" s="227" t="s">
        <v>105</v>
      </c>
      <c r="C41" s="228">
        <v>13.212999999999999</v>
      </c>
      <c r="D41" s="228" t="s">
        <v>825</v>
      </c>
      <c r="E41" s="228" t="s">
        <v>825</v>
      </c>
      <c r="F41" s="228" t="s">
        <v>825</v>
      </c>
      <c r="G41" s="228" t="s">
        <v>825</v>
      </c>
      <c r="H41" s="228" t="s">
        <v>825</v>
      </c>
      <c r="I41" s="228" t="s">
        <v>825</v>
      </c>
      <c r="J41" s="228" t="s">
        <v>825</v>
      </c>
      <c r="M41" s="225"/>
      <c r="N41" s="225"/>
      <c r="W41" s="225"/>
      <c r="X41" s="225"/>
      <c r="AG41" s="225"/>
      <c r="AH41" s="225"/>
      <c r="AQ41" s="225"/>
      <c r="AR41" s="225"/>
      <c r="BA41" s="225"/>
      <c r="BB41" s="225"/>
      <c r="BK41" s="225"/>
      <c r="BL41" s="225"/>
      <c r="BU41" s="225"/>
      <c r="BV41" s="225"/>
      <c r="CE41" s="225"/>
      <c r="CF41" s="225"/>
      <c r="CO41" s="225"/>
      <c r="CP41" s="225"/>
      <c r="CY41" s="225"/>
      <c r="CZ41" s="225"/>
      <c r="DI41" s="225"/>
      <c r="DJ41" s="225"/>
      <c r="DS41" s="225"/>
      <c r="DT41" s="225"/>
      <c r="EC41" s="225"/>
      <c r="ED41" s="225"/>
      <c r="EM41" s="225"/>
      <c r="EN41" s="225"/>
      <c r="EW41" s="225"/>
      <c r="EX41" s="225"/>
      <c r="FG41" s="225"/>
      <c r="FH41" s="225"/>
      <c r="FQ41" s="225"/>
      <c r="FR41" s="225"/>
      <c r="GA41" s="225"/>
      <c r="GB41" s="225"/>
      <c r="GK41" s="225"/>
      <c r="GL41" s="225"/>
      <c r="GU41" s="225"/>
      <c r="GV41" s="225"/>
      <c r="HE41" s="225"/>
      <c r="HF41" s="225"/>
      <c r="HO41" s="225"/>
      <c r="HP41" s="225"/>
      <c r="HY41" s="225"/>
      <c r="HZ41" s="225"/>
      <c r="II41" s="225"/>
      <c r="IJ41" s="225"/>
    </row>
    <row r="42" spans="1:244" s="224" customFormat="1" ht="13.5" customHeight="1" x14ac:dyDescent="0.2">
      <c r="A42" s="229" t="s">
        <v>106</v>
      </c>
      <c r="B42" s="227" t="s">
        <v>107</v>
      </c>
      <c r="C42" s="228">
        <v>5.2309999999999999</v>
      </c>
      <c r="D42" s="228">
        <v>1.597475</v>
      </c>
      <c r="E42" s="228">
        <v>1.5201899999999999</v>
      </c>
      <c r="F42" s="228">
        <v>7.7285000000000006E-2</v>
      </c>
      <c r="G42" s="228" t="s">
        <v>825</v>
      </c>
      <c r="H42" s="228" t="s">
        <v>825</v>
      </c>
      <c r="I42" s="228" t="s">
        <v>825</v>
      </c>
      <c r="J42" s="228">
        <v>305.39999999999998</v>
      </c>
      <c r="M42" s="225"/>
      <c r="N42" s="225"/>
      <c r="W42" s="225"/>
      <c r="X42" s="225"/>
      <c r="AG42" s="225"/>
      <c r="AH42" s="225"/>
      <c r="AQ42" s="225"/>
      <c r="AR42" s="225"/>
      <c r="BA42" s="225"/>
      <c r="BB42" s="225"/>
      <c r="BK42" s="225"/>
      <c r="BL42" s="225"/>
      <c r="BU42" s="225"/>
      <c r="BV42" s="225"/>
      <c r="CE42" s="225"/>
      <c r="CF42" s="225"/>
      <c r="CO42" s="225"/>
      <c r="CP42" s="225"/>
      <c r="CY42" s="225"/>
      <c r="CZ42" s="225"/>
      <c r="DI42" s="225"/>
      <c r="DJ42" s="225"/>
      <c r="DS42" s="225"/>
      <c r="DT42" s="225"/>
      <c r="EC42" s="225"/>
      <c r="ED42" s="225"/>
      <c r="EM42" s="225"/>
      <c r="EN42" s="225"/>
      <c r="EW42" s="225"/>
      <c r="EX42" s="225"/>
      <c r="FG42" s="225"/>
      <c r="FH42" s="225"/>
      <c r="FQ42" s="225"/>
      <c r="FR42" s="225"/>
      <c r="GA42" s="225"/>
      <c r="GB42" s="225"/>
      <c r="GK42" s="225"/>
      <c r="GL42" s="225"/>
      <c r="GU42" s="225"/>
      <c r="GV42" s="225"/>
      <c r="HE42" s="225"/>
      <c r="HF42" s="225"/>
      <c r="HO42" s="225"/>
      <c r="HP42" s="225"/>
      <c r="HY42" s="225"/>
      <c r="HZ42" s="225"/>
      <c r="II42" s="225"/>
      <c r="IJ42" s="225"/>
    </row>
    <row r="43" spans="1:244" s="224" customFormat="1" ht="13.5" customHeight="1" x14ac:dyDescent="0.2">
      <c r="A43" s="229" t="s">
        <v>108</v>
      </c>
      <c r="B43" s="227" t="s">
        <v>109</v>
      </c>
      <c r="C43" s="228">
        <v>22.401</v>
      </c>
      <c r="D43" s="228">
        <v>0.55335599999999996</v>
      </c>
      <c r="E43" s="228">
        <v>0.55335599999999996</v>
      </c>
      <c r="F43" s="228" t="s">
        <v>825</v>
      </c>
      <c r="G43" s="228" t="s">
        <v>825</v>
      </c>
      <c r="H43" s="228" t="s">
        <v>825</v>
      </c>
      <c r="I43" s="228" t="s">
        <v>825</v>
      </c>
      <c r="J43" s="228">
        <v>24.7</v>
      </c>
      <c r="M43" s="225"/>
      <c r="N43" s="225"/>
      <c r="W43" s="225"/>
      <c r="X43" s="225"/>
      <c r="AG43" s="225"/>
      <c r="AH43" s="225"/>
      <c r="AQ43" s="225"/>
      <c r="AR43" s="225"/>
      <c r="BA43" s="225"/>
      <c r="BB43" s="225"/>
      <c r="BK43" s="225"/>
      <c r="BL43" s="225"/>
      <c r="BU43" s="225"/>
      <c r="BV43" s="225"/>
      <c r="CE43" s="225"/>
      <c r="CF43" s="225"/>
      <c r="CO43" s="225"/>
      <c r="CP43" s="225"/>
      <c r="CY43" s="225"/>
      <c r="CZ43" s="225"/>
      <c r="DI43" s="225"/>
      <c r="DJ43" s="225"/>
      <c r="DS43" s="225"/>
      <c r="DT43" s="225"/>
      <c r="EC43" s="225"/>
      <c r="ED43" s="225"/>
      <c r="EM43" s="225"/>
      <c r="EN43" s="225"/>
      <c r="EW43" s="225"/>
      <c r="EX43" s="225"/>
      <c r="FG43" s="225"/>
      <c r="FH43" s="225"/>
      <c r="FQ43" s="225"/>
      <c r="FR43" s="225"/>
      <c r="GA43" s="225"/>
      <c r="GB43" s="225"/>
      <c r="GK43" s="225"/>
      <c r="GL43" s="225"/>
      <c r="GU43" s="225"/>
      <c r="GV43" s="225"/>
      <c r="HE43" s="225"/>
      <c r="HF43" s="225"/>
      <c r="HO43" s="225"/>
      <c r="HP43" s="225"/>
      <c r="HY43" s="225"/>
      <c r="HZ43" s="225"/>
      <c r="II43" s="225"/>
      <c r="IJ43" s="225"/>
    </row>
    <row r="44" spans="1:244" s="224" customFormat="1" ht="13.5" customHeight="1" x14ac:dyDescent="0.2">
      <c r="A44" s="229" t="s">
        <v>110</v>
      </c>
      <c r="B44" s="227" t="s">
        <v>111</v>
      </c>
      <c r="C44" s="228">
        <v>16.198</v>
      </c>
      <c r="D44" s="228" t="s">
        <v>825</v>
      </c>
      <c r="E44" s="228" t="s">
        <v>825</v>
      </c>
      <c r="F44" s="228" t="s">
        <v>825</v>
      </c>
      <c r="G44" s="228" t="s">
        <v>825</v>
      </c>
      <c r="H44" s="228" t="s">
        <v>825</v>
      </c>
      <c r="I44" s="228" t="s">
        <v>825</v>
      </c>
      <c r="J44" s="228" t="s">
        <v>825</v>
      </c>
      <c r="M44" s="225"/>
      <c r="N44" s="225"/>
      <c r="W44" s="225"/>
      <c r="X44" s="225"/>
      <c r="AG44" s="225"/>
      <c r="AH44" s="225"/>
      <c r="AQ44" s="225"/>
      <c r="AR44" s="225"/>
      <c r="BA44" s="225"/>
      <c r="BB44" s="225"/>
      <c r="BK44" s="225"/>
      <c r="BL44" s="225"/>
      <c r="BU44" s="225"/>
      <c r="BV44" s="225"/>
      <c r="CE44" s="225"/>
      <c r="CF44" s="225"/>
      <c r="CO44" s="225"/>
      <c r="CP44" s="225"/>
      <c r="CY44" s="225"/>
      <c r="CZ44" s="225"/>
      <c r="DI44" s="225"/>
      <c r="DJ44" s="225"/>
      <c r="DS44" s="225"/>
      <c r="DT44" s="225"/>
      <c r="EC44" s="225"/>
      <c r="ED44" s="225"/>
      <c r="EM44" s="225"/>
      <c r="EN44" s="225"/>
      <c r="EW44" s="225"/>
      <c r="EX44" s="225"/>
      <c r="FG44" s="225"/>
      <c r="FH44" s="225"/>
      <c r="FQ44" s="225"/>
      <c r="FR44" s="225"/>
      <c r="GA44" s="225"/>
      <c r="GB44" s="225"/>
      <c r="GK44" s="225"/>
      <c r="GL44" s="225"/>
      <c r="GU44" s="225"/>
      <c r="GV44" s="225"/>
      <c r="HE44" s="225"/>
      <c r="HF44" s="225"/>
      <c r="HO44" s="225"/>
      <c r="HP44" s="225"/>
      <c r="HY44" s="225"/>
      <c r="HZ44" s="225"/>
      <c r="II44" s="225"/>
      <c r="IJ44" s="225"/>
    </row>
    <row r="45" spans="1:244" s="224" customFormat="1" ht="13.5" customHeight="1" x14ac:dyDescent="0.2">
      <c r="A45" s="229" t="s">
        <v>112</v>
      </c>
      <c r="B45" s="227" t="s">
        <v>113</v>
      </c>
      <c r="C45" s="228">
        <v>52.604999999999997</v>
      </c>
      <c r="D45" s="228">
        <v>3.7346339999999998</v>
      </c>
      <c r="E45" s="228">
        <v>3.7286199999999998</v>
      </c>
      <c r="F45" s="228" t="s">
        <v>825</v>
      </c>
      <c r="G45" s="228">
        <v>6.0140000000000002E-3</v>
      </c>
      <c r="H45" s="228" t="s">
        <v>825</v>
      </c>
      <c r="I45" s="228" t="s">
        <v>825</v>
      </c>
      <c r="J45" s="228">
        <v>71</v>
      </c>
      <c r="M45" s="225"/>
      <c r="N45" s="225"/>
      <c r="W45" s="225"/>
      <c r="X45" s="225"/>
      <c r="AG45" s="225"/>
      <c r="AH45" s="225"/>
      <c r="AQ45" s="225"/>
      <c r="AR45" s="225"/>
      <c r="BA45" s="225"/>
      <c r="BB45" s="225"/>
      <c r="BK45" s="225"/>
      <c r="BL45" s="225"/>
      <c r="BU45" s="225"/>
      <c r="BV45" s="225"/>
      <c r="CE45" s="225"/>
      <c r="CF45" s="225"/>
      <c r="CO45" s="225"/>
      <c r="CP45" s="225"/>
      <c r="CY45" s="225"/>
      <c r="CZ45" s="225"/>
      <c r="DI45" s="225"/>
      <c r="DJ45" s="225"/>
      <c r="DS45" s="225"/>
      <c r="DT45" s="225"/>
      <c r="EC45" s="225"/>
      <c r="ED45" s="225"/>
      <c r="EM45" s="225"/>
      <c r="EN45" s="225"/>
      <c r="EW45" s="225"/>
      <c r="EX45" s="225"/>
      <c r="FG45" s="225"/>
      <c r="FH45" s="225"/>
      <c r="FQ45" s="225"/>
      <c r="FR45" s="225"/>
      <c r="GA45" s="225"/>
      <c r="GB45" s="225"/>
      <c r="GK45" s="225"/>
      <c r="GL45" s="225"/>
      <c r="GU45" s="225"/>
      <c r="GV45" s="225"/>
      <c r="HE45" s="225"/>
      <c r="HF45" s="225"/>
      <c r="HO45" s="225"/>
      <c r="HP45" s="225"/>
      <c r="HY45" s="225"/>
      <c r="HZ45" s="225"/>
      <c r="II45" s="225"/>
      <c r="IJ45" s="225"/>
    </row>
    <row r="46" spans="1:244" s="224" customFormat="1" ht="13.5" customHeight="1" x14ac:dyDescent="0.2">
      <c r="A46" s="229" t="s">
        <v>114</v>
      </c>
      <c r="B46" s="227" t="s">
        <v>115</v>
      </c>
      <c r="C46" s="228">
        <v>75.894000000000005</v>
      </c>
      <c r="D46" s="228">
        <v>4.6376000000000001E-2</v>
      </c>
      <c r="E46" s="228">
        <v>4.6376000000000001E-2</v>
      </c>
      <c r="F46" s="228" t="s">
        <v>825</v>
      </c>
      <c r="G46" s="228" t="s">
        <v>825</v>
      </c>
      <c r="H46" s="228" t="s">
        <v>825</v>
      </c>
      <c r="I46" s="228" t="s">
        <v>825</v>
      </c>
      <c r="J46" s="228">
        <v>0.6</v>
      </c>
      <c r="M46" s="225"/>
      <c r="N46" s="225"/>
      <c r="W46" s="225"/>
      <c r="X46" s="225"/>
      <c r="AG46" s="225"/>
      <c r="AH46" s="225"/>
      <c r="AQ46" s="225"/>
      <c r="AR46" s="225"/>
      <c r="BA46" s="225"/>
      <c r="BB46" s="225"/>
      <c r="BK46" s="225"/>
      <c r="BL46" s="225"/>
      <c r="BU46" s="225"/>
      <c r="BV46" s="225"/>
      <c r="CE46" s="225"/>
      <c r="CF46" s="225"/>
      <c r="CO46" s="225"/>
      <c r="CP46" s="225"/>
      <c r="CY46" s="225"/>
      <c r="CZ46" s="225"/>
      <c r="DI46" s="225"/>
      <c r="DJ46" s="225"/>
      <c r="DS46" s="225"/>
      <c r="DT46" s="225"/>
      <c r="EC46" s="225"/>
      <c r="ED46" s="225"/>
      <c r="EM46" s="225"/>
      <c r="EN46" s="225"/>
      <c r="EW46" s="225"/>
      <c r="EX46" s="225"/>
      <c r="FG46" s="225"/>
      <c r="FH46" s="225"/>
      <c r="FQ46" s="225"/>
      <c r="FR46" s="225"/>
      <c r="GA46" s="225"/>
      <c r="GB46" s="225"/>
      <c r="GK46" s="225"/>
      <c r="GL46" s="225"/>
      <c r="GU46" s="225"/>
      <c r="GV46" s="225"/>
      <c r="HE46" s="225"/>
      <c r="HF46" s="225"/>
      <c r="HO46" s="225"/>
      <c r="HP46" s="225"/>
      <c r="HY46" s="225"/>
      <c r="HZ46" s="225"/>
      <c r="II46" s="225"/>
      <c r="IJ46" s="225"/>
    </row>
    <row r="47" spans="1:244" s="224" customFormat="1" ht="13.5" customHeight="1" x14ac:dyDescent="0.2">
      <c r="A47" s="229" t="s">
        <v>116</v>
      </c>
      <c r="B47" s="227" t="s">
        <v>117</v>
      </c>
      <c r="C47" s="228">
        <v>45.534999999999997</v>
      </c>
      <c r="D47" s="228">
        <v>31.68526</v>
      </c>
      <c r="E47" s="228">
        <v>25.066642000000002</v>
      </c>
      <c r="F47" s="228">
        <v>6.2616579999999997</v>
      </c>
      <c r="G47" s="228">
        <v>0.31082199999999999</v>
      </c>
      <c r="H47" s="228" t="s">
        <v>825</v>
      </c>
      <c r="I47" s="228">
        <v>4.6137999999999998E-2</v>
      </c>
      <c r="J47" s="228">
        <v>695.8</v>
      </c>
      <c r="M47" s="225"/>
      <c r="N47" s="225"/>
      <c r="W47" s="225"/>
      <c r="X47" s="225"/>
      <c r="AG47" s="225"/>
      <c r="AH47" s="225"/>
      <c r="AQ47" s="225"/>
      <c r="AR47" s="225"/>
      <c r="BA47" s="225"/>
      <c r="BB47" s="225"/>
      <c r="BK47" s="225"/>
      <c r="BL47" s="225"/>
      <c r="BU47" s="225"/>
      <c r="BV47" s="225"/>
      <c r="CE47" s="225"/>
      <c r="CF47" s="225"/>
      <c r="CO47" s="225"/>
      <c r="CP47" s="225"/>
      <c r="CY47" s="225"/>
      <c r="CZ47" s="225"/>
      <c r="DI47" s="225"/>
      <c r="DJ47" s="225"/>
      <c r="DS47" s="225"/>
      <c r="DT47" s="225"/>
      <c r="EC47" s="225"/>
      <c r="ED47" s="225"/>
      <c r="EM47" s="225"/>
      <c r="EN47" s="225"/>
      <c r="EW47" s="225"/>
      <c r="EX47" s="225"/>
      <c r="FG47" s="225"/>
      <c r="FH47" s="225"/>
      <c r="FQ47" s="225"/>
      <c r="FR47" s="225"/>
      <c r="GA47" s="225"/>
      <c r="GB47" s="225"/>
      <c r="GK47" s="225"/>
      <c r="GL47" s="225"/>
      <c r="GU47" s="225"/>
      <c r="GV47" s="225"/>
      <c r="HE47" s="225"/>
      <c r="HF47" s="225"/>
      <c r="HO47" s="225"/>
      <c r="HP47" s="225"/>
      <c r="HY47" s="225"/>
      <c r="HZ47" s="225"/>
      <c r="II47" s="225"/>
      <c r="IJ47" s="225"/>
    </row>
    <row r="48" spans="1:244" s="224" customFormat="1" ht="17.100000000000001" customHeight="1" x14ac:dyDescent="0.2">
      <c r="A48" s="226" t="s">
        <v>1202</v>
      </c>
      <c r="B48" s="227" t="s">
        <v>118</v>
      </c>
      <c r="C48" s="228">
        <v>257.339</v>
      </c>
      <c r="D48" s="228">
        <v>61.187033</v>
      </c>
      <c r="E48" s="228">
        <v>32.263699000000003</v>
      </c>
      <c r="F48" s="228">
        <v>28.853283000000001</v>
      </c>
      <c r="G48" s="228">
        <v>5.1337000000000001E-2</v>
      </c>
      <c r="H48" s="228">
        <v>2.532E-3</v>
      </c>
      <c r="I48" s="228">
        <v>1.6181999999999998E-2</v>
      </c>
      <c r="J48" s="228">
        <v>237.8</v>
      </c>
      <c r="M48" s="225"/>
      <c r="N48" s="225"/>
      <c r="W48" s="225"/>
      <c r="X48" s="225"/>
      <c r="AG48" s="225"/>
      <c r="AH48" s="225"/>
      <c r="AQ48" s="225"/>
      <c r="AR48" s="225"/>
      <c r="BA48" s="225"/>
      <c r="BB48" s="225"/>
      <c r="BK48" s="225"/>
      <c r="BL48" s="225"/>
      <c r="BU48" s="225"/>
      <c r="BV48" s="225"/>
      <c r="CE48" s="225"/>
      <c r="CF48" s="225"/>
      <c r="CO48" s="225"/>
      <c r="CP48" s="225"/>
      <c r="CY48" s="225"/>
      <c r="CZ48" s="225"/>
      <c r="DI48" s="225"/>
      <c r="DJ48" s="225"/>
      <c r="DS48" s="225"/>
      <c r="DT48" s="225"/>
      <c r="EC48" s="225"/>
      <c r="ED48" s="225"/>
      <c r="EM48" s="225"/>
      <c r="EN48" s="225"/>
      <c r="EW48" s="225"/>
      <c r="EX48" s="225"/>
      <c r="FG48" s="225"/>
      <c r="FH48" s="225"/>
      <c r="FQ48" s="225"/>
      <c r="FR48" s="225"/>
      <c r="GA48" s="225"/>
      <c r="GB48" s="225"/>
      <c r="GK48" s="225"/>
      <c r="GL48" s="225"/>
      <c r="GU48" s="225"/>
      <c r="GV48" s="225"/>
      <c r="HE48" s="225"/>
      <c r="HF48" s="225"/>
      <c r="HO48" s="225"/>
      <c r="HP48" s="225"/>
      <c r="HY48" s="225"/>
      <c r="HZ48" s="225"/>
      <c r="II48" s="225"/>
      <c r="IJ48" s="225"/>
    </row>
    <row r="49" spans="1:244" s="224" customFormat="1" ht="13.5" customHeight="1" x14ac:dyDescent="0.2">
      <c r="A49" s="229" t="s">
        <v>119</v>
      </c>
      <c r="B49" s="227" t="s">
        <v>120</v>
      </c>
      <c r="C49" s="228">
        <v>118.002</v>
      </c>
      <c r="D49" s="228">
        <v>60.264293000000002</v>
      </c>
      <c r="E49" s="228">
        <v>31.812702999999999</v>
      </c>
      <c r="F49" s="228">
        <v>28.381539</v>
      </c>
      <c r="G49" s="228">
        <v>5.1337000000000001E-2</v>
      </c>
      <c r="H49" s="228">
        <v>2.532E-3</v>
      </c>
      <c r="I49" s="228">
        <v>1.6181999999999998E-2</v>
      </c>
      <c r="J49" s="228">
        <v>510.7</v>
      </c>
      <c r="M49" s="225"/>
      <c r="N49" s="225"/>
      <c r="W49" s="225"/>
      <c r="X49" s="225"/>
      <c r="AG49" s="225"/>
      <c r="AH49" s="225"/>
      <c r="AQ49" s="225"/>
      <c r="AR49" s="225"/>
      <c r="BA49" s="225"/>
      <c r="BB49" s="225"/>
      <c r="BK49" s="225"/>
      <c r="BL49" s="225"/>
      <c r="BU49" s="225"/>
      <c r="BV49" s="225"/>
      <c r="CE49" s="225"/>
      <c r="CF49" s="225"/>
      <c r="CO49" s="225"/>
      <c r="CP49" s="225"/>
      <c r="CY49" s="225"/>
      <c r="CZ49" s="225"/>
      <c r="DI49" s="225"/>
      <c r="DJ49" s="225"/>
      <c r="DS49" s="225"/>
      <c r="DT49" s="225"/>
      <c r="EC49" s="225"/>
      <c r="ED49" s="225"/>
      <c r="EM49" s="225"/>
      <c r="EN49" s="225"/>
      <c r="EW49" s="225"/>
      <c r="EX49" s="225"/>
      <c r="FG49" s="225"/>
      <c r="FH49" s="225"/>
      <c r="FQ49" s="225"/>
      <c r="FR49" s="225"/>
      <c r="GA49" s="225"/>
      <c r="GB49" s="225"/>
      <c r="GK49" s="225"/>
      <c r="GL49" s="225"/>
      <c r="GU49" s="225"/>
      <c r="GV49" s="225"/>
      <c r="HE49" s="225"/>
      <c r="HF49" s="225"/>
      <c r="HO49" s="225"/>
      <c r="HP49" s="225"/>
      <c r="HY49" s="225"/>
      <c r="HZ49" s="225"/>
      <c r="II49" s="225"/>
      <c r="IJ49" s="225"/>
    </row>
    <row r="50" spans="1:244" s="224" customFormat="1" ht="13.5" customHeight="1" x14ac:dyDescent="0.2">
      <c r="A50" s="229" t="s">
        <v>121</v>
      </c>
      <c r="B50" s="227" t="s">
        <v>126</v>
      </c>
      <c r="C50" s="228">
        <v>91.311999999999998</v>
      </c>
      <c r="D50" s="228">
        <v>0.92274</v>
      </c>
      <c r="E50" s="228">
        <v>0.45099600000000001</v>
      </c>
      <c r="F50" s="228">
        <v>0.471744</v>
      </c>
      <c r="G50" s="228" t="s">
        <v>825</v>
      </c>
      <c r="H50" s="228" t="s">
        <v>825</v>
      </c>
      <c r="I50" s="228" t="s">
        <v>825</v>
      </c>
      <c r="J50" s="228">
        <v>10.1</v>
      </c>
      <c r="M50" s="225"/>
      <c r="N50" s="225"/>
      <c r="W50" s="225"/>
      <c r="X50" s="225"/>
      <c r="AG50" s="225"/>
      <c r="AH50" s="225"/>
      <c r="AQ50" s="225"/>
      <c r="AR50" s="225"/>
      <c r="BA50" s="225"/>
      <c r="BB50" s="225"/>
      <c r="BK50" s="225"/>
      <c r="BL50" s="225"/>
      <c r="BU50" s="225"/>
      <c r="BV50" s="225"/>
      <c r="CE50" s="225"/>
      <c r="CF50" s="225"/>
      <c r="CO50" s="225"/>
      <c r="CP50" s="225"/>
      <c r="CY50" s="225"/>
      <c r="CZ50" s="225"/>
      <c r="DI50" s="225"/>
      <c r="DJ50" s="225"/>
      <c r="DS50" s="225"/>
      <c r="DT50" s="225"/>
      <c r="EC50" s="225"/>
      <c r="ED50" s="225"/>
      <c r="EM50" s="225"/>
      <c r="EN50" s="225"/>
      <c r="EW50" s="225"/>
      <c r="EX50" s="225"/>
      <c r="FG50" s="225"/>
      <c r="FH50" s="225"/>
      <c r="FQ50" s="225"/>
      <c r="FR50" s="225"/>
      <c r="GA50" s="225"/>
      <c r="GB50" s="225"/>
      <c r="GK50" s="225"/>
      <c r="GL50" s="225"/>
      <c r="GU50" s="225"/>
      <c r="GV50" s="225"/>
      <c r="HE50" s="225"/>
      <c r="HF50" s="225"/>
      <c r="HO50" s="225"/>
      <c r="HP50" s="225"/>
      <c r="HY50" s="225"/>
      <c r="HZ50" s="225"/>
      <c r="II50" s="225"/>
      <c r="IJ50" s="225"/>
    </row>
    <row r="51" spans="1:244" s="224" customFormat="1" ht="13.5" customHeight="1" x14ac:dyDescent="0.2">
      <c r="A51" s="229" t="s">
        <v>127</v>
      </c>
      <c r="B51" s="227" t="s">
        <v>128</v>
      </c>
      <c r="C51" s="228">
        <v>48.024999999999999</v>
      </c>
      <c r="D51" s="228" t="s">
        <v>825</v>
      </c>
      <c r="E51" s="228" t="s">
        <v>825</v>
      </c>
      <c r="F51" s="228" t="s">
        <v>825</v>
      </c>
      <c r="G51" s="228" t="s">
        <v>825</v>
      </c>
      <c r="H51" s="228" t="s">
        <v>825</v>
      </c>
      <c r="I51" s="228" t="s">
        <v>825</v>
      </c>
      <c r="J51" s="228" t="s">
        <v>825</v>
      </c>
      <c r="M51" s="225"/>
      <c r="N51" s="225"/>
      <c r="W51" s="225"/>
      <c r="X51" s="225"/>
      <c r="AG51" s="225"/>
      <c r="AH51" s="225"/>
      <c r="AQ51" s="225"/>
      <c r="AR51" s="225"/>
      <c r="BA51" s="225"/>
      <c r="BB51" s="225"/>
      <c r="BK51" s="225"/>
      <c r="BL51" s="225"/>
      <c r="BU51" s="225"/>
      <c r="BV51" s="225"/>
      <c r="CE51" s="225"/>
      <c r="CF51" s="225"/>
      <c r="CO51" s="225"/>
      <c r="CP51" s="225"/>
      <c r="CY51" s="225"/>
      <c r="CZ51" s="225"/>
      <c r="DI51" s="225"/>
      <c r="DJ51" s="225"/>
      <c r="DS51" s="225"/>
      <c r="DT51" s="225"/>
      <c r="EC51" s="225"/>
      <c r="ED51" s="225"/>
      <c r="EM51" s="225"/>
      <c r="EN51" s="225"/>
      <c r="EW51" s="225"/>
      <c r="EX51" s="225"/>
      <c r="FG51" s="225"/>
      <c r="FH51" s="225"/>
      <c r="FQ51" s="225"/>
      <c r="FR51" s="225"/>
      <c r="GA51" s="225"/>
      <c r="GB51" s="225"/>
      <c r="GK51" s="225"/>
      <c r="GL51" s="225"/>
      <c r="GU51" s="225"/>
      <c r="GV51" s="225"/>
      <c r="HE51" s="225"/>
      <c r="HF51" s="225"/>
      <c r="HO51" s="225"/>
      <c r="HP51" s="225"/>
      <c r="HY51" s="225"/>
      <c r="HZ51" s="225"/>
      <c r="II51" s="225"/>
      <c r="IJ51" s="225"/>
    </row>
    <row r="52" spans="1:244" s="186" customFormat="1" ht="18.75" customHeight="1" x14ac:dyDescent="0.2">
      <c r="A52" s="102" t="s">
        <v>129</v>
      </c>
      <c r="B52" s="105" t="s">
        <v>23</v>
      </c>
      <c r="C52" s="103">
        <v>595.07799999999997</v>
      </c>
      <c r="D52" s="103">
        <v>686.88238200000001</v>
      </c>
      <c r="E52" s="103">
        <v>642.59932700000002</v>
      </c>
      <c r="F52" s="103">
        <v>21.406656000000002</v>
      </c>
      <c r="G52" s="103">
        <v>7.7868089999999999</v>
      </c>
      <c r="H52" s="103" t="s">
        <v>825</v>
      </c>
      <c r="I52" s="103">
        <v>15.089593000000001</v>
      </c>
      <c r="J52" s="103">
        <v>1154.3</v>
      </c>
    </row>
    <row r="53" spans="1:244" s="224" customFormat="1" ht="17.100000000000001" customHeight="1" x14ac:dyDescent="0.2">
      <c r="A53" s="226" t="s">
        <v>130</v>
      </c>
      <c r="B53" s="227" t="s">
        <v>131</v>
      </c>
      <c r="C53" s="228">
        <v>206.07300000000001</v>
      </c>
      <c r="D53" s="228">
        <v>5.6470849999999997</v>
      </c>
      <c r="E53" s="228">
        <v>2.5937420000000002</v>
      </c>
      <c r="F53" s="228">
        <v>0</v>
      </c>
      <c r="G53" s="228">
        <v>3.047193</v>
      </c>
      <c r="H53" s="228" t="s">
        <v>825</v>
      </c>
      <c r="I53" s="228">
        <v>6.1500000000000001E-3</v>
      </c>
      <c r="J53" s="228">
        <v>27.4</v>
      </c>
      <c r="M53" s="225"/>
      <c r="N53" s="225"/>
      <c r="W53" s="225"/>
      <c r="X53" s="225"/>
      <c r="AG53" s="225"/>
      <c r="AH53" s="225"/>
      <c r="AQ53" s="225"/>
      <c r="AR53" s="225"/>
      <c r="BA53" s="225"/>
      <c r="BB53" s="225"/>
      <c r="BK53" s="225"/>
      <c r="BL53" s="225"/>
      <c r="BU53" s="225"/>
      <c r="BV53" s="225"/>
      <c r="CE53" s="225"/>
      <c r="CF53" s="225"/>
      <c r="CO53" s="225"/>
      <c r="CP53" s="225"/>
      <c r="CY53" s="225"/>
      <c r="CZ53" s="225"/>
      <c r="DI53" s="225"/>
      <c r="DJ53" s="225"/>
      <c r="DS53" s="225"/>
      <c r="DT53" s="225"/>
      <c r="EC53" s="225"/>
      <c r="ED53" s="225"/>
      <c r="EM53" s="225"/>
      <c r="EN53" s="225"/>
      <c r="EW53" s="225"/>
      <c r="EX53" s="225"/>
      <c r="FG53" s="225"/>
      <c r="FH53" s="225"/>
      <c r="FQ53" s="225"/>
      <c r="FR53" s="225"/>
      <c r="GA53" s="225"/>
      <c r="GB53" s="225"/>
      <c r="GK53" s="225"/>
      <c r="GL53" s="225"/>
      <c r="GU53" s="225"/>
      <c r="GV53" s="225"/>
      <c r="HE53" s="225"/>
      <c r="HF53" s="225"/>
      <c r="HO53" s="225"/>
      <c r="HP53" s="225"/>
      <c r="HY53" s="225"/>
      <c r="HZ53" s="225"/>
      <c r="II53" s="225"/>
      <c r="IJ53" s="225"/>
    </row>
    <row r="54" spans="1:244" s="224" customFormat="1" ht="13.5" customHeight="1" x14ac:dyDescent="0.2">
      <c r="A54" s="229" t="s">
        <v>132</v>
      </c>
      <c r="B54" s="227" t="s">
        <v>185</v>
      </c>
      <c r="C54" s="228">
        <v>206.07300000000001</v>
      </c>
      <c r="D54" s="228">
        <v>5.6470849999999997</v>
      </c>
      <c r="E54" s="228">
        <v>2.5937420000000002</v>
      </c>
      <c r="F54" s="228">
        <v>0</v>
      </c>
      <c r="G54" s="228">
        <v>3.047193</v>
      </c>
      <c r="H54" s="228" t="s">
        <v>825</v>
      </c>
      <c r="I54" s="228">
        <v>6.1500000000000001E-3</v>
      </c>
      <c r="J54" s="228">
        <v>27.4</v>
      </c>
      <c r="M54" s="225"/>
      <c r="N54" s="225"/>
      <c r="W54" s="225"/>
      <c r="X54" s="225"/>
      <c r="AG54" s="225"/>
      <c r="AH54" s="225"/>
      <c r="AQ54" s="225"/>
      <c r="AR54" s="225"/>
      <c r="BA54" s="225"/>
      <c r="BB54" s="225"/>
      <c r="BK54" s="225"/>
      <c r="BL54" s="225"/>
      <c r="BU54" s="225"/>
      <c r="BV54" s="225"/>
      <c r="CE54" s="225"/>
      <c r="CF54" s="225"/>
      <c r="CO54" s="225"/>
      <c r="CP54" s="225"/>
      <c r="CY54" s="225"/>
      <c r="CZ54" s="225"/>
      <c r="DI54" s="225"/>
      <c r="DJ54" s="225"/>
      <c r="DS54" s="225"/>
      <c r="DT54" s="225"/>
      <c r="EC54" s="225"/>
      <c r="ED54" s="225"/>
      <c r="EM54" s="225"/>
      <c r="EN54" s="225"/>
      <c r="EW54" s="225"/>
      <c r="EX54" s="225"/>
      <c r="FG54" s="225"/>
      <c r="FH54" s="225"/>
      <c r="FQ54" s="225"/>
      <c r="FR54" s="225"/>
      <c r="GA54" s="225"/>
      <c r="GB54" s="225"/>
      <c r="GK54" s="225"/>
      <c r="GL54" s="225"/>
      <c r="GU54" s="225"/>
      <c r="GV54" s="225"/>
      <c r="HE54" s="225"/>
      <c r="HF54" s="225"/>
      <c r="HO54" s="225"/>
      <c r="HP54" s="225"/>
      <c r="HY54" s="225"/>
      <c r="HZ54" s="225"/>
      <c r="II54" s="225"/>
      <c r="IJ54" s="225"/>
    </row>
    <row r="55" spans="1:244" s="224" customFormat="1" ht="17.100000000000001" customHeight="1" x14ac:dyDescent="0.2">
      <c r="A55" s="226" t="s">
        <v>133</v>
      </c>
      <c r="B55" s="227" t="s">
        <v>134</v>
      </c>
      <c r="C55" s="228">
        <v>243.745</v>
      </c>
      <c r="D55" s="228">
        <v>330.20711399999999</v>
      </c>
      <c r="E55" s="228">
        <v>312.20088800000002</v>
      </c>
      <c r="F55" s="228">
        <v>5.6555989999999996</v>
      </c>
      <c r="G55" s="228">
        <v>2.4762050000000002</v>
      </c>
      <c r="H55" s="228" t="s">
        <v>825</v>
      </c>
      <c r="I55" s="228">
        <v>9.8744209999999999</v>
      </c>
      <c r="J55" s="228">
        <v>1354.7</v>
      </c>
      <c r="M55" s="225"/>
      <c r="N55" s="225"/>
      <c r="W55" s="225"/>
      <c r="X55" s="225"/>
      <c r="AG55" s="225"/>
      <c r="AH55" s="225"/>
      <c r="AQ55" s="225"/>
      <c r="AR55" s="225"/>
      <c r="BA55" s="225"/>
      <c r="BB55" s="225"/>
      <c r="BK55" s="225"/>
      <c r="BL55" s="225"/>
      <c r="BU55" s="225"/>
      <c r="BV55" s="225"/>
      <c r="CE55" s="225"/>
      <c r="CF55" s="225"/>
      <c r="CO55" s="225"/>
      <c r="CP55" s="225"/>
      <c r="CY55" s="225"/>
      <c r="CZ55" s="225"/>
      <c r="DI55" s="225"/>
      <c r="DJ55" s="225"/>
      <c r="DS55" s="225"/>
      <c r="DT55" s="225"/>
      <c r="EC55" s="225"/>
      <c r="ED55" s="225"/>
      <c r="EM55" s="225"/>
      <c r="EN55" s="225"/>
      <c r="EW55" s="225"/>
      <c r="EX55" s="225"/>
      <c r="FG55" s="225"/>
      <c r="FH55" s="225"/>
      <c r="FQ55" s="225"/>
      <c r="FR55" s="225"/>
      <c r="GA55" s="225"/>
      <c r="GB55" s="225"/>
      <c r="GK55" s="225"/>
      <c r="GL55" s="225"/>
      <c r="GU55" s="225"/>
      <c r="GV55" s="225"/>
      <c r="HE55" s="225"/>
      <c r="HF55" s="225"/>
      <c r="HO55" s="225"/>
      <c r="HP55" s="225"/>
      <c r="HY55" s="225"/>
      <c r="HZ55" s="225"/>
      <c r="II55" s="225"/>
      <c r="IJ55" s="225"/>
    </row>
    <row r="56" spans="1:244" s="224" customFormat="1" ht="13.5" customHeight="1" x14ac:dyDescent="0.2">
      <c r="A56" s="229" t="s">
        <v>135</v>
      </c>
      <c r="B56" s="227" t="s">
        <v>136</v>
      </c>
      <c r="C56" s="228">
        <v>131.80799999999999</v>
      </c>
      <c r="D56" s="228">
        <v>330.20711399999999</v>
      </c>
      <c r="E56" s="228">
        <v>312.20088800000002</v>
      </c>
      <c r="F56" s="228">
        <v>5.6555989999999996</v>
      </c>
      <c r="G56" s="228">
        <v>2.4762050000000002</v>
      </c>
      <c r="H56" s="228" t="s">
        <v>825</v>
      </c>
      <c r="I56" s="228">
        <v>9.8744209999999999</v>
      </c>
      <c r="J56" s="228">
        <v>2505.1999999999998</v>
      </c>
      <c r="M56" s="225"/>
      <c r="N56" s="225"/>
      <c r="W56" s="225"/>
      <c r="X56" s="225"/>
      <c r="AG56" s="225"/>
      <c r="AH56" s="225"/>
      <c r="AQ56" s="225"/>
      <c r="AR56" s="225"/>
      <c r="BA56" s="225"/>
      <c r="BB56" s="225"/>
      <c r="BK56" s="225"/>
      <c r="BL56" s="225"/>
      <c r="BU56" s="225"/>
      <c r="BV56" s="225"/>
      <c r="CE56" s="225"/>
      <c r="CF56" s="225"/>
      <c r="CO56" s="225"/>
      <c r="CP56" s="225"/>
      <c r="CY56" s="225"/>
      <c r="CZ56" s="225"/>
      <c r="DI56" s="225"/>
      <c r="DJ56" s="225"/>
      <c r="DS56" s="225"/>
      <c r="DT56" s="225"/>
      <c r="EC56" s="225"/>
      <c r="ED56" s="225"/>
      <c r="EM56" s="225"/>
      <c r="EN56" s="225"/>
      <c r="EW56" s="225"/>
      <c r="EX56" s="225"/>
      <c r="FG56" s="225"/>
      <c r="FH56" s="225"/>
      <c r="FQ56" s="225"/>
      <c r="FR56" s="225"/>
      <c r="GA56" s="225"/>
      <c r="GB56" s="225"/>
      <c r="GK56" s="225"/>
      <c r="GL56" s="225"/>
      <c r="GU56" s="225"/>
      <c r="GV56" s="225"/>
      <c r="HE56" s="225"/>
      <c r="HF56" s="225"/>
      <c r="HO56" s="225"/>
      <c r="HP56" s="225"/>
      <c r="HY56" s="225"/>
      <c r="HZ56" s="225"/>
      <c r="II56" s="225"/>
      <c r="IJ56" s="225"/>
    </row>
    <row r="57" spans="1:244" s="224" customFormat="1" ht="13.5" customHeight="1" x14ac:dyDescent="0.2">
      <c r="A57" s="229" t="s">
        <v>137</v>
      </c>
      <c r="B57" s="227" t="s">
        <v>138</v>
      </c>
      <c r="C57" s="228">
        <v>42.808</v>
      </c>
      <c r="D57" s="228" t="s">
        <v>825</v>
      </c>
      <c r="E57" s="228" t="s">
        <v>825</v>
      </c>
      <c r="F57" s="228" t="s">
        <v>825</v>
      </c>
      <c r="G57" s="228" t="s">
        <v>825</v>
      </c>
      <c r="H57" s="228" t="s">
        <v>825</v>
      </c>
      <c r="I57" s="228" t="s">
        <v>825</v>
      </c>
      <c r="J57" s="228" t="s">
        <v>825</v>
      </c>
      <c r="M57" s="225"/>
      <c r="N57" s="225"/>
      <c r="W57" s="225"/>
      <c r="X57" s="225"/>
      <c r="AG57" s="225"/>
      <c r="AH57" s="225"/>
      <c r="AQ57" s="225"/>
      <c r="AR57" s="225"/>
      <c r="BA57" s="225"/>
      <c r="BB57" s="225"/>
      <c r="BK57" s="225"/>
      <c r="BL57" s="225"/>
      <c r="BU57" s="225"/>
      <c r="BV57" s="225"/>
      <c r="CE57" s="225"/>
      <c r="CF57" s="225"/>
      <c r="CO57" s="225"/>
      <c r="CP57" s="225"/>
      <c r="CY57" s="225"/>
      <c r="CZ57" s="225"/>
      <c r="DI57" s="225"/>
      <c r="DJ57" s="225"/>
      <c r="DS57" s="225"/>
      <c r="DT57" s="225"/>
      <c r="EC57" s="225"/>
      <c r="ED57" s="225"/>
      <c r="EM57" s="225"/>
      <c r="EN57" s="225"/>
      <c r="EW57" s="225"/>
      <c r="EX57" s="225"/>
      <c r="FG57" s="225"/>
      <c r="FH57" s="225"/>
      <c r="FQ57" s="225"/>
      <c r="FR57" s="225"/>
      <c r="GA57" s="225"/>
      <c r="GB57" s="225"/>
      <c r="GK57" s="225"/>
      <c r="GL57" s="225"/>
      <c r="GU57" s="225"/>
      <c r="GV57" s="225"/>
      <c r="HE57" s="225"/>
      <c r="HF57" s="225"/>
      <c r="HO57" s="225"/>
      <c r="HP57" s="225"/>
      <c r="HY57" s="225"/>
      <c r="HZ57" s="225"/>
      <c r="II57" s="225"/>
      <c r="IJ57" s="225"/>
    </row>
    <row r="58" spans="1:244" s="224" customFormat="1" ht="13.5" customHeight="1" x14ac:dyDescent="0.2">
      <c r="A58" s="229" t="s">
        <v>139</v>
      </c>
      <c r="B58" s="227" t="s">
        <v>140</v>
      </c>
      <c r="C58" s="228">
        <v>69.129000000000005</v>
      </c>
      <c r="D58" s="228" t="s">
        <v>825</v>
      </c>
      <c r="E58" s="228" t="s">
        <v>825</v>
      </c>
      <c r="F58" s="228" t="s">
        <v>825</v>
      </c>
      <c r="G58" s="228" t="s">
        <v>825</v>
      </c>
      <c r="H58" s="228" t="s">
        <v>825</v>
      </c>
      <c r="I58" s="228" t="s">
        <v>825</v>
      </c>
      <c r="J58" s="228" t="s">
        <v>825</v>
      </c>
      <c r="M58" s="225"/>
      <c r="N58" s="225"/>
      <c r="W58" s="225"/>
      <c r="X58" s="225"/>
      <c r="AG58" s="225"/>
      <c r="AH58" s="225"/>
      <c r="AQ58" s="225"/>
      <c r="AR58" s="225"/>
      <c r="BA58" s="225"/>
      <c r="BB58" s="225"/>
      <c r="BK58" s="225"/>
      <c r="BL58" s="225"/>
      <c r="BU58" s="225"/>
      <c r="BV58" s="225"/>
      <c r="CE58" s="225"/>
      <c r="CF58" s="225"/>
      <c r="CO58" s="225"/>
      <c r="CP58" s="225"/>
      <c r="CY58" s="225"/>
      <c r="CZ58" s="225"/>
      <c r="DI58" s="225"/>
      <c r="DJ58" s="225"/>
      <c r="DS58" s="225"/>
      <c r="DT58" s="225"/>
      <c r="EC58" s="225"/>
      <c r="ED58" s="225"/>
      <c r="EM58" s="225"/>
      <c r="EN58" s="225"/>
      <c r="EW58" s="225"/>
      <c r="EX58" s="225"/>
      <c r="FG58" s="225"/>
      <c r="FH58" s="225"/>
      <c r="FQ58" s="225"/>
      <c r="FR58" s="225"/>
      <c r="GA58" s="225"/>
      <c r="GB58" s="225"/>
      <c r="GK58" s="225"/>
      <c r="GL58" s="225"/>
      <c r="GU58" s="225"/>
      <c r="GV58" s="225"/>
      <c r="HE58" s="225"/>
      <c r="HF58" s="225"/>
      <c r="HO58" s="225"/>
      <c r="HP58" s="225"/>
      <c r="HY58" s="225"/>
      <c r="HZ58" s="225"/>
      <c r="II58" s="225"/>
      <c r="IJ58" s="225"/>
    </row>
    <row r="59" spans="1:244" s="224" customFormat="1" ht="17.100000000000001" customHeight="1" x14ac:dyDescent="0.2">
      <c r="A59" s="226" t="s">
        <v>141</v>
      </c>
      <c r="B59" s="227" t="s">
        <v>142</v>
      </c>
      <c r="C59" s="228">
        <v>145.26</v>
      </c>
      <c r="D59" s="228">
        <v>351.02818500000001</v>
      </c>
      <c r="E59" s="228">
        <v>327.80469499999998</v>
      </c>
      <c r="F59" s="228">
        <v>15.751056999999999</v>
      </c>
      <c r="G59" s="228">
        <v>2.2634110000000001</v>
      </c>
      <c r="H59" s="228" t="s">
        <v>825</v>
      </c>
      <c r="I59" s="228">
        <v>5.209022</v>
      </c>
      <c r="J59" s="228">
        <v>2416.6</v>
      </c>
      <c r="M59" s="225"/>
      <c r="N59" s="225"/>
      <c r="W59" s="225"/>
      <c r="X59" s="225"/>
      <c r="AG59" s="225"/>
      <c r="AH59" s="225"/>
      <c r="AQ59" s="225"/>
      <c r="AR59" s="225"/>
      <c r="BA59" s="225"/>
      <c r="BB59" s="225"/>
      <c r="BK59" s="225"/>
      <c r="BL59" s="225"/>
      <c r="BU59" s="225"/>
      <c r="BV59" s="225"/>
      <c r="CE59" s="225"/>
      <c r="CF59" s="225"/>
      <c r="CO59" s="225"/>
      <c r="CP59" s="225"/>
      <c r="CY59" s="225"/>
      <c r="CZ59" s="225"/>
      <c r="DI59" s="225"/>
      <c r="DJ59" s="225"/>
      <c r="DS59" s="225"/>
      <c r="DT59" s="225"/>
      <c r="EC59" s="225"/>
      <c r="ED59" s="225"/>
      <c r="EM59" s="225"/>
      <c r="EN59" s="225"/>
      <c r="EW59" s="225"/>
      <c r="EX59" s="225"/>
      <c r="FG59" s="225"/>
      <c r="FH59" s="225"/>
      <c r="FQ59" s="225"/>
      <c r="FR59" s="225"/>
      <c r="GA59" s="225"/>
      <c r="GB59" s="225"/>
      <c r="GK59" s="225"/>
      <c r="GL59" s="225"/>
      <c r="GU59" s="225"/>
      <c r="GV59" s="225"/>
      <c r="HE59" s="225"/>
      <c r="HF59" s="225"/>
      <c r="HO59" s="225"/>
      <c r="HP59" s="225"/>
      <c r="HY59" s="225"/>
      <c r="HZ59" s="225"/>
      <c r="II59" s="225"/>
      <c r="IJ59" s="225"/>
    </row>
    <row r="60" spans="1:244" s="224" customFormat="1" ht="13.5" customHeight="1" x14ac:dyDescent="0.2">
      <c r="A60" s="229" t="s">
        <v>143</v>
      </c>
      <c r="B60" s="227" t="s">
        <v>144</v>
      </c>
      <c r="C60" s="228">
        <v>92.873000000000005</v>
      </c>
      <c r="D60" s="228">
        <v>272.43424700000003</v>
      </c>
      <c r="E60" s="228">
        <v>255.80620200000001</v>
      </c>
      <c r="F60" s="228">
        <v>9.4994200000000006</v>
      </c>
      <c r="G60" s="228">
        <v>1.998014</v>
      </c>
      <c r="H60" s="228" t="s">
        <v>825</v>
      </c>
      <c r="I60" s="228">
        <v>5.1306120000000002</v>
      </c>
      <c r="J60" s="228">
        <v>2933.4</v>
      </c>
      <c r="M60" s="225"/>
      <c r="N60" s="225"/>
      <c r="W60" s="225"/>
      <c r="X60" s="225"/>
      <c r="AG60" s="225"/>
      <c r="AH60" s="225"/>
      <c r="AQ60" s="225"/>
      <c r="AR60" s="225"/>
      <c r="BA60" s="225"/>
      <c r="BB60" s="225"/>
      <c r="BK60" s="225"/>
      <c r="BL60" s="225"/>
      <c r="BU60" s="225"/>
      <c r="BV60" s="225"/>
      <c r="CE60" s="225"/>
      <c r="CF60" s="225"/>
      <c r="CO60" s="225"/>
      <c r="CP60" s="225"/>
      <c r="CY60" s="225"/>
      <c r="CZ60" s="225"/>
      <c r="DI60" s="225"/>
      <c r="DJ60" s="225"/>
      <c r="DS60" s="225"/>
      <c r="DT60" s="225"/>
      <c r="EC60" s="225"/>
      <c r="ED60" s="225"/>
      <c r="EM60" s="225"/>
      <c r="EN60" s="225"/>
      <c r="EW60" s="225"/>
      <c r="EX60" s="225"/>
      <c r="FG60" s="225"/>
      <c r="FH60" s="225"/>
      <c r="FQ60" s="225"/>
      <c r="FR60" s="225"/>
      <c r="GA60" s="225"/>
      <c r="GB60" s="225"/>
      <c r="GK60" s="225"/>
      <c r="GL60" s="225"/>
      <c r="GU60" s="225"/>
      <c r="GV60" s="225"/>
      <c r="HE60" s="225"/>
      <c r="HF60" s="225"/>
      <c r="HO60" s="225"/>
      <c r="HP60" s="225"/>
      <c r="HY60" s="225"/>
      <c r="HZ60" s="225"/>
      <c r="II60" s="225"/>
      <c r="IJ60" s="225"/>
    </row>
    <row r="61" spans="1:244" s="224" customFormat="1" ht="13.5" customHeight="1" x14ac:dyDescent="0.2">
      <c r="A61" s="229" t="s">
        <v>145</v>
      </c>
      <c r="B61" s="227" t="s">
        <v>146</v>
      </c>
      <c r="C61" s="228">
        <v>24.780999999999999</v>
      </c>
      <c r="D61" s="228">
        <v>65.506551000000002</v>
      </c>
      <c r="E61" s="228">
        <v>61.644883999999998</v>
      </c>
      <c r="F61" s="228">
        <v>3.6652999999999998</v>
      </c>
      <c r="G61" s="228">
        <v>0.137014</v>
      </c>
      <c r="H61" s="228" t="s">
        <v>825</v>
      </c>
      <c r="I61" s="228">
        <v>5.9353000000000003E-2</v>
      </c>
      <c r="J61" s="228">
        <v>2643.4</v>
      </c>
      <c r="M61" s="225"/>
      <c r="N61" s="225"/>
      <c r="W61" s="225"/>
      <c r="X61" s="225"/>
      <c r="AG61" s="225"/>
      <c r="AH61" s="225"/>
      <c r="AQ61" s="225"/>
      <c r="AR61" s="225"/>
      <c r="BA61" s="225"/>
      <c r="BB61" s="225"/>
      <c r="BK61" s="225"/>
      <c r="BL61" s="225"/>
      <c r="BU61" s="225"/>
      <c r="BV61" s="225"/>
      <c r="CE61" s="225"/>
      <c r="CF61" s="225"/>
      <c r="CO61" s="225"/>
      <c r="CP61" s="225"/>
      <c r="CY61" s="225"/>
      <c r="CZ61" s="225"/>
      <c r="DI61" s="225"/>
      <c r="DJ61" s="225"/>
      <c r="DS61" s="225"/>
      <c r="DT61" s="225"/>
      <c r="EC61" s="225"/>
      <c r="ED61" s="225"/>
      <c r="EM61" s="225"/>
      <c r="EN61" s="225"/>
      <c r="EW61" s="225"/>
      <c r="EX61" s="225"/>
      <c r="FG61" s="225"/>
      <c r="FH61" s="225"/>
      <c r="FQ61" s="225"/>
      <c r="FR61" s="225"/>
      <c r="GA61" s="225"/>
      <c r="GB61" s="225"/>
      <c r="GK61" s="225"/>
      <c r="GL61" s="225"/>
      <c r="GU61" s="225"/>
      <c r="GV61" s="225"/>
      <c r="HE61" s="225"/>
      <c r="HF61" s="225"/>
      <c r="HO61" s="225"/>
      <c r="HP61" s="225"/>
      <c r="HY61" s="225"/>
      <c r="HZ61" s="225"/>
      <c r="II61" s="225"/>
      <c r="IJ61" s="225"/>
    </row>
    <row r="62" spans="1:244" s="224" customFormat="1" ht="13.5" customHeight="1" x14ac:dyDescent="0.2">
      <c r="A62" s="229" t="s">
        <v>147</v>
      </c>
      <c r="B62" s="227" t="s">
        <v>148</v>
      </c>
      <c r="C62" s="228">
        <v>27.606000000000002</v>
      </c>
      <c r="D62" s="228">
        <v>13.087389999999999</v>
      </c>
      <c r="E62" s="228">
        <v>10.353612999999999</v>
      </c>
      <c r="F62" s="228">
        <v>2.5863369999999999</v>
      </c>
      <c r="G62" s="228">
        <v>0.128383</v>
      </c>
      <c r="H62" s="228" t="s">
        <v>825</v>
      </c>
      <c r="I62" s="228">
        <v>1.9057000000000001E-2</v>
      </c>
      <c r="J62" s="228">
        <v>474.1</v>
      </c>
      <c r="M62" s="225"/>
      <c r="N62" s="225"/>
      <c r="W62" s="225"/>
      <c r="X62" s="225"/>
      <c r="AG62" s="225"/>
      <c r="AH62" s="225"/>
      <c r="AQ62" s="225"/>
      <c r="AR62" s="225"/>
      <c r="BA62" s="225"/>
      <c r="BB62" s="225"/>
      <c r="BK62" s="225"/>
      <c r="BL62" s="225"/>
      <c r="BU62" s="225"/>
      <c r="BV62" s="225"/>
      <c r="CE62" s="225"/>
      <c r="CF62" s="225"/>
      <c r="CO62" s="225"/>
      <c r="CP62" s="225"/>
      <c r="CY62" s="225"/>
      <c r="CZ62" s="225"/>
      <c r="DI62" s="225"/>
      <c r="DJ62" s="225"/>
      <c r="DS62" s="225"/>
      <c r="DT62" s="225"/>
      <c r="EC62" s="225"/>
      <c r="ED62" s="225"/>
      <c r="EM62" s="225"/>
      <c r="EN62" s="225"/>
      <c r="EW62" s="225"/>
      <c r="EX62" s="225"/>
      <c r="FG62" s="225"/>
      <c r="FH62" s="225"/>
      <c r="FQ62" s="225"/>
      <c r="FR62" s="225"/>
      <c r="GA62" s="225"/>
      <c r="GB62" s="225"/>
      <c r="GK62" s="225"/>
      <c r="GL62" s="225"/>
      <c r="GU62" s="225"/>
      <c r="GV62" s="225"/>
      <c r="HE62" s="225"/>
      <c r="HF62" s="225"/>
      <c r="HO62" s="225"/>
      <c r="HP62" s="225"/>
      <c r="HY62" s="225"/>
      <c r="HZ62" s="225"/>
      <c r="II62" s="225"/>
      <c r="IJ62" s="225"/>
    </row>
    <row r="63" spans="1:244" s="186" customFormat="1" ht="18.75" customHeight="1" x14ac:dyDescent="0.2">
      <c r="A63" s="102" t="s">
        <v>149</v>
      </c>
      <c r="B63" s="105" t="s">
        <v>24</v>
      </c>
      <c r="C63" s="103">
        <v>387.59500000000003</v>
      </c>
      <c r="D63" s="103">
        <v>2903.2649569999999</v>
      </c>
      <c r="E63" s="103">
        <v>2201.7554610000002</v>
      </c>
      <c r="F63" s="103">
        <v>463.27775300000002</v>
      </c>
      <c r="G63" s="103">
        <v>192.75122200000001</v>
      </c>
      <c r="H63" s="103">
        <v>10.124962</v>
      </c>
      <c r="I63" s="103">
        <v>35.355562999999997</v>
      </c>
      <c r="J63" s="103">
        <v>7490.5</v>
      </c>
    </row>
    <row r="64" spans="1:244" s="224" customFormat="1" ht="17.100000000000001" customHeight="1" x14ac:dyDescent="0.2">
      <c r="A64" s="226" t="s">
        <v>150</v>
      </c>
      <c r="B64" s="227" t="s">
        <v>449</v>
      </c>
      <c r="C64" s="228">
        <v>121.91500000000001</v>
      </c>
      <c r="D64" s="228">
        <v>953.96329900000001</v>
      </c>
      <c r="E64" s="228">
        <v>767.40191300000004</v>
      </c>
      <c r="F64" s="228">
        <v>142.02312900000001</v>
      </c>
      <c r="G64" s="228">
        <v>34.145307000000003</v>
      </c>
      <c r="H64" s="228">
        <v>1.833588</v>
      </c>
      <c r="I64" s="228">
        <v>8.5593629999999994</v>
      </c>
      <c r="J64" s="228">
        <v>7824.8</v>
      </c>
      <c r="M64" s="225"/>
      <c r="N64" s="225"/>
      <c r="W64" s="225"/>
      <c r="X64" s="225"/>
      <c r="AG64" s="225"/>
      <c r="AH64" s="225"/>
      <c r="AQ64" s="225"/>
      <c r="AR64" s="225"/>
      <c r="BA64" s="225"/>
      <c r="BB64" s="225"/>
      <c r="BK64" s="225"/>
      <c r="BL64" s="225"/>
      <c r="BU64" s="225"/>
      <c r="BV64" s="225"/>
      <c r="CE64" s="225"/>
      <c r="CF64" s="225"/>
      <c r="CO64" s="225"/>
      <c r="CP64" s="225"/>
      <c r="CY64" s="225"/>
      <c r="CZ64" s="225"/>
      <c r="DI64" s="225"/>
      <c r="DJ64" s="225"/>
      <c r="DS64" s="225"/>
      <c r="DT64" s="225"/>
      <c r="EC64" s="225"/>
      <c r="ED64" s="225"/>
      <c r="EM64" s="225"/>
      <c r="EN64" s="225"/>
      <c r="EW64" s="225"/>
      <c r="EX64" s="225"/>
      <c r="FG64" s="225"/>
      <c r="FH64" s="225"/>
      <c r="FQ64" s="225"/>
      <c r="FR64" s="225"/>
      <c r="GA64" s="225"/>
      <c r="GB64" s="225"/>
      <c r="GK64" s="225"/>
      <c r="GL64" s="225"/>
      <c r="GU64" s="225"/>
      <c r="GV64" s="225"/>
      <c r="HE64" s="225"/>
      <c r="HF64" s="225"/>
      <c r="HO64" s="225"/>
      <c r="HP64" s="225"/>
      <c r="HY64" s="225"/>
      <c r="HZ64" s="225"/>
      <c r="II64" s="225"/>
      <c r="IJ64" s="225"/>
    </row>
    <row r="65" spans="1:244" s="224" customFormat="1" ht="13.5" customHeight="1" x14ac:dyDescent="0.2">
      <c r="A65" s="229" t="s">
        <v>151</v>
      </c>
      <c r="B65" s="227" t="s">
        <v>187</v>
      </c>
      <c r="C65" s="228">
        <v>106.15300000000001</v>
      </c>
      <c r="D65" s="228">
        <v>944.63253199999997</v>
      </c>
      <c r="E65" s="228">
        <v>761.06569100000002</v>
      </c>
      <c r="F65" s="228">
        <v>139.74929299999999</v>
      </c>
      <c r="G65" s="228">
        <v>33.500458999999999</v>
      </c>
      <c r="H65" s="228">
        <v>1.833588</v>
      </c>
      <c r="I65" s="228">
        <v>8.4835060000000002</v>
      </c>
      <c r="J65" s="228">
        <v>8898.7999999999993</v>
      </c>
      <c r="M65" s="225"/>
      <c r="N65" s="225"/>
      <c r="W65" s="225"/>
      <c r="X65" s="225"/>
      <c r="AG65" s="225"/>
      <c r="AH65" s="225"/>
      <c r="AQ65" s="225"/>
      <c r="AR65" s="225"/>
      <c r="BA65" s="225"/>
      <c r="BB65" s="225"/>
      <c r="BK65" s="225"/>
      <c r="BL65" s="225"/>
      <c r="BU65" s="225"/>
      <c r="BV65" s="225"/>
      <c r="CE65" s="225"/>
      <c r="CF65" s="225"/>
      <c r="CO65" s="225"/>
      <c r="CP65" s="225"/>
      <c r="CY65" s="225"/>
      <c r="CZ65" s="225"/>
      <c r="DI65" s="225"/>
      <c r="DJ65" s="225"/>
      <c r="DS65" s="225"/>
      <c r="DT65" s="225"/>
      <c r="EC65" s="225"/>
      <c r="ED65" s="225"/>
      <c r="EM65" s="225"/>
      <c r="EN65" s="225"/>
      <c r="EW65" s="225"/>
      <c r="EX65" s="225"/>
      <c r="FG65" s="225"/>
      <c r="FH65" s="225"/>
      <c r="FQ65" s="225"/>
      <c r="FR65" s="225"/>
      <c r="GA65" s="225"/>
      <c r="GB65" s="225"/>
      <c r="GK65" s="225"/>
      <c r="GL65" s="225"/>
      <c r="GU65" s="225"/>
      <c r="GV65" s="225"/>
      <c r="HE65" s="225"/>
      <c r="HF65" s="225"/>
      <c r="HO65" s="225"/>
      <c r="HP65" s="225"/>
      <c r="HY65" s="225"/>
      <c r="HZ65" s="225"/>
      <c r="II65" s="225"/>
      <c r="IJ65" s="225"/>
    </row>
    <row r="66" spans="1:244" s="224" customFormat="1" ht="13.5" customHeight="1" x14ac:dyDescent="0.2">
      <c r="A66" s="229" t="s">
        <v>188</v>
      </c>
      <c r="B66" s="227" t="s">
        <v>189</v>
      </c>
      <c r="C66" s="228">
        <v>13.022</v>
      </c>
      <c r="D66" s="228">
        <v>7.423502</v>
      </c>
      <c r="E66" s="228">
        <v>4.5965090000000002</v>
      </c>
      <c r="F66" s="228">
        <v>2.2157589999999998</v>
      </c>
      <c r="G66" s="228">
        <v>0.59818199999999999</v>
      </c>
      <c r="H66" s="228" t="s">
        <v>825</v>
      </c>
      <c r="I66" s="228">
        <v>1.3051999999999999E-2</v>
      </c>
      <c r="J66" s="228">
        <v>570.1</v>
      </c>
      <c r="M66" s="225"/>
      <c r="N66" s="225"/>
      <c r="W66" s="225"/>
      <c r="X66" s="225"/>
      <c r="AG66" s="225"/>
      <c r="AH66" s="225"/>
      <c r="AQ66" s="225"/>
      <c r="AR66" s="225"/>
      <c r="BA66" s="225"/>
      <c r="BB66" s="225"/>
      <c r="BK66" s="225"/>
      <c r="BL66" s="225"/>
      <c r="BU66" s="225"/>
      <c r="BV66" s="225"/>
      <c r="CE66" s="225"/>
      <c r="CF66" s="225"/>
      <c r="CO66" s="225"/>
      <c r="CP66" s="225"/>
      <c r="CY66" s="225"/>
      <c r="CZ66" s="225"/>
      <c r="DI66" s="225"/>
      <c r="DJ66" s="225"/>
      <c r="DS66" s="225"/>
      <c r="DT66" s="225"/>
      <c r="EC66" s="225"/>
      <c r="ED66" s="225"/>
      <c r="EM66" s="225"/>
      <c r="EN66" s="225"/>
      <c r="EW66" s="225"/>
      <c r="EX66" s="225"/>
      <c r="FG66" s="225"/>
      <c r="FH66" s="225"/>
      <c r="FQ66" s="225"/>
      <c r="FR66" s="225"/>
      <c r="GA66" s="225"/>
      <c r="GB66" s="225"/>
      <c r="GK66" s="225"/>
      <c r="GL66" s="225"/>
      <c r="GU66" s="225"/>
      <c r="GV66" s="225"/>
      <c r="HE66" s="225"/>
      <c r="HF66" s="225"/>
      <c r="HO66" s="225"/>
      <c r="HP66" s="225"/>
      <c r="HY66" s="225"/>
      <c r="HZ66" s="225"/>
      <c r="II66" s="225"/>
      <c r="IJ66" s="225"/>
    </row>
    <row r="67" spans="1:244" s="224" customFormat="1" ht="13.5" customHeight="1" x14ac:dyDescent="0.2">
      <c r="A67" s="229" t="s">
        <v>450</v>
      </c>
      <c r="B67" s="227" t="s">
        <v>452</v>
      </c>
      <c r="C67" s="228">
        <v>1.3360000000000001</v>
      </c>
      <c r="D67" s="228">
        <v>1.7707679999999999</v>
      </c>
      <c r="E67" s="228">
        <v>1.6334979999999999</v>
      </c>
      <c r="F67" s="228">
        <v>3.3217000000000003E-2</v>
      </c>
      <c r="G67" s="228">
        <v>4.1246999999999999E-2</v>
      </c>
      <c r="H67" s="228" t="s">
        <v>825</v>
      </c>
      <c r="I67" s="228">
        <v>6.2809000000000004E-2</v>
      </c>
      <c r="J67" s="228">
        <v>1325.4</v>
      </c>
      <c r="M67" s="225"/>
      <c r="N67" s="225"/>
      <c r="W67" s="225"/>
      <c r="X67" s="225"/>
      <c r="AG67" s="225"/>
      <c r="AH67" s="225"/>
      <c r="AQ67" s="225"/>
      <c r="AR67" s="225"/>
      <c r="BA67" s="225"/>
      <c r="BB67" s="225"/>
      <c r="BK67" s="225"/>
      <c r="BL67" s="225"/>
      <c r="BU67" s="225"/>
      <c r="BV67" s="225"/>
      <c r="CE67" s="225"/>
      <c r="CF67" s="225"/>
      <c r="CO67" s="225"/>
      <c r="CP67" s="225"/>
      <c r="CY67" s="225"/>
      <c r="CZ67" s="225"/>
      <c r="DI67" s="225"/>
      <c r="DJ67" s="225"/>
      <c r="DS67" s="225"/>
      <c r="DT67" s="225"/>
      <c r="EC67" s="225"/>
      <c r="ED67" s="225"/>
      <c r="EM67" s="225"/>
      <c r="EN67" s="225"/>
      <c r="EW67" s="225"/>
      <c r="EX67" s="225"/>
      <c r="FG67" s="225"/>
      <c r="FH67" s="225"/>
      <c r="FQ67" s="225"/>
      <c r="FR67" s="225"/>
      <c r="GA67" s="225"/>
      <c r="GB67" s="225"/>
      <c r="GK67" s="225"/>
      <c r="GL67" s="225"/>
      <c r="GU67" s="225"/>
      <c r="GV67" s="225"/>
      <c r="HE67" s="225"/>
      <c r="HF67" s="225"/>
      <c r="HO67" s="225"/>
      <c r="HP67" s="225"/>
      <c r="HY67" s="225"/>
      <c r="HZ67" s="225"/>
      <c r="II67" s="225"/>
      <c r="IJ67" s="225"/>
    </row>
    <row r="68" spans="1:244" s="224" customFormat="1" ht="13.5" customHeight="1" x14ac:dyDescent="0.2">
      <c r="A68" s="229" t="s">
        <v>451</v>
      </c>
      <c r="B68" s="227" t="s">
        <v>453</v>
      </c>
      <c r="C68" s="228">
        <v>1.4039999999999999</v>
      </c>
      <c r="D68" s="228">
        <v>0.13649800000000001</v>
      </c>
      <c r="E68" s="228">
        <v>0.10621899999999999</v>
      </c>
      <c r="F68" s="228">
        <v>2.486E-2</v>
      </c>
      <c r="G68" s="228">
        <v>5.4190000000000002E-3</v>
      </c>
      <c r="H68" s="228" t="s">
        <v>825</v>
      </c>
      <c r="I68" s="228" t="s">
        <v>825</v>
      </c>
      <c r="J68" s="228">
        <v>97.2</v>
      </c>
      <c r="M68" s="225"/>
      <c r="N68" s="225"/>
      <c r="W68" s="225"/>
      <c r="X68" s="225"/>
      <c r="AG68" s="225"/>
      <c r="AH68" s="225"/>
      <c r="AQ68" s="225"/>
      <c r="AR68" s="225"/>
      <c r="BA68" s="225"/>
      <c r="BB68" s="225"/>
      <c r="BK68" s="225"/>
      <c r="BL68" s="225"/>
      <c r="BU68" s="225"/>
      <c r="BV68" s="225"/>
      <c r="CE68" s="225"/>
      <c r="CF68" s="225"/>
      <c r="CO68" s="225"/>
      <c r="CP68" s="225"/>
      <c r="CY68" s="225"/>
      <c r="CZ68" s="225"/>
      <c r="DI68" s="225"/>
      <c r="DJ68" s="225"/>
      <c r="DS68" s="225"/>
      <c r="DT68" s="225"/>
      <c r="EC68" s="225"/>
      <c r="ED68" s="225"/>
      <c r="EM68" s="225"/>
      <c r="EN68" s="225"/>
      <c r="EW68" s="225"/>
      <c r="EX68" s="225"/>
      <c r="FG68" s="225"/>
      <c r="FH68" s="225"/>
      <c r="FQ68" s="225"/>
      <c r="FR68" s="225"/>
      <c r="GA68" s="225"/>
      <c r="GB68" s="225"/>
      <c r="GK68" s="225"/>
      <c r="GL68" s="225"/>
      <c r="GU68" s="225"/>
      <c r="GV68" s="225"/>
      <c r="HE68" s="225"/>
      <c r="HF68" s="225"/>
      <c r="HO68" s="225"/>
      <c r="HP68" s="225"/>
      <c r="HY68" s="225"/>
      <c r="HZ68" s="225"/>
      <c r="II68" s="225"/>
      <c r="IJ68" s="225"/>
    </row>
    <row r="69" spans="1:244" s="224" customFormat="1" ht="17.100000000000001" customHeight="1" x14ac:dyDescent="0.2">
      <c r="A69" s="226" t="s">
        <v>190</v>
      </c>
      <c r="B69" s="227" t="s">
        <v>191</v>
      </c>
      <c r="C69" s="228">
        <v>265.68</v>
      </c>
      <c r="D69" s="228">
        <v>1949.301657</v>
      </c>
      <c r="E69" s="228">
        <v>1434.3535460000001</v>
      </c>
      <c r="F69" s="228">
        <v>321.25462399999998</v>
      </c>
      <c r="G69" s="228">
        <v>158.60591600000001</v>
      </c>
      <c r="H69" s="228">
        <v>8.2913739999999994</v>
      </c>
      <c r="I69" s="228">
        <v>26.796199999999999</v>
      </c>
      <c r="J69" s="228">
        <v>7337</v>
      </c>
      <c r="M69" s="225"/>
      <c r="N69" s="225"/>
      <c r="W69" s="225"/>
      <c r="X69" s="225"/>
      <c r="AG69" s="225"/>
      <c r="AH69" s="225"/>
      <c r="AQ69" s="225"/>
      <c r="AR69" s="225"/>
      <c r="BA69" s="225"/>
      <c r="BB69" s="225"/>
      <c r="BK69" s="225"/>
      <c r="BL69" s="225"/>
      <c r="BU69" s="225"/>
      <c r="BV69" s="225"/>
      <c r="CE69" s="225"/>
      <c r="CF69" s="225"/>
      <c r="CO69" s="225"/>
      <c r="CP69" s="225"/>
      <c r="CY69" s="225"/>
      <c r="CZ69" s="225"/>
      <c r="DI69" s="225"/>
      <c r="DJ69" s="225"/>
      <c r="DS69" s="225"/>
      <c r="DT69" s="225"/>
      <c r="EC69" s="225"/>
      <c r="ED69" s="225"/>
      <c r="EM69" s="225"/>
      <c r="EN69" s="225"/>
      <c r="EW69" s="225"/>
      <c r="EX69" s="225"/>
      <c r="FG69" s="225"/>
      <c r="FH69" s="225"/>
      <c r="FQ69" s="225"/>
      <c r="FR69" s="225"/>
      <c r="GA69" s="225"/>
      <c r="GB69" s="225"/>
      <c r="GK69" s="225"/>
      <c r="GL69" s="225"/>
      <c r="GU69" s="225"/>
      <c r="GV69" s="225"/>
      <c r="HE69" s="225"/>
      <c r="HF69" s="225"/>
      <c r="HO69" s="225"/>
      <c r="HP69" s="225"/>
      <c r="HY69" s="225"/>
      <c r="HZ69" s="225"/>
      <c r="II69" s="225"/>
      <c r="IJ69" s="225"/>
    </row>
    <row r="70" spans="1:244" s="224" customFormat="1" ht="13.5" customHeight="1" x14ac:dyDescent="0.2">
      <c r="A70" s="229" t="s">
        <v>192</v>
      </c>
      <c r="B70" s="227" t="s">
        <v>193</v>
      </c>
      <c r="C70" s="228">
        <v>114.004</v>
      </c>
      <c r="D70" s="228">
        <v>1018.01296</v>
      </c>
      <c r="E70" s="228">
        <v>803.70448399999998</v>
      </c>
      <c r="F70" s="228">
        <v>126.452437</v>
      </c>
      <c r="G70" s="228">
        <v>68.260576</v>
      </c>
      <c r="H70" s="228">
        <v>2.290775</v>
      </c>
      <c r="I70" s="228">
        <v>17.304690999999998</v>
      </c>
      <c r="J70" s="228">
        <v>8929.6</v>
      </c>
      <c r="M70" s="225"/>
      <c r="N70" s="225"/>
      <c r="W70" s="225"/>
      <c r="X70" s="225"/>
      <c r="AG70" s="225"/>
      <c r="AH70" s="225"/>
      <c r="AQ70" s="225"/>
      <c r="AR70" s="225"/>
      <c r="BA70" s="225"/>
      <c r="BB70" s="225"/>
      <c r="BK70" s="225"/>
      <c r="BL70" s="225"/>
      <c r="BU70" s="225"/>
      <c r="BV70" s="225"/>
      <c r="CE70" s="225"/>
      <c r="CF70" s="225"/>
      <c r="CO70" s="225"/>
      <c r="CP70" s="225"/>
      <c r="CY70" s="225"/>
      <c r="CZ70" s="225"/>
      <c r="DI70" s="225"/>
      <c r="DJ70" s="225"/>
      <c r="DS70" s="225"/>
      <c r="DT70" s="225"/>
      <c r="EC70" s="225"/>
      <c r="ED70" s="225"/>
      <c r="EM70" s="225"/>
      <c r="EN70" s="225"/>
      <c r="EW70" s="225"/>
      <c r="EX70" s="225"/>
      <c r="FG70" s="225"/>
      <c r="FH70" s="225"/>
      <c r="FQ70" s="225"/>
      <c r="FR70" s="225"/>
      <c r="GA70" s="225"/>
      <c r="GB70" s="225"/>
      <c r="GK70" s="225"/>
      <c r="GL70" s="225"/>
      <c r="GU70" s="225"/>
      <c r="GV70" s="225"/>
      <c r="HE70" s="225"/>
      <c r="HF70" s="225"/>
      <c r="HO70" s="225"/>
      <c r="HP70" s="225"/>
      <c r="HY70" s="225"/>
      <c r="HZ70" s="225"/>
      <c r="II70" s="225"/>
      <c r="IJ70" s="225"/>
    </row>
    <row r="71" spans="1:244" s="224" customFormat="1" ht="13.5" customHeight="1" x14ac:dyDescent="0.2">
      <c r="A71" s="229" t="s">
        <v>194</v>
      </c>
      <c r="B71" s="227" t="s">
        <v>195</v>
      </c>
      <c r="C71" s="228">
        <v>10.670999999999999</v>
      </c>
      <c r="D71" s="228">
        <v>2.6452550000000001</v>
      </c>
      <c r="E71" s="228">
        <v>0.37833800000000001</v>
      </c>
      <c r="F71" s="228">
        <v>2.2225760000000001</v>
      </c>
      <c r="G71" s="228" t="s">
        <v>825</v>
      </c>
      <c r="H71" s="228">
        <v>3.2978E-2</v>
      </c>
      <c r="I71" s="228">
        <v>1.1363E-2</v>
      </c>
      <c r="J71" s="228">
        <v>247.9</v>
      </c>
      <c r="M71" s="225"/>
      <c r="N71" s="225"/>
      <c r="W71" s="225"/>
      <c r="X71" s="225"/>
      <c r="AG71" s="225"/>
      <c r="AH71" s="225"/>
      <c r="AQ71" s="225"/>
      <c r="AR71" s="225"/>
      <c r="BA71" s="225"/>
      <c r="BB71" s="225"/>
      <c r="BK71" s="225"/>
      <c r="BL71" s="225"/>
      <c r="BU71" s="225"/>
      <c r="BV71" s="225"/>
      <c r="CE71" s="225"/>
      <c r="CF71" s="225"/>
      <c r="CO71" s="225"/>
      <c r="CP71" s="225"/>
      <c r="CY71" s="225"/>
      <c r="CZ71" s="225"/>
      <c r="DI71" s="225"/>
      <c r="DJ71" s="225"/>
      <c r="DS71" s="225"/>
      <c r="DT71" s="225"/>
      <c r="EC71" s="225"/>
      <c r="ED71" s="225"/>
      <c r="EM71" s="225"/>
      <c r="EN71" s="225"/>
      <c r="EW71" s="225"/>
      <c r="EX71" s="225"/>
      <c r="FG71" s="225"/>
      <c r="FH71" s="225"/>
      <c r="FQ71" s="225"/>
      <c r="FR71" s="225"/>
      <c r="GA71" s="225"/>
      <c r="GB71" s="225"/>
      <c r="GK71" s="225"/>
      <c r="GL71" s="225"/>
      <c r="GU71" s="225"/>
      <c r="GV71" s="225"/>
      <c r="HE71" s="225"/>
      <c r="HF71" s="225"/>
      <c r="HO71" s="225"/>
      <c r="HP71" s="225"/>
      <c r="HY71" s="225"/>
      <c r="HZ71" s="225"/>
      <c r="II71" s="225"/>
      <c r="IJ71" s="225"/>
    </row>
    <row r="72" spans="1:244" s="224" customFormat="1" ht="13.5" customHeight="1" x14ac:dyDescent="0.2">
      <c r="A72" s="229" t="s">
        <v>196</v>
      </c>
      <c r="B72" s="227" t="s">
        <v>197</v>
      </c>
      <c r="C72" s="228">
        <v>3.3559999999999999</v>
      </c>
      <c r="D72" s="228">
        <v>0.55097700000000005</v>
      </c>
      <c r="E72" s="228">
        <v>8.8314000000000004E-2</v>
      </c>
      <c r="F72" s="228">
        <v>0.19839899999999999</v>
      </c>
      <c r="G72" s="228">
        <v>0.264264</v>
      </c>
      <c r="H72" s="228" t="s">
        <v>825</v>
      </c>
      <c r="I72" s="228" t="s">
        <v>825</v>
      </c>
      <c r="J72" s="228">
        <v>164.2</v>
      </c>
      <c r="M72" s="225"/>
      <c r="N72" s="225"/>
      <c r="W72" s="225"/>
      <c r="X72" s="225"/>
      <c r="AG72" s="225"/>
      <c r="AH72" s="225"/>
      <c r="AQ72" s="225"/>
      <c r="AR72" s="225"/>
      <c r="BA72" s="225"/>
      <c r="BB72" s="225"/>
      <c r="BK72" s="225"/>
      <c r="BL72" s="225"/>
      <c r="BU72" s="225"/>
      <c r="BV72" s="225"/>
      <c r="CE72" s="225"/>
      <c r="CF72" s="225"/>
      <c r="CO72" s="225"/>
      <c r="CP72" s="225"/>
      <c r="CY72" s="225"/>
      <c r="CZ72" s="225"/>
      <c r="DI72" s="225"/>
      <c r="DJ72" s="225"/>
      <c r="DS72" s="225"/>
      <c r="DT72" s="225"/>
      <c r="EC72" s="225"/>
      <c r="ED72" s="225"/>
      <c r="EM72" s="225"/>
      <c r="EN72" s="225"/>
      <c r="EW72" s="225"/>
      <c r="EX72" s="225"/>
      <c r="FG72" s="225"/>
      <c r="FH72" s="225"/>
      <c r="FQ72" s="225"/>
      <c r="FR72" s="225"/>
      <c r="GA72" s="225"/>
      <c r="GB72" s="225"/>
      <c r="GK72" s="225"/>
      <c r="GL72" s="225"/>
      <c r="GU72" s="225"/>
      <c r="GV72" s="225"/>
      <c r="HE72" s="225"/>
      <c r="HF72" s="225"/>
      <c r="HO72" s="225"/>
      <c r="HP72" s="225"/>
      <c r="HY72" s="225"/>
      <c r="HZ72" s="225"/>
      <c r="II72" s="225"/>
      <c r="IJ72" s="225"/>
    </row>
    <row r="73" spans="1:244" s="224" customFormat="1" ht="13.5" customHeight="1" x14ac:dyDescent="0.2">
      <c r="A73" s="229" t="s">
        <v>198</v>
      </c>
      <c r="B73" s="227" t="s">
        <v>199</v>
      </c>
      <c r="C73" s="228">
        <v>14.396000000000001</v>
      </c>
      <c r="D73" s="228">
        <v>9.2062390000000001</v>
      </c>
      <c r="E73" s="228">
        <v>6.6690329999999998</v>
      </c>
      <c r="F73" s="228">
        <v>2.309615</v>
      </c>
      <c r="G73" s="228">
        <v>0.20951</v>
      </c>
      <c r="H73" s="228">
        <v>1.8081E-2</v>
      </c>
      <c r="I73" s="228" t="s">
        <v>825</v>
      </c>
      <c r="J73" s="228">
        <v>639.5</v>
      </c>
      <c r="M73" s="225"/>
      <c r="N73" s="225"/>
      <c r="W73" s="225"/>
      <c r="X73" s="225"/>
      <c r="AG73" s="225"/>
      <c r="AH73" s="225"/>
      <c r="AQ73" s="225"/>
      <c r="AR73" s="225"/>
      <c r="BA73" s="225"/>
      <c r="BB73" s="225"/>
      <c r="BK73" s="225"/>
      <c r="BL73" s="225"/>
      <c r="BU73" s="225"/>
      <c r="BV73" s="225"/>
      <c r="CE73" s="225"/>
      <c r="CF73" s="225"/>
      <c r="CO73" s="225"/>
      <c r="CP73" s="225"/>
      <c r="CY73" s="225"/>
      <c r="CZ73" s="225"/>
      <c r="DI73" s="225"/>
      <c r="DJ73" s="225"/>
      <c r="DS73" s="225"/>
      <c r="DT73" s="225"/>
      <c r="EC73" s="225"/>
      <c r="ED73" s="225"/>
      <c r="EM73" s="225"/>
      <c r="EN73" s="225"/>
      <c r="EW73" s="225"/>
      <c r="EX73" s="225"/>
      <c r="FG73" s="225"/>
      <c r="FH73" s="225"/>
      <c r="FQ73" s="225"/>
      <c r="FR73" s="225"/>
      <c r="GA73" s="225"/>
      <c r="GB73" s="225"/>
      <c r="GK73" s="225"/>
      <c r="GL73" s="225"/>
      <c r="GU73" s="225"/>
      <c r="GV73" s="225"/>
      <c r="HE73" s="225"/>
      <c r="HF73" s="225"/>
      <c r="HO73" s="225"/>
      <c r="HP73" s="225"/>
      <c r="HY73" s="225"/>
      <c r="HZ73" s="225"/>
      <c r="II73" s="225"/>
      <c r="IJ73" s="225"/>
    </row>
    <row r="74" spans="1:244" s="224" customFormat="1" ht="13.5" customHeight="1" x14ac:dyDescent="0.2">
      <c r="A74" s="229" t="s">
        <v>200</v>
      </c>
      <c r="B74" s="227" t="s">
        <v>201</v>
      </c>
      <c r="C74" s="228">
        <v>17.963000000000001</v>
      </c>
      <c r="D74" s="228">
        <v>37.209566000000002</v>
      </c>
      <c r="E74" s="228">
        <v>22.097314999999998</v>
      </c>
      <c r="F74" s="228">
        <v>8.3922439999999998</v>
      </c>
      <c r="G74" s="228">
        <v>6.6361790000000003</v>
      </c>
      <c r="H74" s="228">
        <v>5.8500000000000003E-2</v>
      </c>
      <c r="I74" s="228">
        <v>2.5328E-2</v>
      </c>
      <c r="J74" s="228">
        <v>2071.5</v>
      </c>
      <c r="M74" s="225"/>
      <c r="N74" s="225"/>
      <c r="W74" s="225"/>
      <c r="X74" s="225"/>
      <c r="AG74" s="225"/>
      <c r="AH74" s="225"/>
      <c r="AQ74" s="225"/>
      <c r="AR74" s="225"/>
      <c r="BA74" s="225"/>
      <c r="BB74" s="225"/>
      <c r="BK74" s="225"/>
      <c r="BL74" s="225"/>
      <c r="BU74" s="225"/>
      <c r="BV74" s="225"/>
      <c r="CE74" s="225"/>
      <c r="CF74" s="225"/>
      <c r="CO74" s="225"/>
      <c r="CP74" s="225"/>
      <c r="CY74" s="225"/>
      <c r="CZ74" s="225"/>
      <c r="DI74" s="225"/>
      <c r="DJ74" s="225"/>
      <c r="DS74" s="225"/>
      <c r="DT74" s="225"/>
      <c r="EC74" s="225"/>
      <c r="ED74" s="225"/>
      <c r="EM74" s="225"/>
      <c r="EN74" s="225"/>
      <c r="EW74" s="225"/>
      <c r="EX74" s="225"/>
      <c r="FG74" s="225"/>
      <c r="FH74" s="225"/>
      <c r="FQ74" s="225"/>
      <c r="FR74" s="225"/>
      <c r="GA74" s="225"/>
      <c r="GB74" s="225"/>
      <c r="GK74" s="225"/>
      <c r="GL74" s="225"/>
      <c r="GU74" s="225"/>
      <c r="GV74" s="225"/>
      <c r="HE74" s="225"/>
      <c r="HF74" s="225"/>
      <c r="HO74" s="225"/>
      <c r="HP74" s="225"/>
      <c r="HY74" s="225"/>
      <c r="HZ74" s="225"/>
      <c r="II74" s="225"/>
      <c r="IJ74" s="225"/>
    </row>
    <row r="75" spans="1:244" s="224" customFormat="1" ht="13.5" customHeight="1" x14ac:dyDescent="0.2">
      <c r="A75" s="229" t="s">
        <v>202</v>
      </c>
      <c r="B75" s="227" t="s">
        <v>203</v>
      </c>
      <c r="C75" s="228">
        <v>105.29</v>
      </c>
      <c r="D75" s="228">
        <v>881.67666399999996</v>
      </c>
      <c r="E75" s="228">
        <v>601.41606300000001</v>
      </c>
      <c r="F75" s="228">
        <v>181.67935299999999</v>
      </c>
      <c r="G75" s="228">
        <v>83.235391000000007</v>
      </c>
      <c r="H75" s="228">
        <v>5.8910400000000003</v>
      </c>
      <c r="I75" s="228">
        <v>9.4548170000000002</v>
      </c>
      <c r="J75" s="228">
        <v>8373.7999999999993</v>
      </c>
      <c r="M75" s="225"/>
      <c r="N75" s="225"/>
      <c r="W75" s="225"/>
      <c r="X75" s="225"/>
      <c r="AG75" s="225"/>
      <c r="AH75" s="225"/>
      <c r="AQ75" s="225"/>
      <c r="AR75" s="225"/>
      <c r="BA75" s="225"/>
      <c r="BB75" s="225"/>
      <c r="BK75" s="225"/>
      <c r="BL75" s="225"/>
      <c r="BU75" s="225"/>
      <c r="BV75" s="225"/>
      <c r="CE75" s="225"/>
      <c r="CF75" s="225"/>
      <c r="CO75" s="225"/>
      <c r="CP75" s="225"/>
      <c r="CY75" s="225"/>
      <c r="CZ75" s="225"/>
      <c r="DI75" s="225"/>
      <c r="DJ75" s="225"/>
      <c r="DS75" s="225"/>
      <c r="DT75" s="225"/>
      <c r="EC75" s="225"/>
      <c r="ED75" s="225"/>
      <c r="EM75" s="225"/>
      <c r="EN75" s="225"/>
      <c r="EW75" s="225"/>
      <c r="EX75" s="225"/>
      <c r="FG75" s="225"/>
      <c r="FH75" s="225"/>
      <c r="FQ75" s="225"/>
      <c r="FR75" s="225"/>
      <c r="GA75" s="225"/>
      <c r="GB75" s="225"/>
      <c r="GK75" s="225"/>
      <c r="GL75" s="225"/>
      <c r="GU75" s="225"/>
      <c r="GV75" s="225"/>
      <c r="HE75" s="225"/>
      <c r="HF75" s="225"/>
      <c r="HO75" s="225"/>
      <c r="HP75" s="225"/>
      <c r="HY75" s="225"/>
      <c r="HZ75" s="225"/>
      <c r="II75" s="225"/>
      <c r="IJ75" s="225"/>
    </row>
    <row r="76" spans="1:244" s="186" customFormat="1" ht="18.75" customHeight="1" x14ac:dyDescent="0.2">
      <c r="A76" s="102" t="s">
        <v>204</v>
      </c>
      <c r="B76" s="105" t="s">
        <v>25</v>
      </c>
      <c r="C76" s="103">
        <v>704.17200000000003</v>
      </c>
      <c r="D76" s="103">
        <v>3535.55818</v>
      </c>
      <c r="E76" s="103">
        <v>2435.46315</v>
      </c>
      <c r="F76" s="103">
        <v>921.22456199999999</v>
      </c>
      <c r="G76" s="103">
        <v>160.15269699999999</v>
      </c>
      <c r="H76" s="103">
        <v>3.9662459999999999</v>
      </c>
      <c r="I76" s="103">
        <v>14.751525000000001</v>
      </c>
      <c r="J76" s="103">
        <v>5020.8999999999996</v>
      </c>
    </row>
    <row r="77" spans="1:244" s="224" customFormat="1" ht="17.100000000000001" customHeight="1" x14ac:dyDescent="0.2">
      <c r="A77" s="226" t="s">
        <v>205</v>
      </c>
      <c r="B77" s="227" t="s">
        <v>206</v>
      </c>
      <c r="C77" s="228">
        <v>190.833</v>
      </c>
      <c r="D77" s="228">
        <v>1705.8847579999999</v>
      </c>
      <c r="E77" s="228">
        <v>1038.685203</v>
      </c>
      <c r="F77" s="228">
        <v>517.72331599999995</v>
      </c>
      <c r="G77" s="228">
        <v>139.41529399999999</v>
      </c>
      <c r="H77" s="228">
        <v>2.1238100000000002</v>
      </c>
      <c r="I77" s="228">
        <v>7.9371359999999997</v>
      </c>
      <c r="J77" s="228">
        <v>8939.1</v>
      </c>
      <c r="M77" s="225"/>
      <c r="N77" s="225"/>
      <c r="W77" s="225"/>
      <c r="X77" s="225"/>
      <c r="AG77" s="225"/>
      <c r="AH77" s="225"/>
      <c r="AQ77" s="225"/>
      <c r="AR77" s="225"/>
      <c r="BA77" s="225"/>
      <c r="BB77" s="225"/>
      <c r="BK77" s="225"/>
      <c r="BL77" s="225"/>
      <c r="BU77" s="225"/>
      <c r="BV77" s="225"/>
      <c r="CE77" s="225"/>
      <c r="CF77" s="225"/>
      <c r="CO77" s="225"/>
      <c r="CP77" s="225"/>
      <c r="CY77" s="225"/>
      <c r="CZ77" s="225"/>
      <c r="DI77" s="225"/>
      <c r="DJ77" s="225"/>
      <c r="DS77" s="225"/>
      <c r="DT77" s="225"/>
      <c r="EC77" s="225"/>
      <c r="ED77" s="225"/>
      <c r="EM77" s="225"/>
      <c r="EN77" s="225"/>
      <c r="EW77" s="225"/>
      <c r="EX77" s="225"/>
      <c r="FG77" s="225"/>
      <c r="FH77" s="225"/>
      <c r="FQ77" s="225"/>
      <c r="FR77" s="225"/>
      <c r="GA77" s="225"/>
      <c r="GB77" s="225"/>
      <c r="GK77" s="225"/>
      <c r="GL77" s="225"/>
      <c r="GU77" s="225"/>
      <c r="GV77" s="225"/>
      <c r="HE77" s="225"/>
      <c r="HF77" s="225"/>
      <c r="HO77" s="225"/>
      <c r="HP77" s="225"/>
      <c r="HY77" s="225"/>
      <c r="HZ77" s="225"/>
      <c r="II77" s="225"/>
      <c r="IJ77" s="225"/>
    </row>
    <row r="78" spans="1:244" s="224" customFormat="1" ht="13.5" customHeight="1" x14ac:dyDescent="0.2">
      <c r="A78" s="229" t="s">
        <v>207</v>
      </c>
      <c r="B78" s="227" t="s">
        <v>208</v>
      </c>
      <c r="C78" s="228">
        <v>12.364000000000001</v>
      </c>
      <c r="D78" s="228">
        <v>7.091234</v>
      </c>
      <c r="E78" s="228">
        <v>4.9982829999999998</v>
      </c>
      <c r="F78" s="228">
        <v>2.0878999999999999</v>
      </c>
      <c r="G78" s="228">
        <v>5.0509999999999999E-3</v>
      </c>
      <c r="H78" s="228" t="s">
        <v>825</v>
      </c>
      <c r="I78" s="228" t="s">
        <v>825</v>
      </c>
      <c r="J78" s="228">
        <v>573.5</v>
      </c>
      <c r="M78" s="225"/>
      <c r="N78" s="225"/>
      <c r="W78" s="225"/>
      <c r="X78" s="225"/>
      <c r="AG78" s="225"/>
      <c r="AH78" s="225"/>
      <c r="AQ78" s="225"/>
      <c r="AR78" s="225"/>
      <c r="BA78" s="225"/>
      <c r="BB78" s="225"/>
      <c r="BK78" s="225"/>
      <c r="BL78" s="225"/>
      <c r="BU78" s="225"/>
      <c r="BV78" s="225"/>
      <c r="CE78" s="225"/>
      <c r="CF78" s="225"/>
      <c r="CO78" s="225"/>
      <c r="CP78" s="225"/>
      <c r="CY78" s="225"/>
      <c r="CZ78" s="225"/>
      <c r="DI78" s="225"/>
      <c r="DJ78" s="225"/>
      <c r="DS78" s="225"/>
      <c r="DT78" s="225"/>
      <c r="EC78" s="225"/>
      <c r="ED78" s="225"/>
      <c r="EM78" s="225"/>
      <c r="EN78" s="225"/>
      <c r="EW78" s="225"/>
      <c r="EX78" s="225"/>
      <c r="FG78" s="225"/>
      <c r="FH78" s="225"/>
      <c r="FQ78" s="225"/>
      <c r="FR78" s="225"/>
      <c r="GA78" s="225"/>
      <c r="GB78" s="225"/>
      <c r="GK78" s="225"/>
      <c r="GL78" s="225"/>
      <c r="GU78" s="225"/>
      <c r="GV78" s="225"/>
      <c r="HE78" s="225"/>
      <c r="HF78" s="225"/>
      <c r="HO78" s="225"/>
      <c r="HP78" s="225"/>
      <c r="HY78" s="225"/>
      <c r="HZ78" s="225"/>
      <c r="II78" s="225"/>
      <c r="IJ78" s="225"/>
    </row>
    <row r="79" spans="1:244" s="224" customFormat="1" ht="13.5" customHeight="1" x14ac:dyDescent="0.2">
      <c r="A79" s="229" t="s">
        <v>209</v>
      </c>
      <c r="B79" s="227" t="s">
        <v>210</v>
      </c>
      <c r="C79" s="228">
        <v>49.966999999999999</v>
      </c>
      <c r="D79" s="228">
        <v>438.173362</v>
      </c>
      <c r="E79" s="228">
        <v>251.84599700000001</v>
      </c>
      <c r="F79" s="228">
        <v>165.03465199999999</v>
      </c>
      <c r="G79" s="228">
        <v>16.259146999999999</v>
      </c>
      <c r="H79" s="228">
        <v>0.89470899999999998</v>
      </c>
      <c r="I79" s="228">
        <v>4.1388569999999998</v>
      </c>
      <c r="J79" s="228">
        <v>8769.2999999999993</v>
      </c>
      <c r="M79" s="225"/>
      <c r="N79" s="225"/>
      <c r="W79" s="225"/>
      <c r="X79" s="225"/>
      <c r="AG79" s="225"/>
      <c r="AH79" s="225"/>
      <c r="AQ79" s="225"/>
      <c r="AR79" s="225"/>
      <c r="BA79" s="225"/>
      <c r="BB79" s="225"/>
      <c r="BK79" s="225"/>
      <c r="BL79" s="225"/>
      <c r="BU79" s="225"/>
      <c r="BV79" s="225"/>
      <c r="CE79" s="225"/>
      <c r="CF79" s="225"/>
      <c r="CO79" s="225"/>
      <c r="CP79" s="225"/>
      <c r="CY79" s="225"/>
      <c r="CZ79" s="225"/>
      <c r="DI79" s="225"/>
      <c r="DJ79" s="225"/>
      <c r="DS79" s="225"/>
      <c r="DT79" s="225"/>
      <c r="EC79" s="225"/>
      <c r="ED79" s="225"/>
      <c r="EM79" s="225"/>
      <c r="EN79" s="225"/>
      <c r="EW79" s="225"/>
      <c r="EX79" s="225"/>
      <c r="FG79" s="225"/>
      <c r="FH79" s="225"/>
      <c r="FQ79" s="225"/>
      <c r="FR79" s="225"/>
      <c r="GA79" s="225"/>
      <c r="GB79" s="225"/>
      <c r="GK79" s="225"/>
      <c r="GL79" s="225"/>
      <c r="GU79" s="225"/>
      <c r="GV79" s="225"/>
      <c r="HE79" s="225"/>
      <c r="HF79" s="225"/>
      <c r="HO79" s="225"/>
      <c r="HP79" s="225"/>
      <c r="HY79" s="225"/>
      <c r="HZ79" s="225"/>
      <c r="II79" s="225"/>
      <c r="IJ79" s="225"/>
    </row>
    <row r="80" spans="1:244" s="224" customFormat="1" ht="13.5" customHeight="1" x14ac:dyDescent="0.2">
      <c r="A80" s="229" t="s">
        <v>211</v>
      </c>
      <c r="B80" s="227" t="s">
        <v>212</v>
      </c>
      <c r="C80" s="228">
        <v>60.232999999999997</v>
      </c>
      <c r="D80" s="228">
        <v>967.79541400000005</v>
      </c>
      <c r="E80" s="228">
        <v>594.84032200000001</v>
      </c>
      <c r="F80" s="228">
        <v>276.52544899999998</v>
      </c>
      <c r="G80" s="228">
        <v>92.892312000000004</v>
      </c>
      <c r="H80" s="228">
        <v>1.076503</v>
      </c>
      <c r="I80" s="228">
        <v>2.4608279999999998</v>
      </c>
      <c r="J80" s="228">
        <v>16067.5</v>
      </c>
      <c r="M80" s="225"/>
      <c r="N80" s="225"/>
      <c r="W80" s="225"/>
      <c r="X80" s="225"/>
      <c r="AG80" s="225"/>
      <c r="AH80" s="225"/>
      <c r="AQ80" s="225"/>
      <c r="AR80" s="225"/>
      <c r="BA80" s="225"/>
      <c r="BB80" s="225"/>
      <c r="BK80" s="225"/>
      <c r="BL80" s="225"/>
      <c r="BU80" s="225"/>
      <c r="BV80" s="225"/>
      <c r="CE80" s="225"/>
      <c r="CF80" s="225"/>
      <c r="CO80" s="225"/>
      <c r="CP80" s="225"/>
      <c r="CY80" s="225"/>
      <c r="CZ80" s="225"/>
      <c r="DI80" s="225"/>
      <c r="DJ80" s="225"/>
      <c r="DS80" s="225"/>
      <c r="DT80" s="225"/>
      <c r="EC80" s="225"/>
      <c r="ED80" s="225"/>
      <c r="EM80" s="225"/>
      <c r="EN80" s="225"/>
      <c r="EW80" s="225"/>
      <c r="EX80" s="225"/>
      <c r="FG80" s="225"/>
      <c r="FH80" s="225"/>
      <c r="FQ80" s="225"/>
      <c r="FR80" s="225"/>
      <c r="GA80" s="225"/>
      <c r="GB80" s="225"/>
      <c r="GK80" s="225"/>
      <c r="GL80" s="225"/>
      <c r="GU80" s="225"/>
      <c r="GV80" s="225"/>
      <c r="HE80" s="225"/>
      <c r="HF80" s="225"/>
      <c r="HO80" s="225"/>
      <c r="HP80" s="225"/>
      <c r="HY80" s="225"/>
      <c r="HZ80" s="225"/>
      <c r="II80" s="225"/>
      <c r="IJ80" s="225"/>
    </row>
    <row r="81" spans="1:244" s="224" customFormat="1" ht="13.5" customHeight="1" x14ac:dyDescent="0.2">
      <c r="A81" s="229" t="s">
        <v>213</v>
      </c>
      <c r="B81" s="227" t="s">
        <v>214</v>
      </c>
      <c r="C81" s="228">
        <v>47.139000000000003</v>
      </c>
      <c r="D81" s="228">
        <v>205.600008</v>
      </c>
      <c r="E81" s="228">
        <v>128.95594</v>
      </c>
      <c r="F81" s="228">
        <v>50.714232000000003</v>
      </c>
      <c r="G81" s="228">
        <v>25.710571999999999</v>
      </c>
      <c r="H81" s="228">
        <v>7.9409999999999994E-2</v>
      </c>
      <c r="I81" s="228">
        <v>0.13985400000000001</v>
      </c>
      <c r="J81" s="228">
        <v>4361.6000000000004</v>
      </c>
      <c r="M81" s="225"/>
      <c r="N81" s="225"/>
      <c r="W81" s="225"/>
      <c r="X81" s="225"/>
      <c r="AG81" s="225"/>
      <c r="AH81" s="225"/>
      <c r="AQ81" s="225"/>
      <c r="AR81" s="225"/>
      <c r="BA81" s="225"/>
      <c r="BB81" s="225"/>
      <c r="BK81" s="225"/>
      <c r="BL81" s="225"/>
      <c r="BU81" s="225"/>
      <c r="BV81" s="225"/>
      <c r="CE81" s="225"/>
      <c r="CF81" s="225"/>
      <c r="CO81" s="225"/>
      <c r="CP81" s="225"/>
      <c r="CY81" s="225"/>
      <c r="CZ81" s="225"/>
      <c r="DI81" s="225"/>
      <c r="DJ81" s="225"/>
      <c r="DS81" s="225"/>
      <c r="DT81" s="225"/>
      <c r="EC81" s="225"/>
      <c r="ED81" s="225"/>
      <c r="EM81" s="225"/>
      <c r="EN81" s="225"/>
      <c r="EW81" s="225"/>
      <c r="EX81" s="225"/>
      <c r="FG81" s="225"/>
      <c r="FH81" s="225"/>
      <c r="FQ81" s="225"/>
      <c r="FR81" s="225"/>
      <c r="GA81" s="225"/>
      <c r="GB81" s="225"/>
      <c r="GK81" s="225"/>
      <c r="GL81" s="225"/>
      <c r="GU81" s="225"/>
      <c r="GV81" s="225"/>
      <c r="HE81" s="225"/>
      <c r="HF81" s="225"/>
      <c r="HO81" s="225"/>
      <c r="HP81" s="225"/>
      <c r="HY81" s="225"/>
      <c r="HZ81" s="225"/>
      <c r="II81" s="225"/>
      <c r="IJ81" s="225"/>
    </row>
    <row r="82" spans="1:244" s="224" customFormat="1" ht="13.5" customHeight="1" x14ac:dyDescent="0.2">
      <c r="A82" s="229" t="s">
        <v>215</v>
      </c>
      <c r="B82" s="227" t="s">
        <v>216</v>
      </c>
      <c r="C82" s="228">
        <v>21.13</v>
      </c>
      <c r="D82" s="228">
        <v>87.224739999999997</v>
      </c>
      <c r="E82" s="228">
        <v>58.044660999999998</v>
      </c>
      <c r="F82" s="228">
        <v>23.361083000000001</v>
      </c>
      <c r="G82" s="228">
        <v>4.5482120000000004</v>
      </c>
      <c r="H82" s="228">
        <v>7.3188000000000003E-2</v>
      </c>
      <c r="I82" s="228">
        <v>1.197597</v>
      </c>
      <c r="J82" s="228">
        <v>4128</v>
      </c>
      <c r="M82" s="225"/>
      <c r="N82" s="225"/>
      <c r="W82" s="225"/>
      <c r="X82" s="225"/>
      <c r="AG82" s="225"/>
      <c r="AH82" s="225"/>
      <c r="AQ82" s="225"/>
      <c r="AR82" s="225"/>
      <c r="BA82" s="225"/>
      <c r="BB82" s="225"/>
      <c r="BK82" s="225"/>
      <c r="BL82" s="225"/>
      <c r="BU82" s="225"/>
      <c r="BV82" s="225"/>
      <c r="CE82" s="225"/>
      <c r="CF82" s="225"/>
      <c r="CO82" s="225"/>
      <c r="CP82" s="225"/>
      <c r="CY82" s="225"/>
      <c r="CZ82" s="225"/>
      <c r="DI82" s="225"/>
      <c r="DJ82" s="225"/>
      <c r="DS82" s="225"/>
      <c r="DT82" s="225"/>
      <c r="EC82" s="225"/>
      <c r="ED82" s="225"/>
      <c r="EM82" s="225"/>
      <c r="EN82" s="225"/>
      <c r="EW82" s="225"/>
      <c r="EX82" s="225"/>
      <c r="FG82" s="225"/>
      <c r="FH82" s="225"/>
      <c r="FQ82" s="225"/>
      <c r="FR82" s="225"/>
      <c r="GA82" s="225"/>
      <c r="GB82" s="225"/>
      <c r="GK82" s="225"/>
      <c r="GL82" s="225"/>
      <c r="GU82" s="225"/>
      <c r="GV82" s="225"/>
      <c r="HE82" s="225"/>
      <c r="HF82" s="225"/>
      <c r="HO82" s="225"/>
      <c r="HP82" s="225"/>
      <c r="HY82" s="225"/>
      <c r="HZ82" s="225"/>
      <c r="II82" s="225"/>
      <c r="IJ82" s="225"/>
    </row>
    <row r="83" spans="1:244" s="224" customFormat="1" ht="17.100000000000001" customHeight="1" x14ac:dyDescent="0.2">
      <c r="A83" s="226" t="s">
        <v>217</v>
      </c>
      <c r="B83" s="227" t="s">
        <v>218</v>
      </c>
      <c r="C83" s="228">
        <v>269.36500000000001</v>
      </c>
      <c r="D83" s="228">
        <v>1651.251749</v>
      </c>
      <c r="E83" s="228">
        <v>1233.109845</v>
      </c>
      <c r="F83" s="228">
        <v>389.48839500000003</v>
      </c>
      <c r="G83" s="228">
        <v>20.131827000000001</v>
      </c>
      <c r="H83" s="228">
        <v>1.842436</v>
      </c>
      <c r="I83" s="228">
        <v>6.6792470000000002</v>
      </c>
      <c r="J83" s="228">
        <v>6130.2</v>
      </c>
      <c r="M83" s="225"/>
      <c r="N83" s="225"/>
      <c r="W83" s="225"/>
      <c r="X83" s="225"/>
      <c r="AG83" s="225"/>
      <c r="AH83" s="225"/>
      <c r="AQ83" s="225"/>
      <c r="AR83" s="225"/>
      <c r="BA83" s="225"/>
      <c r="BB83" s="225"/>
      <c r="BK83" s="225"/>
      <c r="BL83" s="225"/>
      <c r="BU83" s="225"/>
      <c r="BV83" s="225"/>
      <c r="CE83" s="225"/>
      <c r="CF83" s="225"/>
      <c r="CO83" s="225"/>
      <c r="CP83" s="225"/>
      <c r="CY83" s="225"/>
      <c r="CZ83" s="225"/>
      <c r="DI83" s="225"/>
      <c r="DJ83" s="225"/>
      <c r="DS83" s="225"/>
      <c r="DT83" s="225"/>
      <c r="EC83" s="225"/>
      <c r="ED83" s="225"/>
      <c r="EM83" s="225"/>
      <c r="EN83" s="225"/>
      <c r="EW83" s="225"/>
      <c r="EX83" s="225"/>
      <c r="FG83" s="225"/>
      <c r="FH83" s="225"/>
      <c r="FQ83" s="225"/>
      <c r="FR83" s="225"/>
      <c r="GA83" s="225"/>
      <c r="GB83" s="225"/>
      <c r="GK83" s="225"/>
      <c r="GL83" s="225"/>
      <c r="GU83" s="225"/>
      <c r="GV83" s="225"/>
      <c r="HE83" s="225"/>
      <c r="HF83" s="225"/>
      <c r="HO83" s="225"/>
      <c r="HP83" s="225"/>
      <c r="HY83" s="225"/>
      <c r="HZ83" s="225"/>
      <c r="II83" s="225"/>
      <c r="IJ83" s="225"/>
    </row>
    <row r="84" spans="1:244" s="224" customFormat="1" ht="13.5" customHeight="1" x14ac:dyDescent="0.2">
      <c r="A84" s="229" t="s">
        <v>219</v>
      </c>
      <c r="B84" s="227" t="s">
        <v>220</v>
      </c>
      <c r="C84" s="228">
        <v>84.182000000000002</v>
      </c>
      <c r="D84" s="228">
        <v>873.55793300000005</v>
      </c>
      <c r="E84" s="228">
        <v>686.39523599999995</v>
      </c>
      <c r="F84" s="228">
        <v>162.22118699999999</v>
      </c>
      <c r="G84" s="228">
        <v>17.077044000000001</v>
      </c>
      <c r="H84" s="228">
        <v>1.4530320000000001</v>
      </c>
      <c r="I84" s="228">
        <v>6.4114339999999999</v>
      </c>
      <c r="J84" s="228">
        <v>10377</v>
      </c>
      <c r="M84" s="225"/>
      <c r="N84" s="225"/>
      <c r="W84" s="225"/>
      <c r="X84" s="225"/>
      <c r="AG84" s="225"/>
      <c r="AH84" s="225"/>
      <c r="AQ84" s="225"/>
      <c r="AR84" s="225"/>
      <c r="BA84" s="225"/>
      <c r="BB84" s="225"/>
      <c r="BK84" s="225"/>
      <c r="BL84" s="225"/>
      <c r="BU84" s="225"/>
      <c r="BV84" s="225"/>
      <c r="CE84" s="225"/>
      <c r="CF84" s="225"/>
      <c r="CO84" s="225"/>
      <c r="CP84" s="225"/>
      <c r="CY84" s="225"/>
      <c r="CZ84" s="225"/>
      <c r="DI84" s="225"/>
      <c r="DJ84" s="225"/>
      <c r="DS84" s="225"/>
      <c r="DT84" s="225"/>
      <c r="EC84" s="225"/>
      <c r="ED84" s="225"/>
      <c r="EM84" s="225"/>
      <c r="EN84" s="225"/>
      <c r="EW84" s="225"/>
      <c r="EX84" s="225"/>
      <c r="FG84" s="225"/>
      <c r="FH84" s="225"/>
      <c r="FQ84" s="225"/>
      <c r="FR84" s="225"/>
      <c r="GA84" s="225"/>
      <c r="GB84" s="225"/>
      <c r="GK84" s="225"/>
      <c r="GL84" s="225"/>
      <c r="GU84" s="225"/>
      <c r="GV84" s="225"/>
      <c r="HE84" s="225"/>
      <c r="HF84" s="225"/>
      <c r="HO84" s="225"/>
      <c r="HP84" s="225"/>
      <c r="HY84" s="225"/>
      <c r="HZ84" s="225"/>
      <c r="II84" s="225"/>
      <c r="IJ84" s="225"/>
    </row>
    <row r="85" spans="1:244" s="224" customFormat="1" ht="13.5" customHeight="1" x14ac:dyDescent="0.2">
      <c r="A85" s="229" t="s">
        <v>221</v>
      </c>
      <c r="B85" s="227" t="s">
        <v>222</v>
      </c>
      <c r="C85" s="228">
        <v>104.276</v>
      </c>
      <c r="D85" s="228">
        <v>428.98638699999998</v>
      </c>
      <c r="E85" s="228">
        <v>310.77565099999998</v>
      </c>
      <c r="F85" s="228">
        <v>115.552764</v>
      </c>
      <c r="G85" s="228">
        <v>2.2908729999999999</v>
      </c>
      <c r="H85" s="228">
        <v>0.12213300000000001</v>
      </c>
      <c r="I85" s="228">
        <v>0.24496599999999999</v>
      </c>
      <c r="J85" s="228">
        <v>4114</v>
      </c>
      <c r="M85" s="225"/>
      <c r="N85" s="225"/>
      <c r="W85" s="225"/>
      <c r="X85" s="225"/>
      <c r="AG85" s="225"/>
      <c r="AH85" s="225"/>
      <c r="AQ85" s="225"/>
      <c r="AR85" s="225"/>
      <c r="BA85" s="225"/>
      <c r="BB85" s="225"/>
      <c r="BK85" s="225"/>
      <c r="BL85" s="225"/>
      <c r="BU85" s="225"/>
      <c r="BV85" s="225"/>
      <c r="CE85" s="225"/>
      <c r="CF85" s="225"/>
      <c r="CO85" s="225"/>
      <c r="CP85" s="225"/>
      <c r="CY85" s="225"/>
      <c r="CZ85" s="225"/>
      <c r="DI85" s="225"/>
      <c r="DJ85" s="225"/>
      <c r="DS85" s="225"/>
      <c r="DT85" s="225"/>
      <c r="EC85" s="225"/>
      <c r="ED85" s="225"/>
      <c r="EM85" s="225"/>
      <c r="EN85" s="225"/>
      <c r="EW85" s="225"/>
      <c r="EX85" s="225"/>
      <c r="FG85" s="225"/>
      <c r="FH85" s="225"/>
      <c r="FQ85" s="225"/>
      <c r="FR85" s="225"/>
      <c r="GA85" s="225"/>
      <c r="GB85" s="225"/>
      <c r="GK85" s="225"/>
      <c r="GL85" s="225"/>
      <c r="GU85" s="225"/>
      <c r="GV85" s="225"/>
      <c r="HE85" s="225"/>
      <c r="HF85" s="225"/>
      <c r="HO85" s="225"/>
      <c r="HP85" s="225"/>
      <c r="HY85" s="225"/>
      <c r="HZ85" s="225"/>
      <c r="II85" s="225"/>
      <c r="IJ85" s="225"/>
    </row>
    <row r="86" spans="1:244" s="224" customFormat="1" ht="13.5" customHeight="1" x14ac:dyDescent="0.2">
      <c r="A86" s="229" t="s">
        <v>223</v>
      </c>
      <c r="B86" s="227" t="s">
        <v>224</v>
      </c>
      <c r="C86" s="228">
        <v>45.959000000000003</v>
      </c>
      <c r="D86" s="228">
        <v>195.23326299999999</v>
      </c>
      <c r="E86" s="228">
        <v>135.43455</v>
      </c>
      <c r="F86" s="228">
        <v>59.263916000000002</v>
      </c>
      <c r="G86" s="228">
        <v>0.41735499999999998</v>
      </c>
      <c r="H86" s="228">
        <v>0.10281</v>
      </c>
      <c r="I86" s="228">
        <v>1.4631999999999999E-2</v>
      </c>
      <c r="J86" s="228">
        <v>4248</v>
      </c>
      <c r="M86" s="225"/>
      <c r="N86" s="225"/>
      <c r="W86" s="225"/>
      <c r="X86" s="225"/>
      <c r="AG86" s="225"/>
      <c r="AH86" s="225"/>
      <c r="AQ86" s="225"/>
      <c r="AR86" s="225"/>
      <c r="BA86" s="225"/>
      <c r="BB86" s="225"/>
      <c r="BK86" s="225"/>
      <c r="BL86" s="225"/>
      <c r="BU86" s="225"/>
      <c r="BV86" s="225"/>
      <c r="CE86" s="225"/>
      <c r="CF86" s="225"/>
      <c r="CO86" s="225"/>
      <c r="CP86" s="225"/>
      <c r="CY86" s="225"/>
      <c r="CZ86" s="225"/>
      <c r="DI86" s="225"/>
      <c r="DJ86" s="225"/>
      <c r="DS86" s="225"/>
      <c r="DT86" s="225"/>
      <c r="EC86" s="225"/>
      <c r="ED86" s="225"/>
      <c r="EM86" s="225"/>
      <c r="EN86" s="225"/>
      <c r="EW86" s="225"/>
      <c r="EX86" s="225"/>
      <c r="FG86" s="225"/>
      <c r="FH86" s="225"/>
      <c r="FQ86" s="225"/>
      <c r="FR86" s="225"/>
      <c r="GA86" s="225"/>
      <c r="GB86" s="225"/>
      <c r="GK86" s="225"/>
      <c r="GL86" s="225"/>
      <c r="GU86" s="225"/>
      <c r="GV86" s="225"/>
      <c r="HE86" s="225"/>
      <c r="HF86" s="225"/>
      <c r="HO86" s="225"/>
      <c r="HP86" s="225"/>
      <c r="HY86" s="225"/>
      <c r="HZ86" s="225"/>
      <c r="II86" s="225"/>
      <c r="IJ86" s="225"/>
    </row>
    <row r="87" spans="1:244" s="224" customFormat="1" ht="13.5" customHeight="1" x14ac:dyDescent="0.2">
      <c r="A87" s="229" t="s">
        <v>225</v>
      </c>
      <c r="B87" s="227" t="s">
        <v>226</v>
      </c>
      <c r="C87" s="228">
        <v>34.948</v>
      </c>
      <c r="D87" s="228">
        <v>153.474164</v>
      </c>
      <c r="E87" s="228">
        <v>100.504406</v>
      </c>
      <c r="F87" s="228">
        <v>52.450527999999998</v>
      </c>
      <c r="G87" s="228">
        <v>0.346555</v>
      </c>
      <c r="H87" s="228">
        <v>0.164461</v>
      </c>
      <c r="I87" s="228">
        <v>8.2140000000000008E-3</v>
      </c>
      <c r="J87" s="228">
        <v>4391.5</v>
      </c>
      <c r="M87" s="225"/>
      <c r="N87" s="225"/>
      <c r="W87" s="225"/>
      <c r="X87" s="225"/>
      <c r="AG87" s="225"/>
      <c r="AH87" s="225"/>
      <c r="AQ87" s="225"/>
      <c r="AR87" s="225"/>
      <c r="BA87" s="225"/>
      <c r="BB87" s="225"/>
      <c r="BK87" s="225"/>
      <c r="BL87" s="225"/>
      <c r="BU87" s="225"/>
      <c r="BV87" s="225"/>
      <c r="CE87" s="225"/>
      <c r="CF87" s="225"/>
      <c r="CO87" s="225"/>
      <c r="CP87" s="225"/>
      <c r="CY87" s="225"/>
      <c r="CZ87" s="225"/>
      <c r="DI87" s="225"/>
      <c r="DJ87" s="225"/>
      <c r="DS87" s="225"/>
      <c r="DT87" s="225"/>
      <c r="EC87" s="225"/>
      <c r="ED87" s="225"/>
      <c r="EM87" s="225"/>
      <c r="EN87" s="225"/>
      <c r="EW87" s="225"/>
      <c r="EX87" s="225"/>
      <c r="FG87" s="225"/>
      <c r="FH87" s="225"/>
      <c r="FQ87" s="225"/>
      <c r="FR87" s="225"/>
      <c r="GA87" s="225"/>
      <c r="GB87" s="225"/>
      <c r="GK87" s="225"/>
      <c r="GL87" s="225"/>
      <c r="GU87" s="225"/>
      <c r="GV87" s="225"/>
      <c r="HE87" s="225"/>
      <c r="HF87" s="225"/>
      <c r="HO87" s="225"/>
      <c r="HP87" s="225"/>
      <c r="HY87" s="225"/>
      <c r="HZ87" s="225"/>
      <c r="II87" s="225"/>
      <c r="IJ87" s="225"/>
    </row>
    <row r="88" spans="1:244" s="224" customFormat="1" ht="17.100000000000001" customHeight="1" x14ac:dyDescent="0.2">
      <c r="A88" s="226" t="s">
        <v>227</v>
      </c>
      <c r="B88" s="227" t="s">
        <v>228</v>
      </c>
      <c r="C88" s="228">
        <v>35.411000000000001</v>
      </c>
      <c r="D88" s="228">
        <v>5.3538000000000002E-2</v>
      </c>
      <c r="E88" s="228">
        <v>5.3538000000000002E-2</v>
      </c>
      <c r="F88" s="228" t="s">
        <v>825</v>
      </c>
      <c r="G88" s="228" t="s">
        <v>825</v>
      </c>
      <c r="H88" s="228" t="s">
        <v>825</v>
      </c>
      <c r="I88" s="228" t="s">
        <v>825</v>
      </c>
      <c r="J88" s="228">
        <v>1.5</v>
      </c>
      <c r="M88" s="225"/>
      <c r="N88" s="225"/>
      <c r="W88" s="225"/>
      <c r="X88" s="225"/>
      <c r="AG88" s="225"/>
      <c r="AH88" s="225"/>
      <c r="AQ88" s="225"/>
      <c r="AR88" s="225"/>
      <c r="BA88" s="225"/>
      <c r="BB88" s="225"/>
      <c r="BK88" s="225"/>
      <c r="BL88" s="225"/>
      <c r="BU88" s="225"/>
      <c r="BV88" s="225"/>
      <c r="CE88" s="225"/>
      <c r="CF88" s="225"/>
      <c r="CO88" s="225"/>
      <c r="CP88" s="225"/>
      <c r="CY88" s="225"/>
      <c r="CZ88" s="225"/>
      <c r="DI88" s="225"/>
      <c r="DJ88" s="225"/>
      <c r="DS88" s="225"/>
      <c r="DT88" s="225"/>
      <c r="EC88" s="225"/>
      <c r="ED88" s="225"/>
      <c r="EM88" s="225"/>
      <c r="EN88" s="225"/>
      <c r="EW88" s="225"/>
      <c r="EX88" s="225"/>
      <c r="FG88" s="225"/>
      <c r="FH88" s="225"/>
      <c r="FQ88" s="225"/>
      <c r="FR88" s="225"/>
      <c r="GA88" s="225"/>
      <c r="GB88" s="225"/>
      <c r="GK88" s="225"/>
      <c r="GL88" s="225"/>
      <c r="GU88" s="225"/>
      <c r="GV88" s="225"/>
      <c r="HE88" s="225"/>
      <c r="HF88" s="225"/>
      <c r="HO88" s="225"/>
      <c r="HP88" s="225"/>
      <c r="HY88" s="225"/>
      <c r="HZ88" s="225"/>
      <c r="II88" s="225"/>
      <c r="IJ88" s="225"/>
    </row>
    <row r="89" spans="1:244" s="224" customFormat="1" ht="13.5" customHeight="1" x14ac:dyDescent="0.2">
      <c r="A89" s="229" t="s">
        <v>229</v>
      </c>
      <c r="B89" s="227" t="s">
        <v>230</v>
      </c>
      <c r="C89" s="228">
        <v>21.376000000000001</v>
      </c>
      <c r="D89" s="228">
        <v>5.3538000000000002E-2</v>
      </c>
      <c r="E89" s="228">
        <v>5.3538000000000002E-2</v>
      </c>
      <c r="F89" s="228" t="s">
        <v>825</v>
      </c>
      <c r="G89" s="228" t="s">
        <v>825</v>
      </c>
      <c r="H89" s="228" t="s">
        <v>825</v>
      </c>
      <c r="I89" s="228" t="s">
        <v>825</v>
      </c>
      <c r="J89" s="228">
        <v>2.5</v>
      </c>
      <c r="M89" s="225"/>
      <c r="N89" s="225"/>
      <c r="W89" s="225"/>
      <c r="X89" s="225"/>
      <c r="AG89" s="225"/>
      <c r="AH89" s="225"/>
      <c r="AQ89" s="225"/>
      <c r="AR89" s="225"/>
      <c r="BA89" s="225"/>
      <c r="BB89" s="225"/>
      <c r="BK89" s="225"/>
      <c r="BL89" s="225"/>
      <c r="BU89" s="225"/>
      <c r="BV89" s="225"/>
      <c r="CE89" s="225"/>
      <c r="CF89" s="225"/>
      <c r="CO89" s="225"/>
      <c r="CP89" s="225"/>
      <c r="CY89" s="225"/>
      <c r="CZ89" s="225"/>
      <c r="DI89" s="225"/>
      <c r="DJ89" s="225"/>
      <c r="DS89" s="225"/>
      <c r="DT89" s="225"/>
      <c r="EC89" s="225"/>
      <c r="ED89" s="225"/>
      <c r="EM89" s="225"/>
      <c r="EN89" s="225"/>
      <c r="EW89" s="225"/>
      <c r="EX89" s="225"/>
      <c r="FG89" s="225"/>
      <c r="FH89" s="225"/>
      <c r="FQ89" s="225"/>
      <c r="FR89" s="225"/>
      <c r="GA89" s="225"/>
      <c r="GB89" s="225"/>
      <c r="GK89" s="225"/>
      <c r="GL89" s="225"/>
      <c r="GU89" s="225"/>
      <c r="GV89" s="225"/>
      <c r="HE89" s="225"/>
      <c r="HF89" s="225"/>
      <c r="HO89" s="225"/>
      <c r="HP89" s="225"/>
      <c r="HY89" s="225"/>
      <c r="HZ89" s="225"/>
      <c r="II89" s="225"/>
      <c r="IJ89" s="225"/>
    </row>
    <row r="90" spans="1:244" s="224" customFormat="1" ht="13.5" customHeight="1" x14ac:dyDescent="0.2">
      <c r="A90" s="229" t="s">
        <v>231</v>
      </c>
      <c r="B90" s="227" t="s">
        <v>232</v>
      </c>
      <c r="C90" s="228">
        <v>14.035</v>
      </c>
      <c r="D90" s="228" t="s">
        <v>825</v>
      </c>
      <c r="E90" s="228" t="s">
        <v>825</v>
      </c>
      <c r="F90" s="228" t="s">
        <v>825</v>
      </c>
      <c r="G90" s="228" t="s">
        <v>825</v>
      </c>
      <c r="H90" s="228" t="s">
        <v>825</v>
      </c>
      <c r="I90" s="228" t="s">
        <v>825</v>
      </c>
      <c r="J90" s="228" t="s">
        <v>825</v>
      </c>
      <c r="M90" s="225"/>
      <c r="N90" s="225"/>
      <c r="W90" s="225"/>
      <c r="X90" s="225"/>
      <c r="AG90" s="225"/>
      <c r="AH90" s="225"/>
      <c r="AQ90" s="225"/>
      <c r="AR90" s="225"/>
      <c r="BA90" s="225"/>
      <c r="BB90" s="225"/>
      <c r="BK90" s="225"/>
      <c r="BL90" s="225"/>
      <c r="BU90" s="225"/>
      <c r="BV90" s="225"/>
      <c r="CE90" s="225"/>
      <c r="CF90" s="225"/>
      <c r="CO90" s="225"/>
      <c r="CP90" s="225"/>
      <c r="CY90" s="225"/>
      <c r="CZ90" s="225"/>
      <c r="DI90" s="225"/>
      <c r="DJ90" s="225"/>
      <c r="DS90" s="225"/>
      <c r="DT90" s="225"/>
      <c r="EC90" s="225"/>
      <c r="ED90" s="225"/>
      <c r="EM90" s="225"/>
      <c r="EN90" s="225"/>
      <c r="EW90" s="225"/>
      <c r="EX90" s="225"/>
      <c r="FG90" s="225"/>
      <c r="FH90" s="225"/>
      <c r="FQ90" s="225"/>
      <c r="FR90" s="225"/>
      <c r="GA90" s="225"/>
      <c r="GB90" s="225"/>
      <c r="GK90" s="225"/>
      <c r="GL90" s="225"/>
      <c r="GU90" s="225"/>
      <c r="GV90" s="225"/>
      <c r="HE90" s="225"/>
      <c r="HF90" s="225"/>
      <c r="HO90" s="225"/>
      <c r="HP90" s="225"/>
      <c r="HY90" s="225"/>
      <c r="HZ90" s="225"/>
      <c r="II90" s="225"/>
      <c r="IJ90" s="225"/>
    </row>
    <row r="91" spans="1:244" s="224" customFormat="1" ht="17.100000000000001" customHeight="1" x14ac:dyDescent="0.2">
      <c r="A91" s="226" t="s">
        <v>233</v>
      </c>
      <c r="B91" s="227" t="s">
        <v>234</v>
      </c>
      <c r="C91" s="228">
        <v>208.56299999999999</v>
      </c>
      <c r="D91" s="228">
        <v>178.368134</v>
      </c>
      <c r="E91" s="228">
        <v>163.614565</v>
      </c>
      <c r="F91" s="228">
        <v>14.012851</v>
      </c>
      <c r="G91" s="228">
        <v>0.605576</v>
      </c>
      <c r="H91" s="228" t="s">
        <v>825</v>
      </c>
      <c r="I91" s="228">
        <v>0.13514200000000001</v>
      </c>
      <c r="J91" s="228">
        <v>855.2</v>
      </c>
      <c r="M91" s="225"/>
      <c r="N91" s="225"/>
      <c r="W91" s="225"/>
      <c r="X91" s="225"/>
      <c r="AG91" s="225"/>
      <c r="AH91" s="225"/>
      <c r="AQ91" s="225"/>
      <c r="AR91" s="225"/>
      <c r="BA91" s="225"/>
      <c r="BB91" s="225"/>
      <c r="BK91" s="225"/>
      <c r="BL91" s="225"/>
      <c r="BU91" s="225"/>
      <c r="BV91" s="225"/>
      <c r="CE91" s="225"/>
      <c r="CF91" s="225"/>
      <c r="CO91" s="225"/>
      <c r="CP91" s="225"/>
      <c r="CY91" s="225"/>
      <c r="CZ91" s="225"/>
      <c r="DI91" s="225"/>
      <c r="DJ91" s="225"/>
      <c r="DS91" s="225"/>
      <c r="DT91" s="225"/>
      <c r="EC91" s="225"/>
      <c r="ED91" s="225"/>
      <c r="EM91" s="225"/>
      <c r="EN91" s="225"/>
      <c r="EW91" s="225"/>
      <c r="EX91" s="225"/>
      <c r="FG91" s="225"/>
      <c r="FH91" s="225"/>
      <c r="FQ91" s="225"/>
      <c r="FR91" s="225"/>
      <c r="GA91" s="225"/>
      <c r="GB91" s="225"/>
      <c r="GK91" s="225"/>
      <c r="GL91" s="225"/>
      <c r="GU91" s="225"/>
      <c r="GV91" s="225"/>
      <c r="HE91" s="225"/>
      <c r="HF91" s="225"/>
      <c r="HO91" s="225"/>
      <c r="HP91" s="225"/>
      <c r="HY91" s="225"/>
      <c r="HZ91" s="225"/>
      <c r="II91" s="225"/>
      <c r="IJ91" s="225"/>
    </row>
    <row r="92" spans="1:244" s="224" customFormat="1" ht="13.5" customHeight="1" x14ac:dyDescent="0.2">
      <c r="A92" s="229" t="s">
        <v>235</v>
      </c>
      <c r="B92" s="227" t="s">
        <v>236</v>
      </c>
      <c r="C92" s="228">
        <v>69.590999999999994</v>
      </c>
      <c r="D92" s="228">
        <v>161.28076300000001</v>
      </c>
      <c r="E92" s="228">
        <v>147.49312599999999</v>
      </c>
      <c r="F92" s="228">
        <v>13.086475</v>
      </c>
      <c r="G92" s="228">
        <v>0.56601999999999997</v>
      </c>
      <c r="H92" s="228" t="s">
        <v>825</v>
      </c>
      <c r="I92" s="228">
        <v>0.13514200000000001</v>
      </c>
      <c r="J92" s="228">
        <v>2317.6</v>
      </c>
      <c r="M92" s="225"/>
      <c r="N92" s="225"/>
      <c r="W92" s="225"/>
      <c r="X92" s="225"/>
      <c r="AG92" s="225"/>
      <c r="AH92" s="225"/>
      <c r="AQ92" s="225"/>
      <c r="AR92" s="225"/>
      <c r="BA92" s="225"/>
      <c r="BB92" s="225"/>
      <c r="BK92" s="225"/>
      <c r="BL92" s="225"/>
      <c r="BU92" s="225"/>
      <c r="BV92" s="225"/>
      <c r="CE92" s="225"/>
      <c r="CF92" s="225"/>
      <c r="CO92" s="225"/>
      <c r="CP92" s="225"/>
      <c r="CY92" s="225"/>
      <c r="CZ92" s="225"/>
      <c r="DI92" s="225"/>
      <c r="DJ92" s="225"/>
      <c r="DS92" s="225"/>
      <c r="DT92" s="225"/>
      <c r="EC92" s="225"/>
      <c r="ED92" s="225"/>
      <c r="EM92" s="225"/>
      <c r="EN92" s="225"/>
      <c r="EW92" s="225"/>
      <c r="EX92" s="225"/>
      <c r="FG92" s="225"/>
      <c r="FH92" s="225"/>
      <c r="FQ92" s="225"/>
      <c r="FR92" s="225"/>
      <c r="GA92" s="225"/>
      <c r="GB92" s="225"/>
      <c r="GK92" s="225"/>
      <c r="GL92" s="225"/>
      <c r="GU92" s="225"/>
      <c r="GV92" s="225"/>
      <c r="HE92" s="225"/>
      <c r="HF92" s="225"/>
      <c r="HO92" s="225"/>
      <c r="HP92" s="225"/>
      <c r="HY92" s="225"/>
      <c r="HZ92" s="225"/>
      <c r="II92" s="225"/>
      <c r="IJ92" s="225"/>
    </row>
    <row r="93" spans="1:244" s="224" customFormat="1" ht="13.5" customHeight="1" x14ac:dyDescent="0.2">
      <c r="A93" s="229" t="s">
        <v>237</v>
      </c>
      <c r="B93" s="227" t="s">
        <v>238</v>
      </c>
      <c r="C93" s="228">
        <v>77.117999999999995</v>
      </c>
      <c r="D93" s="228">
        <v>11.384112999999999</v>
      </c>
      <c r="E93" s="228">
        <v>10.742934</v>
      </c>
      <c r="F93" s="228">
        <v>0.61492199999999997</v>
      </c>
      <c r="G93" s="228">
        <v>2.6256999999999999E-2</v>
      </c>
      <c r="H93" s="228" t="s">
        <v>825</v>
      </c>
      <c r="I93" s="228" t="s">
        <v>825</v>
      </c>
      <c r="J93" s="228">
        <v>147.6</v>
      </c>
      <c r="M93" s="225"/>
      <c r="N93" s="225"/>
      <c r="W93" s="225"/>
      <c r="X93" s="225"/>
      <c r="AG93" s="225"/>
      <c r="AH93" s="225"/>
      <c r="AQ93" s="225"/>
      <c r="AR93" s="225"/>
      <c r="BA93" s="225"/>
      <c r="BB93" s="225"/>
      <c r="BK93" s="225"/>
      <c r="BL93" s="225"/>
      <c r="BU93" s="225"/>
      <c r="BV93" s="225"/>
      <c r="CE93" s="225"/>
      <c r="CF93" s="225"/>
      <c r="CO93" s="225"/>
      <c r="CP93" s="225"/>
      <c r="CY93" s="225"/>
      <c r="CZ93" s="225"/>
      <c r="DI93" s="225"/>
      <c r="DJ93" s="225"/>
      <c r="DS93" s="225"/>
      <c r="DT93" s="225"/>
      <c r="EC93" s="225"/>
      <c r="ED93" s="225"/>
      <c r="EM93" s="225"/>
      <c r="EN93" s="225"/>
      <c r="EW93" s="225"/>
      <c r="EX93" s="225"/>
      <c r="FG93" s="225"/>
      <c r="FH93" s="225"/>
      <c r="FQ93" s="225"/>
      <c r="FR93" s="225"/>
      <c r="GA93" s="225"/>
      <c r="GB93" s="225"/>
      <c r="GK93" s="225"/>
      <c r="GL93" s="225"/>
      <c r="GU93" s="225"/>
      <c r="GV93" s="225"/>
      <c r="HE93" s="225"/>
      <c r="HF93" s="225"/>
      <c r="HO93" s="225"/>
      <c r="HP93" s="225"/>
      <c r="HY93" s="225"/>
      <c r="HZ93" s="225"/>
      <c r="II93" s="225"/>
      <c r="IJ93" s="225"/>
    </row>
    <row r="94" spans="1:244" s="224" customFormat="1" ht="13.5" customHeight="1" x14ac:dyDescent="0.2">
      <c r="A94" s="229" t="s">
        <v>239</v>
      </c>
      <c r="B94" s="227" t="s">
        <v>240</v>
      </c>
      <c r="C94" s="228">
        <v>8.3209999999999997</v>
      </c>
      <c r="D94" s="228" t="s">
        <v>825</v>
      </c>
      <c r="E94" s="228" t="s">
        <v>825</v>
      </c>
      <c r="F94" s="228" t="s">
        <v>825</v>
      </c>
      <c r="G94" s="228" t="s">
        <v>825</v>
      </c>
      <c r="H94" s="228" t="s">
        <v>825</v>
      </c>
      <c r="I94" s="228" t="s">
        <v>825</v>
      </c>
      <c r="J94" s="228" t="s">
        <v>825</v>
      </c>
      <c r="M94" s="225"/>
      <c r="N94" s="225"/>
      <c r="W94" s="225"/>
      <c r="X94" s="225"/>
      <c r="AG94" s="225"/>
      <c r="AH94" s="225"/>
      <c r="AQ94" s="225"/>
      <c r="AR94" s="225"/>
      <c r="BA94" s="225"/>
      <c r="BB94" s="225"/>
      <c r="BK94" s="225"/>
      <c r="BL94" s="225"/>
      <c r="BU94" s="225"/>
      <c r="BV94" s="225"/>
      <c r="CE94" s="225"/>
      <c r="CF94" s="225"/>
      <c r="CO94" s="225"/>
      <c r="CP94" s="225"/>
      <c r="CY94" s="225"/>
      <c r="CZ94" s="225"/>
      <c r="DI94" s="225"/>
      <c r="DJ94" s="225"/>
      <c r="DS94" s="225"/>
      <c r="DT94" s="225"/>
      <c r="EC94" s="225"/>
      <c r="ED94" s="225"/>
      <c r="EM94" s="225"/>
      <c r="EN94" s="225"/>
      <c r="EW94" s="225"/>
      <c r="EX94" s="225"/>
      <c r="FG94" s="225"/>
      <c r="FH94" s="225"/>
      <c r="FQ94" s="225"/>
      <c r="FR94" s="225"/>
      <c r="GA94" s="225"/>
      <c r="GB94" s="225"/>
      <c r="GK94" s="225"/>
      <c r="GL94" s="225"/>
      <c r="GU94" s="225"/>
      <c r="GV94" s="225"/>
      <c r="HE94" s="225"/>
      <c r="HF94" s="225"/>
      <c r="HO94" s="225"/>
      <c r="HP94" s="225"/>
      <c r="HY94" s="225"/>
      <c r="HZ94" s="225"/>
      <c r="II94" s="225"/>
      <c r="IJ94" s="225"/>
    </row>
    <row r="95" spans="1:244" s="224" customFormat="1" ht="13.5" customHeight="1" x14ac:dyDescent="0.2">
      <c r="A95" s="229" t="s">
        <v>241</v>
      </c>
      <c r="B95" s="227" t="s">
        <v>242</v>
      </c>
      <c r="C95" s="228">
        <v>53.533000000000001</v>
      </c>
      <c r="D95" s="228">
        <v>5.7032629999999997</v>
      </c>
      <c r="E95" s="228">
        <v>5.3785100000000003</v>
      </c>
      <c r="F95" s="228">
        <v>0.31145400000000001</v>
      </c>
      <c r="G95" s="228">
        <v>1.3299E-2</v>
      </c>
      <c r="H95" s="228" t="s">
        <v>825</v>
      </c>
      <c r="I95" s="228" t="s">
        <v>825</v>
      </c>
      <c r="J95" s="228">
        <v>106.5</v>
      </c>
      <c r="M95" s="225"/>
      <c r="N95" s="225"/>
      <c r="W95" s="225"/>
      <c r="X95" s="225"/>
      <c r="AG95" s="225"/>
      <c r="AH95" s="225"/>
      <c r="AQ95" s="225"/>
      <c r="AR95" s="225"/>
      <c r="BA95" s="225"/>
      <c r="BB95" s="225"/>
      <c r="BK95" s="225"/>
      <c r="BL95" s="225"/>
      <c r="BU95" s="225"/>
      <c r="BV95" s="225"/>
      <c r="CE95" s="225"/>
      <c r="CF95" s="225"/>
      <c r="CO95" s="225"/>
      <c r="CP95" s="225"/>
      <c r="CY95" s="225"/>
      <c r="CZ95" s="225"/>
      <c r="DI95" s="225"/>
      <c r="DJ95" s="225"/>
      <c r="DS95" s="225"/>
      <c r="DT95" s="225"/>
      <c r="EC95" s="225"/>
      <c r="ED95" s="225"/>
      <c r="EM95" s="225"/>
      <c r="EN95" s="225"/>
      <c r="EW95" s="225"/>
      <c r="EX95" s="225"/>
      <c r="FG95" s="225"/>
      <c r="FH95" s="225"/>
      <c r="FQ95" s="225"/>
      <c r="FR95" s="225"/>
      <c r="GA95" s="225"/>
      <c r="GB95" s="225"/>
      <c r="GK95" s="225"/>
      <c r="GL95" s="225"/>
      <c r="GU95" s="225"/>
      <c r="GV95" s="225"/>
      <c r="HE95" s="225"/>
      <c r="HF95" s="225"/>
      <c r="HO95" s="225"/>
      <c r="HP95" s="225"/>
      <c r="HY95" s="225"/>
      <c r="HZ95" s="225"/>
      <c r="II95" s="225"/>
      <c r="IJ95" s="225"/>
    </row>
    <row r="96" spans="1:244" s="186" customFormat="1" ht="18.75" customHeight="1" x14ac:dyDescent="0.2">
      <c r="A96" s="102" t="s">
        <v>243</v>
      </c>
      <c r="B96" s="105" t="s">
        <v>36</v>
      </c>
      <c r="C96" s="103">
        <v>1802.402</v>
      </c>
      <c r="D96" s="103">
        <v>43049.553914999997</v>
      </c>
      <c r="E96" s="103">
        <v>26044.186704</v>
      </c>
      <c r="F96" s="103">
        <v>9024.7380799999992</v>
      </c>
      <c r="G96" s="103">
        <v>5567.7717229999998</v>
      </c>
      <c r="H96" s="103">
        <v>132.11450300000001</v>
      </c>
      <c r="I96" s="103">
        <v>2280.7429029999998</v>
      </c>
      <c r="J96" s="103">
        <v>23884.5</v>
      </c>
    </row>
    <row r="97" spans="1:244" s="224" customFormat="1" ht="17.100000000000001" customHeight="1" x14ac:dyDescent="0.2">
      <c r="A97" s="226" t="s">
        <v>244</v>
      </c>
      <c r="B97" s="227" t="s">
        <v>245</v>
      </c>
      <c r="C97" s="228">
        <v>293.77300000000002</v>
      </c>
      <c r="D97" s="228">
        <v>4764.6336670000001</v>
      </c>
      <c r="E97" s="228">
        <v>3277.1430719999998</v>
      </c>
      <c r="F97" s="228">
        <v>888.79057699999998</v>
      </c>
      <c r="G97" s="228">
        <v>550.49676599999998</v>
      </c>
      <c r="H97" s="228">
        <v>20.305716</v>
      </c>
      <c r="I97" s="228">
        <v>27.897535000000001</v>
      </c>
      <c r="J97" s="228">
        <v>16218.8</v>
      </c>
      <c r="M97" s="225"/>
      <c r="N97" s="225"/>
      <c r="W97" s="225"/>
      <c r="X97" s="225"/>
      <c r="AG97" s="225"/>
      <c r="AH97" s="225"/>
      <c r="AQ97" s="225"/>
      <c r="AR97" s="225"/>
      <c r="BA97" s="225"/>
      <c r="BB97" s="225"/>
      <c r="BK97" s="225"/>
      <c r="BL97" s="225"/>
      <c r="BU97" s="225"/>
      <c r="BV97" s="225"/>
      <c r="CE97" s="225"/>
      <c r="CF97" s="225"/>
      <c r="CO97" s="225"/>
      <c r="CP97" s="225"/>
      <c r="CY97" s="225"/>
      <c r="CZ97" s="225"/>
      <c r="DI97" s="225"/>
      <c r="DJ97" s="225"/>
      <c r="DS97" s="225"/>
      <c r="DT97" s="225"/>
      <c r="EC97" s="225"/>
      <c r="ED97" s="225"/>
      <c r="EM97" s="225"/>
      <c r="EN97" s="225"/>
      <c r="EW97" s="225"/>
      <c r="EX97" s="225"/>
      <c r="FG97" s="225"/>
      <c r="FH97" s="225"/>
      <c r="FQ97" s="225"/>
      <c r="FR97" s="225"/>
      <c r="GA97" s="225"/>
      <c r="GB97" s="225"/>
      <c r="GK97" s="225"/>
      <c r="GL97" s="225"/>
      <c r="GU97" s="225"/>
      <c r="GV97" s="225"/>
      <c r="HE97" s="225"/>
      <c r="HF97" s="225"/>
      <c r="HO97" s="225"/>
      <c r="HP97" s="225"/>
      <c r="HY97" s="225"/>
      <c r="HZ97" s="225"/>
      <c r="II97" s="225"/>
      <c r="IJ97" s="225"/>
    </row>
    <row r="98" spans="1:244" s="224" customFormat="1" ht="13.5" customHeight="1" x14ac:dyDescent="0.2">
      <c r="A98" s="229" t="s">
        <v>246</v>
      </c>
      <c r="B98" s="227" t="s">
        <v>247</v>
      </c>
      <c r="C98" s="228">
        <v>150.34100000000001</v>
      </c>
      <c r="D98" s="228">
        <v>945.57194800000002</v>
      </c>
      <c r="E98" s="228">
        <v>683.64156700000001</v>
      </c>
      <c r="F98" s="228">
        <v>147.85474199999999</v>
      </c>
      <c r="G98" s="228">
        <v>108.17036299999999</v>
      </c>
      <c r="H98" s="228">
        <v>4.9236180000000003</v>
      </c>
      <c r="I98" s="228">
        <v>0.98166100000000001</v>
      </c>
      <c r="J98" s="228">
        <v>6289.5</v>
      </c>
      <c r="M98" s="225"/>
      <c r="N98" s="225"/>
      <c r="W98" s="225"/>
      <c r="X98" s="225"/>
      <c r="AG98" s="225"/>
      <c r="AH98" s="225"/>
      <c r="AQ98" s="225"/>
      <c r="AR98" s="225"/>
      <c r="BA98" s="225"/>
      <c r="BB98" s="225"/>
      <c r="BK98" s="225"/>
      <c r="BL98" s="225"/>
      <c r="BU98" s="225"/>
      <c r="BV98" s="225"/>
      <c r="CE98" s="225"/>
      <c r="CF98" s="225"/>
      <c r="CO98" s="225"/>
      <c r="CP98" s="225"/>
      <c r="CY98" s="225"/>
      <c r="CZ98" s="225"/>
      <c r="DI98" s="225"/>
      <c r="DJ98" s="225"/>
      <c r="DS98" s="225"/>
      <c r="DT98" s="225"/>
      <c r="EC98" s="225"/>
      <c r="ED98" s="225"/>
      <c r="EM98" s="225"/>
      <c r="EN98" s="225"/>
      <c r="EW98" s="225"/>
      <c r="EX98" s="225"/>
      <c r="FG98" s="225"/>
      <c r="FH98" s="225"/>
      <c r="FQ98" s="225"/>
      <c r="FR98" s="225"/>
      <c r="GA98" s="225"/>
      <c r="GB98" s="225"/>
      <c r="GK98" s="225"/>
      <c r="GL98" s="225"/>
      <c r="GU98" s="225"/>
      <c r="GV98" s="225"/>
      <c r="HE98" s="225"/>
      <c r="HF98" s="225"/>
      <c r="HO98" s="225"/>
      <c r="HP98" s="225"/>
      <c r="HY98" s="225"/>
      <c r="HZ98" s="225"/>
      <c r="II98" s="225"/>
      <c r="IJ98" s="225"/>
    </row>
    <row r="99" spans="1:244" s="224" customFormat="1" ht="13.5" customHeight="1" x14ac:dyDescent="0.2">
      <c r="A99" s="229" t="s">
        <v>248</v>
      </c>
      <c r="B99" s="227" t="s">
        <v>249</v>
      </c>
      <c r="C99" s="228">
        <v>63.237000000000002</v>
      </c>
      <c r="D99" s="228">
        <v>1268.0455039999999</v>
      </c>
      <c r="E99" s="228">
        <v>935.65402099999994</v>
      </c>
      <c r="F99" s="228">
        <v>167.02401699999999</v>
      </c>
      <c r="G99" s="228">
        <v>156.50408200000001</v>
      </c>
      <c r="H99" s="228">
        <v>5.2261870000000004</v>
      </c>
      <c r="I99" s="228">
        <v>3.6371959999999999</v>
      </c>
      <c r="J99" s="228">
        <v>20052.3</v>
      </c>
      <c r="M99" s="225"/>
      <c r="N99" s="225"/>
      <c r="W99" s="225"/>
      <c r="X99" s="225"/>
      <c r="AG99" s="225"/>
      <c r="AH99" s="225"/>
      <c r="AQ99" s="225"/>
      <c r="AR99" s="225"/>
      <c r="BA99" s="225"/>
      <c r="BB99" s="225"/>
      <c r="BK99" s="225"/>
      <c r="BL99" s="225"/>
      <c r="BU99" s="225"/>
      <c r="BV99" s="225"/>
      <c r="CE99" s="225"/>
      <c r="CF99" s="225"/>
      <c r="CO99" s="225"/>
      <c r="CP99" s="225"/>
      <c r="CY99" s="225"/>
      <c r="CZ99" s="225"/>
      <c r="DI99" s="225"/>
      <c r="DJ99" s="225"/>
      <c r="DS99" s="225"/>
      <c r="DT99" s="225"/>
      <c r="EC99" s="225"/>
      <c r="ED99" s="225"/>
      <c r="EM99" s="225"/>
      <c r="EN99" s="225"/>
      <c r="EW99" s="225"/>
      <c r="EX99" s="225"/>
      <c r="FG99" s="225"/>
      <c r="FH99" s="225"/>
      <c r="FQ99" s="225"/>
      <c r="FR99" s="225"/>
      <c r="GA99" s="225"/>
      <c r="GB99" s="225"/>
      <c r="GK99" s="225"/>
      <c r="GL99" s="225"/>
      <c r="GU99" s="225"/>
      <c r="GV99" s="225"/>
      <c r="HE99" s="225"/>
      <c r="HF99" s="225"/>
      <c r="HO99" s="225"/>
      <c r="HP99" s="225"/>
      <c r="HY99" s="225"/>
      <c r="HZ99" s="225"/>
      <c r="II99" s="225"/>
      <c r="IJ99" s="225"/>
    </row>
    <row r="100" spans="1:244" s="224" customFormat="1" ht="13.5" customHeight="1" x14ac:dyDescent="0.2">
      <c r="A100" s="229" t="s">
        <v>250</v>
      </c>
      <c r="B100" s="227" t="s">
        <v>251</v>
      </c>
      <c r="C100" s="228">
        <v>80.194999999999993</v>
      </c>
      <c r="D100" s="228">
        <v>2551.016216</v>
      </c>
      <c r="E100" s="228">
        <v>1657.847485</v>
      </c>
      <c r="F100" s="228">
        <v>573.91181800000004</v>
      </c>
      <c r="G100" s="228">
        <v>285.82231899999999</v>
      </c>
      <c r="H100" s="228">
        <v>10.155911</v>
      </c>
      <c r="I100" s="228">
        <v>23.278683000000001</v>
      </c>
      <c r="J100" s="228">
        <v>31810.2</v>
      </c>
      <c r="M100" s="225"/>
      <c r="N100" s="225"/>
      <c r="W100" s="225"/>
      <c r="X100" s="225"/>
      <c r="AG100" s="225"/>
      <c r="AH100" s="225"/>
      <c r="AQ100" s="225"/>
      <c r="AR100" s="225"/>
      <c r="BA100" s="225"/>
      <c r="BB100" s="225"/>
      <c r="BK100" s="225"/>
      <c r="BL100" s="225"/>
      <c r="BU100" s="225"/>
      <c r="BV100" s="225"/>
      <c r="CE100" s="225"/>
      <c r="CF100" s="225"/>
      <c r="CO100" s="225"/>
      <c r="CP100" s="225"/>
      <c r="CY100" s="225"/>
      <c r="CZ100" s="225"/>
      <c r="DI100" s="225"/>
      <c r="DJ100" s="225"/>
      <c r="DS100" s="225"/>
      <c r="DT100" s="225"/>
      <c r="EC100" s="225"/>
      <c r="ED100" s="225"/>
      <c r="EM100" s="225"/>
      <c r="EN100" s="225"/>
      <c r="EW100" s="225"/>
      <c r="EX100" s="225"/>
      <c r="FG100" s="225"/>
      <c r="FH100" s="225"/>
      <c r="FQ100" s="225"/>
      <c r="FR100" s="225"/>
      <c r="GA100" s="225"/>
      <c r="GB100" s="225"/>
      <c r="GK100" s="225"/>
      <c r="GL100" s="225"/>
      <c r="GU100" s="225"/>
      <c r="GV100" s="225"/>
      <c r="HE100" s="225"/>
      <c r="HF100" s="225"/>
      <c r="HO100" s="225"/>
      <c r="HP100" s="225"/>
      <c r="HY100" s="225"/>
      <c r="HZ100" s="225"/>
      <c r="II100" s="225"/>
      <c r="IJ100" s="225"/>
    </row>
    <row r="101" spans="1:244" s="224" customFormat="1" ht="17.100000000000001" customHeight="1" x14ac:dyDescent="0.2">
      <c r="A101" s="226" t="s">
        <v>252</v>
      </c>
      <c r="B101" s="227" t="s">
        <v>253</v>
      </c>
      <c r="C101" s="228">
        <v>710.65</v>
      </c>
      <c r="D101" s="228">
        <v>14682.055425</v>
      </c>
      <c r="E101" s="228">
        <v>9342.4610709999997</v>
      </c>
      <c r="F101" s="228">
        <v>3360.3286149999999</v>
      </c>
      <c r="G101" s="228">
        <v>1188.8189970000001</v>
      </c>
      <c r="H101" s="228">
        <v>40.703963999999999</v>
      </c>
      <c r="I101" s="228">
        <v>749.74277500000005</v>
      </c>
      <c r="J101" s="228">
        <v>20660</v>
      </c>
      <c r="M101" s="225"/>
      <c r="N101" s="225"/>
      <c r="W101" s="225"/>
      <c r="X101" s="225"/>
      <c r="AG101" s="225"/>
      <c r="AH101" s="225"/>
      <c r="AQ101" s="225"/>
      <c r="AR101" s="225"/>
      <c r="BA101" s="225"/>
      <c r="BB101" s="225"/>
      <c r="BK101" s="225"/>
      <c r="BL101" s="225"/>
      <c r="BU101" s="225"/>
      <c r="BV101" s="225"/>
      <c r="CE101" s="225"/>
      <c r="CF101" s="225"/>
      <c r="CO101" s="225"/>
      <c r="CP101" s="225"/>
      <c r="CY101" s="225"/>
      <c r="CZ101" s="225"/>
      <c r="DI101" s="225"/>
      <c r="DJ101" s="225"/>
      <c r="DS101" s="225"/>
      <c r="DT101" s="225"/>
      <c r="EC101" s="225"/>
      <c r="ED101" s="225"/>
      <c r="EM101" s="225"/>
      <c r="EN101" s="225"/>
      <c r="EW101" s="225"/>
      <c r="EX101" s="225"/>
      <c r="FG101" s="225"/>
      <c r="FH101" s="225"/>
      <c r="FQ101" s="225"/>
      <c r="FR101" s="225"/>
      <c r="GA101" s="225"/>
      <c r="GB101" s="225"/>
      <c r="GK101" s="225"/>
      <c r="GL101" s="225"/>
      <c r="GU101" s="225"/>
      <c r="GV101" s="225"/>
      <c r="HE101" s="225"/>
      <c r="HF101" s="225"/>
      <c r="HO101" s="225"/>
      <c r="HP101" s="225"/>
      <c r="HY101" s="225"/>
      <c r="HZ101" s="225"/>
      <c r="II101" s="225"/>
      <c r="IJ101" s="225"/>
    </row>
    <row r="102" spans="1:244" s="224" customFormat="1" ht="13.5" customHeight="1" x14ac:dyDescent="0.2">
      <c r="A102" s="229" t="s">
        <v>254</v>
      </c>
      <c r="B102" s="227" t="s">
        <v>255</v>
      </c>
      <c r="C102" s="228">
        <v>94.004999999999995</v>
      </c>
      <c r="D102" s="228">
        <v>4406.588581</v>
      </c>
      <c r="E102" s="228">
        <v>2708.1921000000002</v>
      </c>
      <c r="F102" s="228">
        <v>1143.9226699999999</v>
      </c>
      <c r="G102" s="228">
        <v>434.78704499999998</v>
      </c>
      <c r="H102" s="228">
        <v>12.070249</v>
      </c>
      <c r="I102" s="228">
        <v>107.61651500000001</v>
      </c>
      <c r="J102" s="228">
        <v>46876.1</v>
      </c>
      <c r="M102" s="225"/>
      <c r="N102" s="225"/>
      <c r="W102" s="225"/>
      <c r="X102" s="225"/>
      <c r="AG102" s="225"/>
      <c r="AH102" s="225"/>
      <c r="AQ102" s="225"/>
      <c r="AR102" s="225"/>
      <c r="BA102" s="225"/>
      <c r="BB102" s="225"/>
      <c r="BK102" s="225"/>
      <c r="BL102" s="225"/>
      <c r="BU102" s="225"/>
      <c r="BV102" s="225"/>
      <c r="CE102" s="225"/>
      <c r="CF102" s="225"/>
      <c r="CO102" s="225"/>
      <c r="CP102" s="225"/>
      <c r="CY102" s="225"/>
      <c r="CZ102" s="225"/>
      <c r="DI102" s="225"/>
      <c r="DJ102" s="225"/>
      <c r="DS102" s="225"/>
      <c r="DT102" s="225"/>
      <c r="EC102" s="225"/>
      <c r="ED102" s="225"/>
      <c r="EM102" s="225"/>
      <c r="EN102" s="225"/>
      <c r="EW102" s="225"/>
      <c r="EX102" s="225"/>
      <c r="FG102" s="225"/>
      <c r="FH102" s="225"/>
      <c r="FQ102" s="225"/>
      <c r="FR102" s="225"/>
      <c r="GA102" s="225"/>
      <c r="GB102" s="225"/>
      <c r="GK102" s="225"/>
      <c r="GL102" s="225"/>
      <c r="GU102" s="225"/>
      <c r="GV102" s="225"/>
      <c r="HE102" s="225"/>
      <c r="HF102" s="225"/>
      <c r="HO102" s="225"/>
      <c r="HP102" s="225"/>
      <c r="HY102" s="225"/>
      <c r="HZ102" s="225"/>
      <c r="II102" s="225"/>
      <c r="IJ102" s="225"/>
    </row>
    <row r="103" spans="1:244" s="224" customFormat="1" ht="13.5" customHeight="1" x14ac:dyDescent="0.2">
      <c r="A103" s="229" t="s">
        <v>256</v>
      </c>
      <c r="B103" s="227" t="s">
        <v>257</v>
      </c>
      <c r="C103" s="228">
        <v>135.381</v>
      </c>
      <c r="D103" s="228">
        <v>7971.2368409999999</v>
      </c>
      <c r="E103" s="228">
        <v>4875.1163999999999</v>
      </c>
      <c r="F103" s="228">
        <v>1998.5433849999999</v>
      </c>
      <c r="G103" s="228">
        <v>668.77783499999998</v>
      </c>
      <c r="H103" s="228">
        <v>20.992290000000001</v>
      </c>
      <c r="I103" s="228">
        <v>407.80693300000001</v>
      </c>
      <c r="J103" s="228">
        <v>58880</v>
      </c>
      <c r="M103" s="225"/>
      <c r="N103" s="225"/>
      <c r="W103" s="225"/>
      <c r="X103" s="225"/>
      <c r="AG103" s="225"/>
      <c r="AH103" s="225"/>
      <c r="AQ103" s="225"/>
      <c r="AR103" s="225"/>
      <c r="BA103" s="225"/>
      <c r="BB103" s="225"/>
      <c r="BK103" s="225"/>
      <c r="BL103" s="225"/>
      <c r="BU103" s="225"/>
      <c r="BV103" s="225"/>
      <c r="CE103" s="225"/>
      <c r="CF103" s="225"/>
      <c r="CO103" s="225"/>
      <c r="CP103" s="225"/>
      <c r="CY103" s="225"/>
      <c r="CZ103" s="225"/>
      <c r="DI103" s="225"/>
      <c r="DJ103" s="225"/>
      <c r="DS103" s="225"/>
      <c r="DT103" s="225"/>
      <c r="EC103" s="225"/>
      <c r="ED103" s="225"/>
      <c r="EM103" s="225"/>
      <c r="EN103" s="225"/>
      <c r="EW103" s="225"/>
      <c r="EX103" s="225"/>
      <c r="FG103" s="225"/>
      <c r="FH103" s="225"/>
      <c r="FQ103" s="225"/>
      <c r="FR103" s="225"/>
      <c r="GA103" s="225"/>
      <c r="GB103" s="225"/>
      <c r="GK103" s="225"/>
      <c r="GL103" s="225"/>
      <c r="GU103" s="225"/>
      <c r="GV103" s="225"/>
      <c r="HE103" s="225"/>
      <c r="HF103" s="225"/>
      <c r="HO103" s="225"/>
      <c r="HP103" s="225"/>
      <c r="HY103" s="225"/>
      <c r="HZ103" s="225"/>
      <c r="II103" s="225"/>
      <c r="IJ103" s="225"/>
    </row>
    <row r="104" spans="1:244" s="224" customFormat="1" ht="13.5" customHeight="1" x14ac:dyDescent="0.2">
      <c r="A104" s="229" t="s">
        <v>258</v>
      </c>
      <c r="B104" s="227" t="s">
        <v>259</v>
      </c>
      <c r="C104" s="228">
        <v>145.99</v>
      </c>
      <c r="D104" s="228" t="s">
        <v>825</v>
      </c>
      <c r="E104" s="228" t="s">
        <v>825</v>
      </c>
      <c r="F104" s="228" t="s">
        <v>825</v>
      </c>
      <c r="G104" s="228" t="s">
        <v>825</v>
      </c>
      <c r="H104" s="228" t="s">
        <v>825</v>
      </c>
      <c r="I104" s="228" t="s">
        <v>825</v>
      </c>
      <c r="J104" s="228" t="s">
        <v>825</v>
      </c>
      <c r="M104" s="225"/>
      <c r="N104" s="225"/>
      <c r="W104" s="225"/>
      <c r="X104" s="225"/>
      <c r="AG104" s="225"/>
      <c r="AH104" s="225"/>
      <c r="AQ104" s="225"/>
      <c r="AR104" s="225"/>
      <c r="BA104" s="225"/>
      <c r="BB104" s="225"/>
      <c r="BK104" s="225"/>
      <c r="BL104" s="225"/>
      <c r="BU104" s="225"/>
      <c r="BV104" s="225"/>
      <c r="CE104" s="225"/>
      <c r="CF104" s="225"/>
      <c r="CO104" s="225"/>
      <c r="CP104" s="225"/>
      <c r="CY104" s="225"/>
      <c r="CZ104" s="225"/>
      <c r="DI104" s="225"/>
      <c r="DJ104" s="225"/>
      <c r="DS104" s="225"/>
      <c r="DT104" s="225"/>
      <c r="EC104" s="225"/>
      <c r="ED104" s="225"/>
      <c r="EM104" s="225"/>
      <c r="EN104" s="225"/>
      <c r="EW104" s="225"/>
      <c r="EX104" s="225"/>
      <c r="FG104" s="225"/>
      <c r="FH104" s="225"/>
      <c r="FQ104" s="225"/>
      <c r="FR104" s="225"/>
      <c r="GA104" s="225"/>
      <c r="GB104" s="225"/>
      <c r="GK104" s="225"/>
      <c r="GL104" s="225"/>
      <c r="GU104" s="225"/>
      <c r="GV104" s="225"/>
      <c r="HE104" s="225"/>
      <c r="HF104" s="225"/>
      <c r="HO104" s="225"/>
      <c r="HP104" s="225"/>
      <c r="HY104" s="225"/>
      <c r="HZ104" s="225"/>
      <c r="II104" s="225"/>
      <c r="IJ104" s="225"/>
    </row>
    <row r="105" spans="1:244" s="224" customFormat="1" ht="13.5" customHeight="1" x14ac:dyDescent="0.2">
      <c r="A105" s="229" t="s">
        <v>260</v>
      </c>
      <c r="B105" s="227" t="s">
        <v>262</v>
      </c>
      <c r="C105" s="228">
        <v>241.11</v>
      </c>
      <c r="D105" s="228">
        <v>2090.1548349999998</v>
      </c>
      <c r="E105" s="228">
        <v>1608.5248630000001</v>
      </c>
      <c r="F105" s="228">
        <v>215.52203</v>
      </c>
      <c r="G105" s="228">
        <v>78.328597000000002</v>
      </c>
      <c r="H105" s="228">
        <v>7.5765250000000002</v>
      </c>
      <c r="I105" s="228">
        <v>180.202821</v>
      </c>
      <c r="J105" s="228">
        <v>8668.9</v>
      </c>
      <c r="M105" s="225"/>
      <c r="N105" s="225"/>
      <c r="W105" s="225"/>
      <c r="X105" s="225"/>
      <c r="AG105" s="225"/>
      <c r="AH105" s="225"/>
      <c r="AQ105" s="225"/>
      <c r="AR105" s="225"/>
      <c r="BA105" s="225"/>
      <c r="BB105" s="225"/>
      <c r="BK105" s="225"/>
      <c r="BL105" s="225"/>
      <c r="BU105" s="225"/>
      <c r="BV105" s="225"/>
      <c r="CE105" s="225"/>
      <c r="CF105" s="225"/>
      <c r="CO105" s="225"/>
      <c r="CP105" s="225"/>
      <c r="CY105" s="225"/>
      <c r="CZ105" s="225"/>
      <c r="DI105" s="225"/>
      <c r="DJ105" s="225"/>
      <c r="DS105" s="225"/>
      <c r="DT105" s="225"/>
      <c r="EC105" s="225"/>
      <c r="ED105" s="225"/>
      <c r="EM105" s="225"/>
      <c r="EN105" s="225"/>
      <c r="EW105" s="225"/>
      <c r="EX105" s="225"/>
      <c r="FG105" s="225"/>
      <c r="FH105" s="225"/>
      <c r="FQ105" s="225"/>
      <c r="FR105" s="225"/>
      <c r="GA105" s="225"/>
      <c r="GB105" s="225"/>
      <c r="GK105" s="225"/>
      <c r="GL105" s="225"/>
      <c r="GU105" s="225"/>
      <c r="GV105" s="225"/>
      <c r="HE105" s="225"/>
      <c r="HF105" s="225"/>
      <c r="HO105" s="225"/>
      <c r="HP105" s="225"/>
      <c r="HY105" s="225"/>
      <c r="HZ105" s="225"/>
      <c r="II105" s="225"/>
      <c r="IJ105" s="225"/>
    </row>
    <row r="106" spans="1:244" s="224" customFormat="1" ht="13.5" customHeight="1" x14ac:dyDescent="0.2">
      <c r="A106" s="229" t="s">
        <v>263</v>
      </c>
      <c r="B106" s="227" t="s">
        <v>264</v>
      </c>
      <c r="C106" s="228">
        <v>22.149000000000001</v>
      </c>
      <c r="D106" s="228">
        <v>0.76021899999999998</v>
      </c>
      <c r="E106" s="228">
        <v>0.74858199999999997</v>
      </c>
      <c r="F106" s="228" t="s">
        <v>825</v>
      </c>
      <c r="G106" s="228">
        <v>1.1637E-2</v>
      </c>
      <c r="H106" s="228" t="s">
        <v>825</v>
      </c>
      <c r="I106" s="228" t="s">
        <v>825</v>
      </c>
      <c r="J106" s="228">
        <v>34.299999999999997</v>
      </c>
      <c r="M106" s="225"/>
      <c r="N106" s="225"/>
      <c r="W106" s="225"/>
      <c r="X106" s="225"/>
      <c r="AG106" s="225"/>
      <c r="AH106" s="225"/>
      <c r="AQ106" s="225"/>
      <c r="AR106" s="225"/>
      <c r="BA106" s="225"/>
      <c r="BB106" s="225"/>
      <c r="BK106" s="225"/>
      <c r="BL106" s="225"/>
      <c r="BU106" s="225"/>
      <c r="BV106" s="225"/>
      <c r="CE106" s="225"/>
      <c r="CF106" s="225"/>
      <c r="CO106" s="225"/>
      <c r="CP106" s="225"/>
      <c r="CY106" s="225"/>
      <c r="CZ106" s="225"/>
      <c r="DI106" s="225"/>
      <c r="DJ106" s="225"/>
      <c r="DS106" s="225"/>
      <c r="DT106" s="225"/>
      <c r="EC106" s="225"/>
      <c r="ED106" s="225"/>
      <c r="EM106" s="225"/>
      <c r="EN106" s="225"/>
      <c r="EW106" s="225"/>
      <c r="EX106" s="225"/>
      <c r="FG106" s="225"/>
      <c r="FH106" s="225"/>
      <c r="FQ106" s="225"/>
      <c r="FR106" s="225"/>
      <c r="GA106" s="225"/>
      <c r="GB106" s="225"/>
      <c r="GK106" s="225"/>
      <c r="GL106" s="225"/>
      <c r="GU106" s="225"/>
      <c r="GV106" s="225"/>
      <c r="HE106" s="225"/>
      <c r="HF106" s="225"/>
      <c r="HO106" s="225"/>
      <c r="HP106" s="225"/>
      <c r="HY106" s="225"/>
      <c r="HZ106" s="225"/>
      <c r="II106" s="225"/>
      <c r="IJ106" s="225"/>
    </row>
    <row r="107" spans="1:244" s="224" customFormat="1" ht="13.5" customHeight="1" x14ac:dyDescent="0.2">
      <c r="A107" s="229" t="s">
        <v>265</v>
      </c>
      <c r="B107" s="227" t="s">
        <v>266</v>
      </c>
      <c r="C107" s="228">
        <v>72.015000000000001</v>
      </c>
      <c r="D107" s="228">
        <v>213.31494900000001</v>
      </c>
      <c r="E107" s="228">
        <v>149.87912600000001</v>
      </c>
      <c r="F107" s="228">
        <v>2.3405300000000002</v>
      </c>
      <c r="G107" s="228">
        <v>6.9138840000000004</v>
      </c>
      <c r="H107" s="228">
        <v>6.4899999999999999E-2</v>
      </c>
      <c r="I107" s="228">
        <v>54.116509000000001</v>
      </c>
      <c r="J107" s="228">
        <v>2962.1</v>
      </c>
      <c r="M107" s="225"/>
      <c r="N107" s="225"/>
      <c r="W107" s="225"/>
      <c r="X107" s="225"/>
      <c r="AG107" s="225"/>
      <c r="AH107" s="225"/>
      <c r="AQ107" s="225"/>
      <c r="AR107" s="225"/>
      <c r="BA107" s="225"/>
      <c r="BB107" s="225"/>
      <c r="BK107" s="225"/>
      <c r="BL107" s="225"/>
      <c r="BU107" s="225"/>
      <c r="BV107" s="225"/>
      <c r="CE107" s="225"/>
      <c r="CF107" s="225"/>
      <c r="CO107" s="225"/>
      <c r="CP107" s="225"/>
      <c r="CY107" s="225"/>
      <c r="CZ107" s="225"/>
      <c r="DI107" s="225"/>
      <c r="DJ107" s="225"/>
      <c r="DS107" s="225"/>
      <c r="DT107" s="225"/>
      <c r="EC107" s="225"/>
      <c r="ED107" s="225"/>
      <c r="EM107" s="225"/>
      <c r="EN107" s="225"/>
      <c r="EW107" s="225"/>
      <c r="EX107" s="225"/>
      <c r="FG107" s="225"/>
      <c r="FH107" s="225"/>
      <c r="FQ107" s="225"/>
      <c r="FR107" s="225"/>
      <c r="GA107" s="225"/>
      <c r="GB107" s="225"/>
      <c r="GK107" s="225"/>
      <c r="GL107" s="225"/>
      <c r="GU107" s="225"/>
      <c r="GV107" s="225"/>
      <c r="HE107" s="225"/>
      <c r="HF107" s="225"/>
      <c r="HO107" s="225"/>
      <c r="HP107" s="225"/>
      <c r="HY107" s="225"/>
      <c r="HZ107" s="225"/>
      <c r="II107" s="225"/>
      <c r="IJ107" s="225"/>
    </row>
    <row r="108" spans="1:244" s="224" customFormat="1" ht="17.100000000000001" customHeight="1" x14ac:dyDescent="0.2">
      <c r="A108" s="226" t="s">
        <v>267</v>
      </c>
      <c r="B108" s="227" t="s">
        <v>268</v>
      </c>
      <c r="C108" s="228">
        <v>207.42</v>
      </c>
      <c r="D108" s="228">
        <v>20511.561202000001</v>
      </c>
      <c r="E108" s="228">
        <v>10819.971186000001</v>
      </c>
      <c r="F108" s="228">
        <v>4519.876757</v>
      </c>
      <c r="G108" s="228">
        <v>3622.8400590000001</v>
      </c>
      <c r="H108" s="228">
        <v>68.473898000000005</v>
      </c>
      <c r="I108" s="228">
        <v>1480.399304</v>
      </c>
      <c r="J108" s="228">
        <v>98889</v>
      </c>
      <c r="M108" s="225"/>
      <c r="N108" s="225"/>
      <c r="W108" s="225"/>
      <c r="X108" s="225"/>
      <c r="AG108" s="225"/>
      <c r="AH108" s="225"/>
      <c r="AQ108" s="225"/>
      <c r="AR108" s="225"/>
      <c r="BA108" s="225"/>
      <c r="BB108" s="225"/>
      <c r="BK108" s="225"/>
      <c r="BL108" s="225"/>
      <c r="BU108" s="225"/>
      <c r="BV108" s="225"/>
      <c r="CE108" s="225"/>
      <c r="CF108" s="225"/>
      <c r="CO108" s="225"/>
      <c r="CP108" s="225"/>
      <c r="CY108" s="225"/>
      <c r="CZ108" s="225"/>
      <c r="DI108" s="225"/>
      <c r="DJ108" s="225"/>
      <c r="DS108" s="225"/>
      <c r="DT108" s="225"/>
      <c r="EC108" s="225"/>
      <c r="ED108" s="225"/>
      <c r="EM108" s="225"/>
      <c r="EN108" s="225"/>
      <c r="EW108" s="225"/>
      <c r="EX108" s="225"/>
      <c r="FG108" s="225"/>
      <c r="FH108" s="225"/>
      <c r="FQ108" s="225"/>
      <c r="FR108" s="225"/>
      <c r="GA108" s="225"/>
      <c r="GB108" s="225"/>
      <c r="GK108" s="225"/>
      <c r="GL108" s="225"/>
      <c r="GU108" s="225"/>
      <c r="GV108" s="225"/>
      <c r="HE108" s="225"/>
      <c r="HF108" s="225"/>
      <c r="HO108" s="225"/>
      <c r="HP108" s="225"/>
      <c r="HY108" s="225"/>
      <c r="HZ108" s="225"/>
      <c r="II108" s="225"/>
      <c r="IJ108" s="225"/>
    </row>
    <row r="109" spans="1:244" s="224" customFormat="1" ht="13.5" customHeight="1" x14ac:dyDescent="0.2">
      <c r="A109" s="229" t="s">
        <v>269</v>
      </c>
      <c r="B109" s="227" t="s">
        <v>270</v>
      </c>
      <c r="C109" s="228">
        <v>127.65300000000001</v>
      </c>
      <c r="D109" s="228">
        <v>10212.881520999999</v>
      </c>
      <c r="E109" s="228">
        <v>5857.9458789999999</v>
      </c>
      <c r="F109" s="228">
        <v>2618.2958079999999</v>
      </c>
      <c r="G109" s="228">
        <v>1011.628024</v>
      </c>
      <c r="H109" s="228">
        <v>50.656049000000003</v>
      </c>
      <c r="I109" s="228">
        <v>674.35575600000004</v>
      </c>
      <c r="J109" s="228">
        <v>80005</v>
      </c>
      <c r="M109" s="225"/>
      <c r="N109" s="225"/>
      <c r="W109" s="225"/>
      <c r="X109" s="225"/>
      <c r="AG109" s="225"/>
      <c r="AH109" s="225"/>
      <c r="AQ109" s="225"/>
      <c r="AR109" s="225"/>
      <c r="BA109" s="225"/>
      <c r="BB109" s="225"/>
      <c r="BK109" s="225"/>
      <c r="BL109" s="225"/>
      <c r="BU109" s="225"/>
      <c r="BV109" s="225"/>
      <c r="CE109" s="225"/>
      <c r="CF109" s="225"/>
      <c r="CO109" s="225"/>
      <c r="CP109" s="225"/>
      <c r="CY109" s="225"/>
      <c r="CZ109" s="225"/>
      <c r="DI109" s="225"/>
      <c r="DJ109" s="225"/>
      <c r="DS109" s="225"/>
      <c r="DT109" s="225"/>
      <c r="EC109" s="225"/>
      <c r="ED109" s="225"/>
      <c r="EM109" s="225"/>
      <c r="EN109" s="225"/>
      <c r="EW109" s="225"/>
      <c r="EX109" s="225"/>
      <c r="FG109" s="225"/>
      <c r="FH109" s="225"/>
      <c r="FQ109" s="225"/>
      <c r="FR109" s="225"/>
      <c r="GA109" s="225"/>
      <c r="GB109" s="225"/>
      <c r="GK109" s="225"/>
      <c r="GL109" s="225"/>
      <c r="GU109" s="225"/>
      <c r="GV109" s="225"/>
      <c r="HE109" s="225"/>
      <c r="HF109" s="225"/>
      <c r="HO109" s="225"/>
      <c r="HP109" s="225"/>
      <c r="HY109" s="225"/>
      <c r="HZ109" s="225"/>
      <c r="II109" s="225"/>
      <c r="IJ109" s="225"/>
    </row>
    <row r="110" spans="1:244" s="224" customFormat="1" ht="13.5" customHeight="1" x14ac:dyDescent="0.2">
      <c r="A110" s="229" t="s">
        <v>271</v>
      </c>
      <c r="B110" s="227" t="s">
        <v>272</v>
      </c>
      <c r="C110" s="228">
        <v>71.116</v>
      </c>
      <c r="D110" s="228">
        <v>10298.627143</v>
      </c>
      <c r="E110" s="228">
        <v>4962.0173160000004</v>
      </c>
      <c r="F110" s="228">
        <v>1901.5363990000001</v>
      </c>
      <c r="G110" s="228">
        <v>2611.2120340000001</v>
      </c>
      <c r="H110" s="228">
        <v>17.817848999999999</v>
      </c>
      <c r="I110" s="228">
        <v>806.04354899999998</v>
      </c>
      <c r="J110" s="228">
        <v>144814.5</v>
      </c>
      <c r="M110" s="225"/>
      <c r="N110" s="225"/>
      <c r="W110" s="225"/>
      <c r="X110" s="225"/>
      <c r="AG110" s="225"/>
      <c r="AH110" s="225"/>
      <c r="AQ110" s="225"/>
      <c r="AR110" s="225"/>
      <c r="BA110" s="225"/>
      <c r="BB110" s="225"/>
      <c r="BK110" s="225"/>
      <c r="BL110" s="225"/>
      <c r="BU110" s="225"/>
      <c r="BV110" s="225"/>
      <c r="CE110" s="225"/>
      <c r="CF110" s="225"/>
      <c r="CO110" s="225"/>
      <c r="CP110" s="225"/>
      <c r="CY110" s="225"/>
      <c r="CZ110" s="225"/>
      <c r="DI110" s="225"/>
      <c r="DJ110" s="225"/>
      <c r="DS110" s="225"/>
      <c r="DT110" s="225"/>
      <c r="EC110" s="225"/>
      <c r="ED110" s="225"/>
      <c r="EM110" s="225"/>
      <c r="EN110" s="225"/>
      <c r="EW110" s="225"/>
      <c r="EX110" s="225"/>
      <c r="FG110" s="225"/>
      <c r="FH110" s="225"/>
      <c r="FQ110" s="225"/>
      <c r="FR110" s="225"/>
      <c r="GA110" s="225"/>
      <c r="GB110" s="225"/>
      <c r="GK110" s="225"/>
      <c r="GL110" s="225"/>
      <c r="GU110" s="225"/>
      <c r="GV110" s="225"/>
      <c r="HE110" s="225"/>
      <c r="HF110" s="225"/>
      <c r="HO110" s="225"/>
      <c r="HP110" s="225"/>
      <c r="HY110" s="225"/>
      <c r="HZ110" s="225"/>
      <c r="II110" s="225"/>
      <c r="IJ110" s="225"/>
    </row>
    <row r="111" spans="1:244" s="224" customFormat="1" ht="13.5" customHeight="1" x14ac:dyDescent="0.2">
      <c r="A111" s="229" t="s">
        <v>273</v>
      </c>
      <c r="B111" s="227" t="s">
        <v>274</v>
      </c>
      <c r="C111" s="228">
        <v>8.6509999999999998</v>
      </c>
      <c r="D111" s="228">
        <v>5.2541999999999998E-2</v>
      </c>
      <c r="E111" s="228">
        <v>7.9920000000000008E-3</v>
      </c>
      <c r="F111" s="228">
        <v>4.4549999999999999E-2</v>
      </c>
      <c r="G111" s="228" t="s">
        <v>825</v>
      </c>
      <c r="H111" s="228" t="s">
        <v>825</v>
      </c>
      <c r="I111" s="228" t="s">
        <v>825</v>
      </c>
      <c r="J111" s="228">
        <v>6.1</v>
      </c>
      <c r="M111" s="225"/>
      <c r="N111" s="225"/>
      <c r="W111" s="225"/>
      <c r="X111" s="225"/>
      <c r="AG111" s="225"/>
      <c r="AH111" s="225"/>
      <c r="AQ111" s="225"/>
      <c r="AR111" s="225"/>
      <c r="BA111" s="225"/>
      <c r="BB111" s="225"/>
      <c r="BK111" s="225"/>
      <c r="BL111" s="225"/>
      <c r="BU111" s="225"/>
      <c r="BV111" s="225"/>
      <c r="CE111" s="225"/>
      <c r="CF111" s="225"/>
      <c r="CO111" s="225"/>
      <c r="CP111" s="225"/>
      <c r="CY111" s="225"/>
      <c r="CZ111" s="225"/>
      <c r="DI111" s="225"/>
      <c r="DJ111" s="225"/>
      <c r="DS111" s="225"/>
      <c r="DT111" s="225"/>
      <c r="EC111" s="225"/>
      <c r="ED111" s="225"/>
      <c r="EM111" s="225"/>
      <c r="EN111" s="225"/>
      <c r="EW111" s="225"/>
      <c r="EX111" s="225"/>
      <c r="FG111" s="225"/>
      <c r="FH111" s="225"/>
      <c r="FQ111" s="225"/>
      <c r="FR111" s="225"/>
      <c r="GA111" s="225"/>
      <c r="GB111" s="225"/>
      <c r="GK111" s="225"/>
      <c r="GL111" s="225"/>
      <c r="GU111" s="225"/>
      <c r="GV111" s="225"/>
      <c r="HE111" s="225"/>
      <c r="HF111" s="225"/>
      <c r="HO111" s="225"/>
      <c r="HP111" s="225"/>
      <c r="HY111" s="225"/>
      <c r="HZ111" s="225"/>
      <c r="II111" s="225"/>
      <c r="IJ111" s="225"/>
    </row>
    <row r="112" spans="1:244" s="224" customFormat="1" ht="17.100000000000001" customHeight="1" x14ac:dyDescent="0.2">
      <c r="A112" s="226" t="s">
        <v>275</v>
      </c>
      <c r="B112" s="227" t="s">
        <v>276</v>
      </c>
      <c r="C112" s="228">
        <v>387.387</v>
      </c>
      <c r="D112" s="228">
        <v>2373.3506550000002</v>
      </c>
      <c r="E112" s="228">
        <v>1919.322036</v>
      </c>
      <c r="F112" s="228">
        <v>230.81931700000001</v>
      </c>
      <c r="G112" s="228">
        <v>205.58585500000001</v>
      </c>
      <c r="H112" s="228">
        <v>2.630925</v>
      </c>
      <c r="I112" s="228">
        <v>14.992523</v>
      </c>
      <c r="J112" s="228">
        <v>6126.6</v>
      </c>
      <c r="M112" s="225"/>
      <c r="N112" s="225"/>
      <c r="W112" s="225"/>
      <c r="X112" s="225"/>
      <c r="AG112" s="225"/>
      <c r="AH112" s="225"/>
      <c r="AQ112" s="225"/>
      <c r="AR112" s="225"/>
      <c r="BA112" s="225"/>
      <c r="BB112" s="225"/>
      <c r="BK112" s="225"/>
      <c r="BL112" s="225"/>
      <c r="BU112" s="225"/>
      <c r="BV112" s="225"/>
      <c r="CE112" s="225"/>
      <c r="CF112" s="225"/>
      <c r="CO112" s="225"/>
      <c r="CP112" s="225"/>
      <c r="CY112" s="225"/>
      <c r="CZ112" s="225"/>
      <c r="DI112" s="225"/>
      <c r="DJ112" s="225"/>
      <c r="DS112" s="225"/>
      <c r="DT112" s="225"/>
      <c r="EC112" s="225"/>
      <c r="ED112" s="225"/>
      <c r="EM112" s="225"/>
      <c r="EN112" s="225"/>
      <c r="EW112" s="225"/>
      <c r="EX112" s="225"/>
      <c r="FG112" s="225"/>
      <c r="FH112" s="225"/>
      <c r="FQ112" s="225"/>
      <c r="FR112" s="225"/>
      <c r="GA112" s="225"/>
      <c r="GB112" s="225"/>
      <c r="GK112" s="225"/>
      <c r="GL112" s="225"/>
      <c r="GU112" s="225"/>
      <c r="GV112" s="225"/>
      <c r="HE112" s="225"/>
      <c r="HF112" s="225"/>
      <c r="HO112" s="225"/>
      <c r="HP112" s="225"/>
      <c r="HY112" s="225"/>
      <c r="HZ112" s="225"/>
      <c r="II112" s="225"/>
      <c r="IJ112" s="225"/>
    </row>
    <row r="113" spans="1:244" s="224" customFormat="1" ht="13.5" customHeight="1" x14ac:dyDescent="0.2">
      <c r="A113" s="229" t="s">
        <v>277</v>
      </c>
      <c r="B113" s="227" t="s">
        <v>278</v>
      </c>
      <c r="C113" s="228">
        <v>140.07499999999999</v>
      </c>
      <c r="D113" s="228">
        <v>643.42341399999998</v>
      </c>
      <c r="E113" s="228">
        <v>555.41200100000003</v>
      </c>
      <c r="F113" s="228">
        <v>23.108215999999999</v>
      </c>
      <c r="G113" s="228">
        <v>64.096172999999993</v>
      </c>
      <c r="H113" s="228">
        <v>0.72501599999999999</v>
      </c>
      <c r="I113" s="228">
        <v>8.2007999999999998E-2</v>
      </c>
      <c r="J113" s="228">
        <v>4593.3999999999996</v>
      </c>
      <c r="M113" s="225"/>
      <c r="N113" s="225"/>
      <c r="W113" s="225"/>
      <c r="X113" s="225"/>
      <c r="AG113" s="225"/>
      <c r="AH113" s="225"/>
      <c r="AQ113" s="225"/>
      <c r="AR113" s="225"/>
      <c r="BA113" s="225"/>
      <c r="BB113" s="225"/>
      <c r="BK113" s="225"/>
      <c r="BL113" s="225"/>
      <c r="BU113" s="225"/>
      <c r="BV113" s="225"/>
      <c r="CE113" s="225"/>
      <c r="CF113" s="225"/>
      <c r="CO113" s="225"/>
      <c r="CP113" s="225"/>
      <c r="CY113" s="225"/>
      <c r="CZ113" s="225"/>
      <c r="DI113" s="225"/>
      <c r="DJ113" s="225"/>
      <c r="DS113" s="225"/>
      <c r="DT113" s="225"/>
      <c r="EC113" s="225"/>
      <c r="ED113" s="225"/>
      <c r="EM113" s="225"/>
      <c r="EN113" s="225"/>
      <c r="EW113" s="225"/>
      <c r="EX113" s="225"/>
      <c r="FG113" s="225"/>
      <c r="FH113" s="225"/>
      <c r="FQ113" s="225"/>
      <c r="FR113" s="225"/>
      <c r="GA113" s="225"/>
      <c r="GB113" s="225"/>
      <c r="GK113" s="225"/>
      <c r="GL113" s="225"/>
      <c r="GU113" s="225"/>
      <c r="GV113" s="225"/>
      <c r="HE113" s="225"/>
      <c r="HF113" s="225"/>
      <c r="HO113" s="225"/>
      <c r="HP113" s="225"/>
      <c r="HY113" s="225"/>
      <c r="HZ113" s="225"/>
      <c r="II113" s="225"/>
      <c r="IJ113" s="225"/>
    </row>
    <row r="114" spans="1:244" s="224" customFormat="1" ht="13.5" customHeight="1" x14ac:dyDescent="0.2">
      <c r="A114" s="229" t="s">
        <v>279</v>
      </c>
      <c r="B114" s="227" t="s">
        <v>280</v>
      </c>
      <c r="C114" s="228">
        <v>164.41</v>
      </c>
      <c r="D114" s="228">
        <v>918.20766800000001</v>
      </c>
      <c r="E114" s="228">
        <v>799.77754200000004</v>
      </c>
      <c r="F114" s="228">
        <v>37.578254000000001</v>
      </c>
      <c r="G114" s="228">
        <v>79.154588000000004</v>
      </c>
      <c r="H114" s="228">
        <v>1.2117960000000001</v>
      </c>
      <c r="I114" s="228">
        <v>0.485489</v>
      </c>
      <c r="J114" s="228">
        <v>5584.9</v>
      </c>
      <c r="M114" s="225"/>
      <c r="N114" s="225"/>
      <c r="W114" s="225"/>
      <c r="X114" s="225"/>
      <c r="AG114" s="225"/>
      <c r="AH114" s="225"/>
      <c r="AQ114" s="225"/>
      <c r="AR114" s="225"/>
      <c r="BA114" s="225"/>
      <c r="BB114" s="225"/>
      <c r="BK114" s="225"/>
      <c r="BL114" s="225"/>
      <c r="BU114" s="225"/>
      <c r="BV114" s="225"/>
      <c r="CE114" s="225"/>
      <c r="CF114" s="225"/>
      <c r="CO114" s="225"/>
      <c r="CP114" s="225"/>
      <c r="CY114" s="225"/>
      <c r="CZ114" s="225"/>
      <c r="DI114" s="225"/>
      <c r="DJ114" s="225"/>
      <c r="DS114" s="225"/>
      <c r="DT114" s="225"/>
      <c r="EC114" s="225"/>
      <c r="ED114" s="225"/>
      <c r="EM114" s="225"/>
      <c r="EN114" s="225"/>
      <c r="EW114" s="225"/>
      <c r="EX114" s="225"/>
      <c r="FG114" s="225"/>
      <c r="FH114" s="225"/>
      <c r="FQ114" s="225"/>
      <c r="FR114" s="225"/>
      <c r="GA114" s="225"/>
      <c r="GB114" s="225"/>
      <c r="GK114" s="225"/>
      <c r="GL114" s="225"/>
      <c r="GU114" s="225"/>
      <c r="GV114" s="225"/>
      <c r="HE114" s="225"/>
      <c r="HF114" s="225"/>
      <c r="HO114" s="225"/>
      <c r="HP114" s="225"/>
      <c r="HY114" s="225"/>
      <c r="HZ114" s="225"/>
      <c r="II114" s="225"/>
      <c r="IJ114" s="225"/>
    </row>
    <row r="115" spans="1:244" s="224" customFormat="1" ht="13.5" customHeight="1" x14ac:dyDescent="0.2">
      <c r="A115" s="229" t="s">
        <v>281</v>
      </c>
      <c r="B115" s="227" t="s">
        <v>282</v>
      </c>
      <c r="C115" s="228">
        <v>44.078000000000003</v>
      </c>
      <c r="D115" s="228">
        <v>320.89325000000002</v>
      </c>
      <c r="E115" s="228">
        <v>250.23897500000001</v>
      </c>
      <c r="F115" s="228">
        <v>44.150342000000002</v>
      </c>
      <c r="G115" s="228">
        <v>25.782371999999999</v>
      </c>
      <c r="H115" s="228">
        <v>0.32511600000000002</v>
      </c>
      <c r="I115" s="228">
        <v>0.39644499999999999</v>
      </c>
      <c r="J115" s="228">
        <v>7280.1</v>
      </c>
      <c r="M115" s="225"/>
      <c r="N115" s="225"/>
      <c r="W115" s="225"/>
      <c r="X115" s="225"/>
      <c r="AG115" s="225"/>
      <c r="AH115" s="225"/>
      <c r="AQ115" s="225"/>
      <c r="AR115" s="225"/>
      <c r="BA115" s="225"/>
      <c r="BB115" s="225"/>
      <c r="BK115" s="225"/>
      <c r="BL115" s="225"/>
      <c r="BU115" s="225"/>
      <c r="BV115" s="225"/>
      <c r="CE115" s="225"/>
      <c r="CF115" s="225"/>
      <c r="CO115" s="225"/>
      <c r="CP115" s="225"/>
      <c r="CY115" s="225"/>
      <c r="CZ115" s="225"/>
      <c r="DI115" s="225"/>
      <c r="DJ115" s="225"/>
      <c r="DS115" s="225"/>
      <c r="DT115" s="225"/>
      <c r="EC115" s="225"/>
      <c r="ED115" s="225"/>
      <c r="EM115" s="225"/>
      <c r="EN115" s="225"/>
      <c r="EW115" s="225"/>
      <c r="EX115" s="225"/>
      <c r="FG115" s="225"/>
      <c r="FH115" s="225"/>
      <c r="FQ115" s="225"/>
      <c r="FR115" s="225"/>
      <c r="GA115" s="225"/>
      <c r="GB115" s="225"/>
      <c r="GK115" s="225"/>
      <c r="GL115" s="225"/>
      <c r="GU115" s="225"/>
      <c r="GV115" s="225"/>
      <c r="HE115" s="225"/>
      <c r="HF115" s="225"/>
      <c r="HO115" s="225"/>
      <c r="HP115" s="225"/>
      <c r="HY115" s="225"/>
      <c r="HZ115" s="225"/>
      <c r="II115" s="225"/>
      <c r="IJ115" s="225"/>
    </row>
    <row r="116" spans="1:244" s="224" customFormat="1" ht="13.5" customHeight="1" x14ac:dyDescent="0.2">
      <c r="A116" s="229" t="s">
        <v>283</v>
      </c>
      <c r="B116" s="227" t="s">
        <v>284</v>
      </c>
      <c r="C116" s="228">
        <v>38.823999999999998</v>
      </c>
      <c r="D116" s="228">
        <v>490.826323</v>
      </c>
      <c r="E116" s="228">
        <v>313.89351799999997</v>
      </c>
      <c r="F116" s="228">
        <v>125.982505</v>
      </c>
      <c r="G116" s="228">
        <v>36.552722000000003</v>
      </c>
      <c r="H116" s="228">
        <v>0.36899700000000002</v>
      </c>
      <c r="I116" s="228">
        <v>14.028582</v>
      </c>
      <c r="J116" s="228">
        <v>12642.3</v>
      </c>
      <c r="M116" s="225"/>
      <c r="N116" s="225"/>
      <c r="W116" s="225"/>
      <c r="X116" s="225"/>
      <c r="AG116" s="225"/>
      <c r="AH116" s="225"/>
      <c r="AQ116" s="225"/>
      <c r="AR116" s="225"/>
      <c r="BA116" s="225"/>
      <c r="BB116" s="225"/>
      <c r="BK116" s="225"/>
      <c r="BL116" s="225"/>
      <c r="BU116" s="225"/>
      <c r="BV116" s="225"/>
      <c r="CE116" s="225"/>
      <c r="CF116" s="225"/>
      <c r="CO116" s="225"/>
      <c r="CP116" s="225"/>
      <c r="CY116" s="225"/>
      <c r="CZ116" s="225"/>
      <c r="DI116" s="225"/>
      <c r="DJ116" s="225"/>
      <c r="DS116" s="225"/>
      <c r="DT116" s="225"/>
      <c r="EC116" s="225"/>
      <c r="ED116" s="225"/>
      <c r="EM116" s="225"/>
      <c r="EN116" s="225"/>
      <c r="EW116" s="225"/>
      <c r="EX116" s="225"/>
      <c r="FG116" s="225"/>
      <c r="FH116" s="225"/>
      <c r="FQ116" s="225"/>
      <c r="FR116" s="225"/>
      <c r="GA116" s="225"/>
      <c r="GB116" s="225"/>
      <c r="GK116" s="225"/>
      <c r="GL116" s="225"/>
      <c r="GU116" s="225"/>
      <c r="GV116" s="225"/>
      <c r="HE116" s="225"/>
      <c r="HF116" s="225"/>
      <c r="HO116" s="225"/>
      <c r="HP116" s="225"/>
      <c r="HY116" s="225"/>
      <c r="HZ116" s="225"/>
      <c r="II116" s="225"/>
      <c r="IJ116" s="225"/>
    </row>
    <row r="117" spans="1:244" s="224" customFormat="1" ht="17.100000000000001" customHeight="1" x14ac:dyDescent="0.2">
      <c r="A117" s="226" t="s">
        <v>285</v>
      </c>
      <c r="B117" s="227" t="s">
        <v>286</v>
      </c>
      <c r="C117" s="228">
        <v>203.172</v>
      </c>
      <c r="D117" s="228">
        <v>717.95296599999995</v>
      </c>
      <c r="E117" s="228">
        <v>685.28933900000004</v>
      </c>
      <c r="F117" s="228">
        <v>24.922813999999999</v>
      </c>
      <c r="G117" s="228">
        <v>3.0046E-2</v>
      </c>
      <c r="H117" s="228" t="s">
        <v>825</v>
      </c>
      <c r="I117" s="228">
        <v>7.7107659999999996</v>
      </c>
      <c r="J117" s="228">
        <v>3533.7</v>
      </c>
      <c r="M117" s="225"/>
      <c r="N117" s="225"/>
      <c r="W117" s="225"/>
      <c r="X117" s="225"/>
      <c r="AG117" s="225"/>
      <c r="AH117" s="225"/>
      <c r="AQ117" s="225"/>
      <c r="AR117" s="225"/>
      <c r="BA117" s="225"/>
      <c r="BB117" s="225"/>
      <c r="BK117" s="225"/>
      <c r="BL117" s="225"/>
      <c r="BU117" s="225"/>
      <c r="BV117" s="225"/>
      <c r="CE117" s="225"/>
      <c r="CF117" s="225"/>
      <c r="CO117" s="225"/>
      <c r="CP117" s="225"/>
      <c r="CY117" s="225"/>
      <c r="CZ117" s="225"/>
      <c r="DI117" s="225"/>
      <c r="DJ117" s="225"/>
      <c r="DS117" s="225"/>
      <c r="DT117" s="225"/>
      <c r="EC117" s="225"/>
      <c r="ED117" s="225"/>
      <c r="EM117" s="225"/>
      <c r="EN117" s="225"/>
      <c r="EW117" s="225"/>
      <c r="EX117" s="225"/>
      <c r="FG117" s="225"/>
      <c r="FH117" s="225"/>
      <c r="FQ117" s="225"/>
      <c r="FR117" s="225"/>
      <c r="GA117" s="225"/>
      <c r="GB117" s="225"/>
      <c r="GK117" s="225"/>
      <c r="GL117" s="225"/>
      <c r="GU117" s="225"/>
      <c r="GV117" s="225"/>
      <c r="HE117" s="225"/>
      <c r="HF117" s="225"/>
      <c r="HO117" s="225"/>
      <c r="HP117" s="225"/>
      <c r="HY117" s="225"/>
      <c r="HZ117" s="225"/>
      <c r="II117" s="225"/>
      <c r="IJ117" s="225"/>
    </row>
    <row r="118" spans="1:244" s="224" customFormat="1" ht="13.5" customHeight="1" x14ac:dyDescent="0.2">
      <c r="A118" s="229" t="s">
        <v>287</v>
      </c>
      <c r="B118" s="227" t="s">
        <v>288</v>
      </c>
      <c r="C118" s="228">
        <v>120.506</v>
      </c>
      <c r="D118" s="228">
        <v>583.85215300000004</v>
      </c>
      <c r="E118" s="228">
        <v>557.96966899999995</v>
      </c>
      <c r="F118" s="228">
        <v>20.916129999999999</v>
      </c>
      <c r="G118" s="228">
        <v>2.9833999999999999E-2</v>
      </c>
      <c r="H118" s="228" t="s">
        <v>825</v>
      </c>
      <c r="I118" s="228">
        <v>4.9365220000000001</v>
      </c>
      <c r="J118" s="228">
        <v>4845</v>
      </c>
      <c r="M118" s="225"/>
      <c r="N118" s="225"/>
      <c r="W118" s="225"/>
      <c r="X118" s="225"/>
      <c r="AG118" s="225"/>
      <c r="AH118" s="225"/>
      <c r="AQ118" s="225"/>
      <c r="AR118" s="225"/>
      <c r="BA118" s="225"/>
      <c r="BB118" s="225"/>
      <c r="BK118" s="225"/>
      <c r="BL118" s="225"/>
      <c r="BU118" s="225"/>
      <c r="BV118" s="225"/>
      <c r="CE118" s="225"/>
      <c r="CF118" s="225"/>
      <c r="CO118" s="225"/>
      <c r="CP118" s="225"/>
      <c r="CY118" s="225"/>
      <c r="CZ118" s="225"/>
      <c r="DI118" s="225"/>
      <c r="DJ118" s="225"/>
      <c r="DS118" s="225"/>
      <c r="DT118" s="225"/>
      <c r="EC118" s="225"/>
      <c r="ED118" s="225"/>
      <c r="EM118" s="225"/>
      <c r="EN118" s="225"/>
      <c r="EW118" s="225"/>
      <c r="EX118" s="225"/>
      <c r="FG118" s="225"/>
      <c r="FH118" s="225"/>
      <c r="FQ118" s="225"/>
      <c r="FR118" s="225"/>
      <c r="GA118" s="225"/>
      <c r="GB118" s="225"/>
      <c r="GK118" s="225"/>
      <c r="GL118" s="225"/>
      <c r="GU118" s="225"/>
      <c r="GV118" s="225"/>
      <c r="HE118" s="225"/>
      <c r="HF118" s="225"/>
      <c r="HO118" s="225"/>
      <c r="HP118" s="225"/>
      <c r="HY118" s="225"/>
      <c r="HZ118" s="225"/>
      <c r="II118" s="225"/>
      <c r="IJ118" s="225"/>
    </row>
    <row r="119" spans="1:244" s="224" customFormat="1" ht="13.5" customHeight="1" x14ac:dyDescent="0.2">
      <c r="A119" s="229" t="s">
        <v>289</v>
      </c>
      <c r="B119" s="227" t="s">
        <v>290</v>
      </c>
      <c r="C119" s="228">
        <v>69.328999999999994</v>
      </c>
      <c r="D119" s="228">
        <v>127.785662</v>
      </c>
      <c r="E119" s="228">
        <v>121.07434000000001</v>
      </c>
      <c r="F119" s="228">
        <v>3.9368669999999999</v>
      </c>
      <c r="G119" s="228">
        <v>2.12E-4</v>
      </c>
      <c r="H119" s="228" t="s">
        <v>825</v>
      </c>
      <c r="I119" s="228">
        <v>2.7742439999999999</v>
      </c>
      <c r="J119" s="228">
        <v>1843.2</v>
      </c>
      <c r="M119" s="225"/>
      <c r="N119" s="225"/>
      <c r="W119" s="225"/>
      <c r="X119" s="225"/>
      <c r="AG119" s="225"/>
      <c r="AH119" s="225"/>
      <c r="AQ119" s="225"/>
      <c r="AR119" s="225"/>
      <c r="BA119" s="225"/>
      <c r="BB119" s="225"/>
      <c r="BK119" s="225"/>
      <c r="BL119" s="225"/>
      <c r="BU119" s="225"/>
      <c r="BV119" s="225"/>
      <c r="CE119" s="225"/>
      <c r="CF119" s="225"/>
      <c r="CO119" s="225"/>
      <c r="CP119" s="225"/>
      <c r="CY119" s="225"/>
      <c r="CZ119" s="225"/>
      <c r="DI119" s="225"/>
      <c r="DJ119" s="225"/>
      <c r="DS119" s="225"/>
      <c r="DT119" s="225"/>
      <c r="EC119" s="225"/>
      <c r="ED119" s="225"/>
      <c r="EM119" s="225"/>
      <c r="EN119" s="225"/>
      <c r="EW119" s="225"/>
      <c r="EX119" s="225"/>
      <c r="FG119" s="225"/>
      <c r="FH119" s="225"/>
      <c r="FQ119" s="225"/>
      <c r="FR119" s="225"/>
      <c r="GA119" s="225"/>
      <c r="GB119" s="225"/>
      <c r="GK119" s="225"/>
      <c r="GL119" s="225"/>
      <c r="GU119" s="225"/>
      <c r="GV119" s="225"/>
      <c r="HE119" s="225"/>
      <c r="HF119" s="225"/>
      <c r="HO119" s="225"/>
      <c r="HP119" s="225"/>
      <c r="HY119" s="225"/>
      <c r="HZ119" s="225"/>
      <c r="II119" s="225"/>
      <c r="IJ119" s="225"/>
    </row>
    <row r="120" spans="1:244" s="224" customFormat="1" ht="13.5" customHeight="1" x14ac:dyDescent="0.2">
      <c r="A120" s="229" t="s">
        <v>291</v>
      </c>
      <c r="B120" s="227" t="s">
        <v>292</v>
      </c>
      <c r="C120" s="228">
        <v>13.337</v>
      </c>
      <c r="D120" s="228">
        <v>6.3151520000000003</v>
      </c>
      <c r="E120" s="228">
        <v>6.2453349999999999</v>
      </c>
      <c r="F120" s="228">
        <v>6.9817000000000004E-2</v>
      </c>
      <c r="G120" s="228" t="s">
        <v>825</v>
      </c>
      <c r="H120" s="228" t="s">
        <v>825</v>
      </c>
      <c r="I120" s="228" t="s">
        <v>825</v>
      </c>
      <c r="J120" s="228">
        <v>473.5</v>
      </c>
      <c r="M120" s="225"/>
      <c r="N120" s="225"/>
      <c r="W120" s="225"/>
      <c r="X120" s="225"/>
      <c r="AG120" s="225"/>
      <c r="AH120" s="225"/>
      <c r="AQ120" s="225"/>
      <c r="AR120" s="225"/>
      <c r="BA120" s="225"/>
      <c r="BB120" s="225"/>
      <c r="BK120" s="225"/>
      <c r="BL120" s="225"/>
      <c r="BU120" s="225"/>
      <c r="BV120" s="225"/>
      <c r="CE120" s="225"/>
      <c r="CF120" s="225"/>
      <c r="CO120" s="225"/>
      <c r="CP120" s="225"/>
      <c r="CY120" s="225"/>
      <c r="CZ120" s="225"/>
      <c r="DI120" s="225"/>
      <c r="DJ120" s="225"/>
      <c r="DS120" s="225"/>
      <c r="DT120" s="225"/>
      <c r="EC120" s="225"/>
      <c r="ED120" s="225"/>
      <c r="EM120" s="225"/>
      <c r="EN120" s="225"/>
      <c r="EW120" s="225"/>
      <c r="EX120" s="225"/>
      <c r="FG120" s="225"/>
      <c r="FH120" s="225"/>
      <c r="FQ120" s="225"/>
      <c r="FR120" s="225"/>
      <c r="GA120" s="225"/>
      <c r="GB120" s="225"/>
      <c r="GK120" s="225"/>
      <c r="GL120" s="225"/>
      <c r="GU120" s="225"/>
      <c r="GV120" s="225"/>
      <c r="HE120" s="225"/>
      <c r="HF120" s="225"/>
      <c r="HO120" s="225"/>
      <c r="HP120" s="225"/>
      <c r="HY120" s="225"/>
      <c r="HZ120" s="225"/>
      <c r="II120" s="225"/>
      <c r="IJ120" s="225"/>
    </row>
    <row r="121" spans="1:244" s="186" customFormat="1" ht="18.75" customHeight="1" x14ac:dyDescent="0.2">
      <c r="A121" s="102" t="s">
        <v>293</v>
      </c>
      <c r="B121" s="105" t="s">
        <v>26</v>
      </c>
      <c r="C121" s="103">
        <v>374.065</v>
      </c>
      <c r="D121" s="103">
        <v>1440.6908619999999</v>
      </c>
      <c r="E121" s="103">
        <v>1208.6459689999999</v>
      </c>
      <c r="F121" s="103">
        <v>37.634993999999999</v>
      </c>
      <c r="G121" s="103">
        <v>188.44183899999999</v>
      </c>
      <c r="H121" s="103">
        <v>2.0130569999999999</v>
      </c>
      <c r="I121" s="103">
        <v>3.955003</v>
      </c>
      <c r="J121" s="103">
        <v>3851.4</v>
      </c>
    </row>
    <row r="122" spans="1:244" s="224" customFormat="1" ht="17.100000000000001" customHeight="1" x14ac:dyDescent="0.2">
      <c r="A122" s="226" t="s">
        <v>294</v>
      </c>
      <c r="B122" s="227" t="s">
        <v>881</v>
      </c>
      <c r="C122" s="228">
        <v>170.85900000000001</v>
      </c>
      <c r="D122" s="228">
        <v>693.35574199999996</v>
      </c>
      <c r="E122" s="228">
        <v>601.24507100000005</v>
      </c>
      <c r="F122" s="228">
        <v>16.588543999999999</v>
      </c>
      <c r="G122" s="228">
        <v>75.093942999999996</v>
      </c>
      <c r="H122" s="228">
        <v>0.325071</v>
      </c>
      <c r="I122" s="228">
        <v>0.103113</v>
      </c>
      <c r="J122" s="228">
        <v>4058.1</v>
      </c>
      <c r="M122" s="225"/>
      <c r="N122" s="225"/>
      <c r="W122" s="225"/>
      <c r="X122" s="225"/>
      <c r="AG122" s="225"/>
      <c r="AH122" s="225"/>
      <c r="AQ122" s="225"/>
      <c r="AR122" s="225"/>
      <c r="BA122" s="225"/>
      <c r="BB122" s="225"/>
      <c r="BK122" s="225"/>
      <c r="BL122" s="225"/>
      <c r="BU122" s="225"/>
      <c r="BV122" s="225"/>
      <c r="CE122" s="225"/>
      <c r="CF122" s="225"/>
      <c r="CO122" s="225"/>
      <c r="CP122" s="225"/>
      <c r="CY122" s="225"/>
      <c r="CZ122" s="225"/>
      <c r="DI122" s="225"/>
      <c r="DJ122" s="225"/>
      <c r="DS122" s="225"/>
      <c r="DT122" s="225"/>
      <c r="EC122" s="225"/>
      <c r="ED122" s="225"/>
      <c r="EM122" s="225"/>
      <c r="EN122" s="225"/>
      <c r="EW122" s="225"/>
      <c r="EX122" s="225"/>
      <c r="FG122" s="225"/>
      <c r="FH122" s="225"/>
      <c r="FQ122" s="225"/>
      <c r="FR122" s="225"/>
      <c r="GA122" s="225"/>
      <c r="GB122" s="225"/>
      <c r="GK122" s="225"/>
      <c r="GL122" s="225"/>
      <c r="GU122" s="225"/>
      <c r="GV122" s="225"/>
      <c r="HE122" s="225"/>
      <c r="HF122" s="225"/>
      <c r="HO122" s="225"/>
      <c r="HP122" s="225"/>
      <c r="HY122" s="225"/>
      <c r="HZ122" s="225"/>
      <c r="II122" s="225"/>
      <c r="IJ122" s="225"/>
    </row>
    <row r="123" spans="1:244" s="224" customFormat="1" ht="13.5" customHeight="1" x14ac:dyDescent="0.2">
      <c r="A123" s="229" t="s">
        <v>295</v>
      </c>
      <c r="B123" s="227" t="s">
        <v>881</v>
      </c>
      <c r="C123" s="228">
        <v>170.85900000000001</v>
      </c>
      <c r="D123" s="228">
        <v>693.35574199999996</v>
      </c>
      <c r="E123" s="228">
        <v>601.24507100000005</v>
      </c>
      <c r="F123" s="228">
        <v>16.588543999999999</v>
      </c>
      <c r="G123" s="228">
        <v>75.093942999999996</v>
      </c>
      <c r="H123" s="228">
        <v>0.325071</v>
      </c>
      <c r="I123" s="228">
        <v>0.103113</v>
      </c>
      <c r="J123" s="228">
        <v>4058.1</v>
      </c>
      <c r="M123" s="225"/>
      <c r="N123" s="225"/>
      <c r="W123" s="225"/>
      <c r="X123" s="225"/>
      <c r="AG123" s="225"/>
      <c r="AH123" s="225"/>
      <c r="AQ123" s="225"/>
      <c r="AR123" s="225"/>
      <c r="BA123" s="225"/>
      <c r="BB123" s="225"/>
      <c r="BK123" s="225"/>
      <c r="BL123" s="225"/>
      <c r="BU123" s="225"/>
      <c r="BV123" s="225"/>
      <c r="CE123" s="225"/>
      <c r="CF123" s="225"/>
      <c r="CO123" s="225"/>
      <c r="CP123" s="225"/>
      <c r="CY123" s="225"/>
      <c r="CZ123" s="225"/>
      <c r="DI123" s="225"/>
      <c r="DJ123" s="225"/>
      <c r="DS123" s="225"/>
      <c r="DT123" s="225"/>
      <c r="EC123" s="225"/>
      <c r="ED123" s="225"/>
      <c r="EM123" s="225"/>
      <c r="EN123" s="225"/>
      <c r="EW123" s="225"/>
      <c r="EX123" s="225"/>
      <c r="FG123" s="225"/>
      <c r="FH123" s="225"/>
      <c r="FQ123" s="225"/>
      <c r="FR123" s="225"/>
      <c r="GA123" s="225"/>
      <c r="GB123" s="225"/>
      <c r="GK123" s="225"/>
      <c r="GL123" s="225"/>
      <c r="GU123" s="225"/>
      <c r="GV123" s="225"/>
      <c r="HE123" s="225"/>
      <c r="HF123" s="225"/>
      <c r="HO123" s="225"/>
      <c r="HP123" s="225"/>
      <c r="HY123" s="225"/>
      <c r="HZ123" s="225"/>
      <c r="II123" s="225"/>
      <c r="IJ123" s="225"/>
    </row>
    <row r="124" spans="1:244" s="224" customFormat="1" ht="17.100000000000001" customHeight="1" x14ac:dyDescent="0.2">
      <c r="A124" s="226" t="s">
        <v>296</v>
      </c>
      <c r="B124" s="227" t="s">
        <v>297</v>
      </c>
      <c r="C124" s="228">
        <v>203.20599999999999</v>
      </c>
      <c r="D124" s="228">
        <v>747.33511999999996</v>
      </c>
      <c r="E124" s="228">
        <v>607.40089799999998</v>
      </c>
      <c r="F124" s="228">
        <v>21.04645</v>
      </c>
      <c r="G124" s="228">
        <v>113.34789600000001</v>
      </c>
      <c r="H124" s="228">
        <v>1.687986</v>
      </c>
      <c r="I124" s="228">
        <v>3.85189</v>
      </c>
      <c r="J124" s="228">
        <v>3677.7</v>
      </c>
      <c r="M124" s="225"/>
      <c r="N124" s="225"/>
      <c r="W124" s="225"/>
      <c r="X124" s="225"/>
      <c r="AG124" s="225"/>
      <c r="AH124" s="225"/>
      <c r="AQ124" s="225"/>
      <c r="AR124" s="225"/>
      <c r="BA124" s="225"/>
      <c r="BB124" s="225"/>
      <c r="BK124" s="225"/>
      <c r="BL124" s="225"/>
      <c r="BU124" s="225"/>
      <c r="BV124" s="225"/>
      <c r="CE124" s="225"/>
      <c r="CF124" s="225"/>
      <c r="CO124" s="225"/>
      <c r="CP124" s="225"/>
      <c r="CY124" s="225"/>
      <c r="CZ124" s="225"/>
      <c r="DI124" s="225"/>
      <c r="DJ124" s="225"/>
      <c r="DS124" s="225"/>
      <c r="DT124" s="225"/>
      <c r="EC124" s="225"/>
      <c r="ED124" s="225"/>
      <c r="EM124" s="225"/>
      <c r="EN124" s="225"/>
      <c r="EW124" s="225"/>
      <c r="EX124" s="225"/>
      <c r="FG124" s="225"/>
      <c r="FH124" s="225"/>
      <c r="FQ124" s="225"/>
      <c r="FR124" s="225"/>
      <c r="GA124" s="225"/>
      <c r="GB124" s="225"/>
      <c r="GK124" s="225"/>
      <c r="GL124" s="225"/>
      <c r="GU124" s="225"/>
      <c r="GV124" s="225"/>
      <c r="HE124" s="225"/>
      <c r="HF124" s="225"/>
      <c r="HO124" s="225"/>
      <c r="HP124" s="225"/>
      <c r="HY124" s="225"/>
      <c r="HZ124" s="225"/>
      <c r="II124" s="225"/>
      <c r="IJ124" s="225"/>
    </row>
    <row r="125" spans="1:244" s="224" customFormat="1" ht="13.5" customHeight="1" x14ac:dyDescent="0.2">
      <c r="A125" s="229" t="s">
        <v>298</v>
      </c>
      <c r="B125" s="227" t="s">
        <v>299</v>
      </c>
      <c r="C125" s="228">
        <v>40.917999999999999</v>
      </c>
      <c r="D125" s="228">
        <v>145.68448000000001</v>
      </c>
      <c r="E125" s="228">
        <v>123.260403</v>
      </c>
      <c r="F125" s="228">
        <v>3.6609219999999998</v>
      </c>
      <c r="G125" s="228">
        <v>18.667003000000001</v>
      </c>
      <c r="H125" s="228">
        <v>7.3237999999999998E-2</v>
      </c>
      <c r="I125" s="228">
        <v>2.2914E-2</v>
      </c>
      <c r="J125" s="228">
        <v>3560.4</v>
      </c>
      <c r="M125" s="225"/>
      <c r="N125" s="225"/>
      <c r="W125" s="225"/>
      <c r="X125" s="225"/>
      <c r="AG125" s="225"/>
      <c r="AH125" s="225"/>
      <c r="AQ125" s="225"/>
      <c r="AR125" s="225"/>
      <c r="BA125" s="225"/>
      <c r="BB125" s="225"/>
      <c r="BK125" s="225"/>
      <c r="BL125" s="225"/>
      <c r="BU125" s="225"/>
      <c r="BV125" s="225"/>
      <c r="CE125" s="225"/>
      <c r="CF125" s="225"/>
      <c r="CO125" s="225"/>
      <c r="CP125" s="225"/>
      <c r="CY125" s="225"/>
      <c r="CZ125" s="225"/>
      <c r="DI125" s="225"/>
      <c r="DJ125" s="225"/>
      <c r="DS125" s="225"/>
      <c r="DT125" s="225"/>
      <c r="EC125" s="225"/>
      <c r="ED125" s="225"/>
      <c r="EM125" s="225"/>
      <c r="EN125" s="225"/>
      <c r="EW125" s="225"/>
      <c r="EX125" s="225"/>
      <c r="FG125" s="225"/>
      <c r="FH125" s="225"/>
      <c r="FQ125" s="225"/>
      <c r="FR125" s="225"/>
      <c r="GA125" s="225"/>
      <c r="GB125" s="225"/>
      <c r="GK125" s="225"/>
      <c r="GL125" s="225"/>
      <c r="GU125" s="225"/>
      <c r="GV125" s="225"/>
      <c r="HE125" s="225"/>
      <c r="HF125" s="225"/>
      <c r="HO125" s="225"/>
      <c r="HP125" s="225"/>
      <c r="HY125" s="225"/>
      <c r="HZ125" s="225"/>
      <c r="II125" s="225"/>
      <c r="IJ125" s="225"/>
    </row>
    <row r="126" spans="1:244" s="224" customFormat="1" ht="13.5" customHeight="1" x14ac:dyDescent="0.2">
      <c r="A126" s="229" t="s">
        <v>300</v>
      </c>
      <c r="B126" s="227" t="s">
        <v>301</v>
      </c>
      <c r="C126" s="228">
        <v>108.88200000000001</v>
      </c>
      <c r="D126" s="228">
        <v>417.13093300000003</v>
      </c>
      <c r="E126" s="228">
        <v>338.640513</v>
      </c>
      <c r="F126" s="228">
        <v>11.528482</v>
      </c>
      <c r="G126" s="228">
        <v>64.084761999999998</v>
      </c>
      <c r="H126" s="228">
        <v>0.75967700000000005</v>
      </c>
      <c r="I126" s="228">
        <v>2.117499</v>
      </c>
      <c r="J126" s="228">
        <v>3831</v>
      </c>
      <c r="M126" s="225"/>
      <c r="N126" s="225"/>
      <c r="W126" s="225"/>
      <c r="X126" s="225"/>
      <c r="AG126" s="225"/>
      <c r="AH126" s="225"/>
      <c r="AQ126" s="225"/>
      <c r="AR126" s="225"/>
      <c r="BA126" s="225"/>
      <c r="BB126" s="225"/>
      <c r="BK126" s="225"/>
      <c r="BL126" s="225"/>
      <c r="BU126" s="225"/>
      <c r="BV126" s="225"/>
      <c r="CE126" s="225"/>
      <c r="CF126" s="225"/>
      <c r="CO126" s="225"/>
      <c r="CP126" s="225"/>
      <c r="CY126" s="225"/>
      <c r="CZ126" s="225"/>
      <c r="DI126" s="225"/>
      <c r="DJ126" s="225"/>
      <c r="DS126" s="225"/>
      <c r="DT126" s="225"/>
      <c r="EC126" s="225"/>
      <c r="ED126" s="225"/>
      <c r="EM126" s="225"/>
      <c r="EN126" s="225"/>
      <c r="EW126" s="225"/>
      <c r="EX126" s="225"/>
      <c r="FG126" s="225"/>
      <c r="FH126" s="225"/>
      <c r="FQ126" s="225"/>
      <c r="FR126" s="225"/>
      <c r="GA126" s="225"/>
      <c r="GB126" s="225"/>
      <c r="GK126" s="225"/>
      <c r="GL126" s="225"/>
      <c r="GU126" s="225"/>
      <c r="GV126" s="225"/>
      <c r="HE126" s="225"/>
      <c r="HF126" s="225"/>
      <c r="HO126" s="225"/>
      <c r="HP126" s="225"/>
      <c r="HY126" s="225"/>
      <c r="HZ126" s="225"/>
      <c r="II126" s="225"/>
      <c r="IJ126" s="225"/>
    </row>
    <row r="127" spans="1:244" s="224" customFormat="1" ht="13.5" customHeight="1" x14ac:dyDescent="0.2">
      <c r="A127" s="229" t="s">
        <v>302</v>
      </c>
      <c r="B127" s="227" t="s">
        <v>303</v>
      </c>
      <c r="C127" s="228">
        <v>53.405999999999999</v>
      </c>
      <c r="D127" s="228">
        <v>184.51970700000001</v>
      </c>
      <c r="E127" s="228">
        <v>145.49998199999999</v>
      </c>
      <c r="F127" s="228">
        <v>5.8570460000000004</v>
      </c>
      <c r="G127" s="228">
        <v>30.596131</v>
      </c>
      <c r="H127" s="228">
        <v>0.85507100000000003</v>
      </c>
      <c r="I127" s="228">
        <v>1.7114769999999999</v>
      </c>
      <c r="J127" s="228">
        <v>3455</v>
      </c>
      <c r="M127" s="225"/>
      <c r="N127" s="225"/>
      <c r="W127" s="225"/>
      <c r="X127" s="225"/>
      <c r="AG127" s="225"/>
      <c r="AH127" s="225"/>
      <c r="AQ127" s="225"/>
      <c r="AR127" s="225"/>
      <c r="BA127" s="225"/>
      <c r="BB127" s="225"/>
      <c r="BK127" s="225"/>
      <c r="BL127" s="225"/>
      <c r="BU127" s="225"/>
      <c r="BV127" s="225"/>
      <c r="CE127" s="225"/>
      <c r="CF127" s="225"/>
      <c r="CO127" s="225"/>
      <c r="CP127" s="225"/>
      <c r="CY127" s="225"/>
      <c r="CZ127" s="225"/>
      <c r="DI127" s="225"/>
      <c r="DJ127" s="225"/>
      <c r="DS127" s="225"/>
      <c r="DT127" s="225"/>
      <c r="EC127" s="225"/>
      <c r="ED127" s="225"/>
      <c r="EM127" s="225"/>
      <c r="EN127" s="225"/>
      <c r="EW127" s="225"/>
      <c r="EX127" s="225"/>
      <c r="FG127" s="225"/>
      <c r="FH127" s="225"/>
      <c r="FQ127" s="225"/>
      <c r="FR127" s="225"/>
      <c r="GA127" s="225"/>
      <c r="GB127" s="225"/>
      <c r="GK127" s="225"/>
      <c r="GL127" s="225"/>
      <c r="GU127" s="225"/>
      <c r="GV127" s="225"/>
      <c r="HE127" s="225"/>
      <c r="HF127" s="225"/>
      <c r="HO127" s="225"/>
      <c r="HP127" s="225"/>
      <c r="HY127" s="225"/>
      <c r="HZ127" s="225"/>
      <c r="II127" s="225"/>
      <c r="IJ127" s="225"/>
    </row>
    <row r="128" spans="1:244" s="186" customFormat="1" ht="18.75" customHeight="1" x14ac:dyDescent="0.2">
      <c r="A128" s="102" t="s">
        <v>304</v>
      </c>
      <c r="B128" s="105" t="s">
        <v>27</v>
      </c>
      <c r="C128" s="103">
        <v>184.697</v>
      </c>
      <c r="D128" s="103">
        <v>133.33836299999999</v>
      </c>
      <c r="E128" s="103">
        <v>62.562517999999997</v>
      </c>
      <c r="F128" s="103">
        <v>8.9723319999999998</v>
      </c>
      <c r="G128" s="103">
        <v>57.827455</v>
      </c>
      <c r="H128" s="103">
        <v>6.3138E-2</v>
      </c>
      <c r="I128" s="103">
        <v>3.9129200000000002</v>
      </c>
      <c r="J128" s="103">
        <v>721.9</v>
      </c>
    </row>
    <row r="129" spans="1:244" s="224" customFormat="1" ht="17.100000000000001" customHeight="1" x14ac:dyDescent="0.2">
      <c r="A129" s="226" t="s">
        <v>305</v>
      </c>
      <c r="B129" s="227" t="s">
        <v>306</v>
      </c>
      <c r="C129" s="228">
        <v>125.11799999999999</v>
      </c>
      <c r="D129" s="228">
        <v>121.233593</v>
      </c>
      <c r="E129" s="228">
        <v>58.141427</v>
      </c>
      <c r="F129" s="228">
        <v>8.9024230000000006</v>
      </c>
      <c r="G129" s="228">
        <v>50.240074999999997</v>
      </c>
      <c r="H129" s="228">
        <v>6.3138E-2</v>
      </c>
      <c r="I129" s="228">
        <v>3.88653</v>
      </c>
      <c r="J129" s="228">
        <v>969</v>
      </c>
      <c r="M129" s="225"/>
      <c r="N129" s="225"/>
      <c r="W129" s="225"/>
      <c r="X129" s="225"/>
      <c r="AG129" s="225"/>
      <c r="AH129" s="225"/>
      <c r="AQ129" s="225"/>
      <c r="AR129" s="225"/>
      <c r="BA129" s="225"/>
      <c r="BB129" s="225"/>
      <c r="BK129" s="225"/>
      <c r="BL129" s="225"/>
      <c r="BU129" s="225"/>
      <c r="BV129" s="225"/>
      <c r="CE129" s="225"/>
      <c r="CF129" s="225"/>
      <c r="CO129" s="225"/>
      <c r="CP129" s="225"/>
      <c r="CY129" s="225"/>
      <c r="CZ129" s="225"/>
      <c r="DI129" s="225"/>
      <c r="DJ129" s="225"/>
      <c r="DS129" s="225"/>
      <c r="DT129" s="225"/>
      <c r="EC129" s="225"/>
      <c r="ED129" s="225"/>
      <c r="EM129" s="225"/>
      <c r="EN129" s="225"/>
      <c r="EW129" s="225"/>
      <c r="EX129" s="225"/>
      <c r="FG129" s="225"/>
      <c r="FH129" s="225"/>
      <c r="FQ129" s="225"/>
      <c r="FR129" s="225"/>
      <c r="GA129" s="225"/>
      <c r="GB129" s="225"/>
      <c r="GK129" s="225"/>
      <c r="GL129" s="225"/>
      <c r="GU129" s="225"/>
      <c r="GV129" s="225"/>
      <c r="HE129" s="225"/>
      <c r="HF129" s="225"/>
      <c r="HO129" s="225"/>
      <c r="HP129" s="225"/>
      <c r="HY129" s="225"/>
      <c r="HZ129" s="225"/>
      <c r="II129" s="225"/>
      <c r="IJ129" s="225"/>
    </row>
    <row r="130" spans="1:244" s="224" customFormat="1" ht="13.5" customHeight="1" x14ac:dyDescent="0.2">
      <c r="A130" s="229" t="s">
        <v>307</v>
      </c>
      <c r="B130" s="227" t="s">
        <v>308</v>
      </c>
      <c r="C130" s="228">
        <v>24.04</v>
      </c>
      <c r="D130" s="228">
        <v>25.402954999999999</v>
      </c>
      <c r="E130" s="228">
        <v>12.23427</v>
      </c>
      <c r="F130" s="228">
        <v>3.4609800000000002</v>
      </c>
      <c r="G130" s="228">
        <v>9.7065570000000001</v>
      </c>
      <c r="H130" s="228" t="s">
        <v>825</v>
      </c>
      <c r="I130" s="228">
        <v>1.1479999999999999E-3</v>
      </c>
      <c r="J130" s="228">
        <v>1056.7</v>
      </c>
      <c r="M130" s="225"/>
      <c r="N130" s="225"/>
      <c r="W130" s="225"/>
      <c r="X130" s="225"/>
      <c r="AG130" s="225"/>
      <c r="AH130" s="225"/>
      <c r="AQ130" s="225"/>
      <c r="AR130" s="225"/>
      <c r="BA130" s="225"/>
      <c r="BB130" s="225"/>
      <c r="BK130" s="225"/>
      <c r="BL130" s="225"/>
      <c r="BU130" s="225"/>
      <c r="BV130" s="225"/>
      <c r="CE130" s="225"/>
      <c r="CF130" s="225"/>
      <c r="CO130" s="225"/>
      <c r="CP130" s="225"/>
      <c r="CY130" s="225"/>
      <c r="CZ130" s="225"/>
      <c r="DI130" s="225"/>
      <c r="DJ130" s="225"/>
      <c r="DS130" s="225"/>
      <c r="DT130" s="225"/>
      <c r="EC130" s="225"/>
      <c r="ED130" s="225"/>
      <c r="EM130" s="225"/>
      <c r="EN130" s="225"/>
      <c r="EW130" s="225"/>
      <c r="EX130" s="225"/>
      <c r="FG130" s="225"/>
      <c r="FH130" s="225"/>
      <c r="FQ130" s="225"/>
      <c r="FR130" s="225"/>
      <c r="GA130" s="225"/>
      <c r="GB130" s="225"/>
      <c r="GK130" s="225"/>
      <c r="GL130" s="225"/>
      <c r="GU130" s="225"/>
      <c r="GV130" s="225"/>
      <c r="HE130" s="225"/>
      <c r="HF130" s="225"/>
      <c r="HO130" s="225"/>
      <c r="HP130" s="225"/>
      <c r="HY130" s="225"/>
      <c r="HZ130" s="225"/>
      <c r="II130" s="225"/>
      <c r="IJ130" s="225"/>
    </row>
    <row r="131" spans="1:244" s="224" customFormat="1" ht="13.5" customHeight="1" x14ac:dyDescent="0.2">
      <c r="A131" s="229" t="s">
        <v>309</v>
      </c>
      <c r="B131" s="227" t="s">
        <v>446</v>
      </c>
      <c r="C131" s="228">
        <v>12.002000000000001</v>
      </c>
      <c r="D131" s="228">
        <v>0.851688</v>
      </c>
      <c r="E131" s="228">
        <v>0.71546799999999999</v>
      </c>
      <c r="F131" s="228">
        <v>8.012E-3</v>
      </c>
      <c r="G131" s="228">
        <v>0.12820799999999999</v>
      </c>
      <c r="H131" s="228" t="s">
        <v>825</v>
      </c>
      <c r="I131" s="228" t="s">
        <v>825</v>
      </c>
      <c r="J131" s="228">
        <v>71</v>
      </c>
      <c r="M131" s="225"/>
      <c r="N131" s="225"/>
      <c r="W131" s="225"/>
      <c r="X131" s="225"/>
      <c r="AG131" s="225"/>
      <c r="AH131" s="225"/>
      <c r="AQ131" s="225"/>
      <c r="AR131" s="225"/>
      <c r="BA131" s="225"/>
      <c r="BB131" s="225"/>
      <c r="BK131" s="225"/>
      <c r="BL131" s="225"/>
      <c r="BU131" s="225"/>
      <c r="BV131" s="225"/>
      <c r="CE131" s="225"/>
      <c r="CF131" s="225"/>
      <c r="CO131" s="225"/>
      <c r="CP131" s="225"/>
      <c r="CY131" s="225"/>
      <c r="CZ131" s="225"/>
      <c r="DI131" s="225"/>
      <c r="DJ131" s="225"/>
      <c r="DS131" s="225"/>
      <c r="DT131" s="225"/>
      <c r="EC131" s="225"/>
      <c r="ED131" s="225"/>
      <c r="EM131" s="225"/>
      <c r="EN131" s="225"/>
      <c r="EW131" s="225"/>
      <c r="EX131" s="225"/>
      <c r="FG131" s="225"/>
      <c r="FH131" s="225"/>
      <c r="FQ131" s="225"/>
      <c r="FR131" s="225"/>
      <c r="GA131" s="225"/>
      <c r="GB131" s="225"/>
      <c r="GK131" s="225"/>
      <c r="GL131" s="225"/>
      <c r="GU131" s="225"/>
      <c r="GV131" s="225"/>
      <c r="HE131" s="225"/>
      <c r="HF131" s="225"/>
      <c r="HO131" s="225"/>
      <c r="HP131" s="225"/>
      <c r="HY131" s="225"/>
      <c r="HZ131" s="225"/>
      <c r="II131" s="225"/>
      <c r="IJ131" s="225"/>
    </row>
    <row r="132" spans="1:244" s="224" customFormat="1" ht="13.5" customHeight="1" x14ac:dyDescent="0.2">
      <c r="A132" s="229" t="s">
        <v>310</v>
      </c>
      <c r="B132" s="227" t="s">
        <v>447</v>
      </c>
      <c r="C132" s="228">
        <v>32.372999999999998</v>
      </c>
      <c r="D132" s="228">
        <v>26.035367999999998</v>
      </c>
      <c r="E132" s="228">
        <v>9.0777629999999991</v>
      </c>
      <c r="F132" s="228">
        <v>0.299265</v>
      </c>
      <c r="G132" s="228">
        <v>16.653921</v>
      </c>
      <c r="H132" s="228" t="s">
        <v>825</v>
      </c>
      <c r="I132" s="228">
        <v>4.4190000000000002E-3</v>
      </c>
      <c r="J132" s="228">
        <v>804.2</v>
      </c>
      <c r="M132" s="225"/>
      <c r="N132" s="225"/>
      <c r="W132" s="225"/>
      <c r="X132" s="225"/>
      <c r="AG132" s="225"/>
      <c r="AH132" s="225"/>
      <c r="AQ132" s="225"/>
      <c r="AR132" s="225"/>
      <c r="BA132" s="225"/>
      <c r="BB132" s="225"/>
      <c r="BK132" s="225"/>
      <c r="BL132" s="225"/>
      <c r="BU132" s="225"/>
      <c r="BV132" s="225"/>
      <c r="CE132" s="225"/>
      <c r="CF132" s="225"/>
      <c r="CO132" s="225"/>
      <c r="CP132" s="225"/>
      <c r="CY132" s="225"/>
      <c r="CZ132" s="225"/>
      <c r="DI132" s="225"/>
      <c r="DJ132" s="225"/>
      <c r="DS132" s="225"/>
      <c r="DT132" s="225"/>
      <c r="EC132" s="225"/>
      <c r="ED132" s="225"/>
      <c r="EM132" s="225"/>
      <c r="EN132" s="225"/>
      <c r="EW132" s="225"/>
      <c r="EX132" s="225"/>
      <c r="FG132" s="225"/>
      <c r="FH132" s="225"/>
      <c r="FQ132" s="225"/>
      <c r="FR132" s="225"/>
      <c r="GA132" s="225"/>
      <c r="GB132" s="225"/>
      <c r="GK132" s="225"/>
      <c r="GL132" s="225"/>
      <c r="GU132" s="225"/>
      <c r="GV132" s="225"/>
      <c r="HE132" s="225"/>
      <c r="HF132" s="225"/>
      <c r="HO132" s="225"/>
      <c r="HP132" s="225"/>
      <c r="HY132" s="225"/>
      <c r="HZ132" s="225"/>
      <c r="II132" s="225"/>
      <c r="IJ132" s="225"/>
    </row>
    <row r="133" spans="1:244" s="224" customFormat="1" ht="13.5" customHeight="1" x14ac:dyDescent="0.2">
      <c r="A133" s="229" t="s">
        <v>311</v>
      </c>
      <c r="B133" s="227" t="s">
        <v>448</v>
      </c>
      <c r="C133" s="228">
        <v>14.382</v>
      </c>
      <c r="D133" s="228">
        <v>25.156670999999999</v>
      </c>
      <c r="E133" s="228">
        <v>7.9876849999999999</v>
      </c>
      <c r="F133" s="228">
        <v>0.210812</v>
      </c>
      <c r="G133" s="228">
        <v>16.037002000000001</v>
      </c>
      <c r="H133" s="228">
        <v>1.4855999999999999E-2</v>
      </c>
      <c r="I133" s="228">
        <v>0.90631600000000001</v>
      </c>
      <c r="J133" s="228">
        <v>1749.2</v>
      </c>
      <c r="M133" s="225"/>
      <c r="N133" s="225"/>
      <c r="W133" s="225"/>
      <c r="X133" s="225"/>
      <c r="AG133" s="225"/>
      <c r="AH133" s="225"/>
      <c r="AQ133" s="225"/>
      <c r="AR133" s="225"/>
      <c r="BA133" s="225"/>
      <c r="BB133" s="225"/>
      <c r="BK133" s="225"/>
      <c r="BL133" s="225"/>
      <c r="BU133" s="225"/>
      <c r="BV133" s="225"/>
      <c r="CE133" s="225"/>
      <c r="CF133" s="225"/>
      <c r="CO133" s="225"/>
      <c r="CP133" s="225"/>
      <c r="CY133" s="225"/>
      <c r="CZ133" s="225"/>
      <c r="DI133" s="225"/>
      <c r="DJ133" s="225"/>
      <c r="DS133" s="225"/>
      <c r="DT133" s="225"/>
      <c r="EC133" s="225"/>
      <c r="ED133" s="225"/>
      <c r="EM133" s="225"/>
      <c r="EN133" s="225"/>
      <c r="EW133" s="225"/>
      <c r="EX133" s="225"/>
      <c r="FG133" s="225"/>
      <c r="FH133" s="225"/>
      <c r="FQ133" s="225"/>
      <c r="FR133" s="225"/>
      <c r="GA133" s="225"/>
      <c r="GB133" s="225"/>
      <c r="GK133" s="225"/>
      <c r="GL133" s="225"/>
      <c r="GU133" s="225"/>
      <c r="GV133" s="225"/>
      <c r="HE133" s="225"/>
      <c r="HF133" s="225"/>
      <c r="HO133" s="225"/>
      <c r="HP133" s="225"/>
      <c r="HY133" s="225"/>
      <c r="HZ133" s="225"/>
      <c r="II133" s="225"/>
      <c r="IJ133" s="225"/>
    </row>
    <row r="134" spans="1:244" s="224" customFormat="1" ht="13.5" customHeight="1" x14ac:dyDescent="0.2">
      <c r="A134" s="229" t="s">
        <v>312</v>
      </c>
      <c r="B134" s="227" t="s">
        <v>313</v>
      </c>
      <c r="C134" s="228">
        <v>38.731000000000002</v>
      </c>
      <c r="D134" s="228">
        <v>43.194257999999998</v>
      </c>
      <c r="E134" s="228">
        <v>27.658653000000001</v>
      </c>
      <c r="F134" s="228">
        <v>4.87819</v>
      </c>
      <c r="G134" s="228">
        <v>7.6344859999999999</v>
      </c>
      <c r="H134" s="228">
        <v>4.8281999999999999E-2</v>
      </c>
      <c r="I134" s="228">
        <v>2.974647</v>
      </c>
      <c r="J134" s="228">
        <v>1115.2</v>
      </c>
      <c r="M134" s="225"/>
      <c r="N134" s="225"/>
      <c r="W134" s="225"/>
      <c r="X134" s="225"/>
      <c r="AG134" s="225"/>
      <c r="AH134" s="225"/>
      <c r="AQ134" s="225"/>
      <c r="AR134" s="225"/>
      <c r="BA134" s="225"/>
      <c r="BB134" s="225"/>
      <c r="BK134" s="225"/>
      <c r="BL134" s="225"/>
      <c r="BU134" s="225"/>
      <c r="BV134" s="225"/>
      <c r="CE134" s="225"/>
      <c r="CF134" s="225"/>
      <c r="CO134" s="225"/>
      <c r="CP134" s="225"/>
      <c r="CY134" s="225"/>
      <c r="CZ134" s="225"/>
      <c r="DI134" s="225"/>
      <c r="DJ134" s="225"/>
      <c r="DS134" s="225"/>
      <c r="DT134" s="225"/>
      <c r="EC134" s="225"/>
      <c r="ED134" s="225"/>
      <c r="EM134" s="225"/>
      <c r="EN134" s="225"/>
      <c r="EW134" s="225"/>
      <c r="EX134" s="225"/>
      <c r="FG134" s="225"/>
      <c r="FH134" s="225"/>
      <c r="FQ134" s="225"/>
      <c r="FR134" s="225"/>
      <c r="GA134" s="225"/>
      <c r="GB134" s="225"/>
      <c r="GK134" s="225"/>
      <c r="GL134" s="225"/>
      <c r="GU134" s="225"/>
      <c r="GV134" s="225"/>
      <c r="HE134" s="225"/>
      <c r="HF134" s="225"/>
      <c r="HO134" s="225"/>
      <c r="HP134" s="225"/>
      <c r="HY134" s="225"/>
      <c r="HZ134" s="225"/>
      <c r="II134" s="225"/>
      <c r="IJ134" s="225"/>
    </row>
    <row r="135" spans="1:244" s="224" customFormat="1" ht="13.5" customHeight="1" x14ac:dyDescent="0.2">
      <c r="A135" s="229" t="s">
        <v>314</v>
      </c>
      <c r="B135" s="227" t="s">
        <v>315</v>
      </c>
      <c r="C135" s="228">
        <v>3.59</v>
      </c>
      <c r="D135" s="228">
        <v>0.59265199999999996</v>
      </c>
      <c r="E135" s="228">
        <v>0.467588</v>
      </c>
      <c r="F135" s="228">
        <v>4.5164000000000003E-2</v>
      </c>
      <c r="G135" s="228">
        <v>7.9899999999999999E-2</v>
      </c>
      <c r="H135" s="228" t="s">
        <v>825</v>
      </c>
      <c r="I135" s="228" t="s">
        <v>825</v>
      </c>
      <c r="J135" s="228">
        <v>165.1</v>
      </c>
      <c r="M135" s="225"/>
      <c r="N135" s="225"/>
      <c r="W135" s="225"/>
      <c r="X135" s="225"/>
      <c r="AG135" s="225"/>
      <c r="AH135" s="225"/>
      <c r="AQ135" s="225"/>
      <c r="AR135" s="225"/>
      <c r="BA135" s="225"/>
      <c r="BB135" s="225"/>
      <c r="BK135" s="225"/>
      <c r="BL135" s="225"/>
      <c r="BU135" s="225"/>
      <c r="BV135" s="225"/>
      <c r="CE135" s="225"/>
      <c r="CF135" s="225"/>
      <c r="CO135" s="225"/>
      <c r="CP135" s="225"/>
      <c r="CY135" s="225"/>
      <c r="CZ135" s="225"/>
      <c r="DI135" s="225"/>
      <c r="DJ135" s="225"/>
      <c r="DS135" s="225"/>
      <c r="DT135" s="225"/>
      <c r="EC135" s="225"/>
      <c r="ED135" s="225"/>
      <c r="EM135" s="225"/>
      <c r="EN135" s="225"/>
      <c r="EW135" s="225"/>
      <c r="EX135" s="225"/>
      <c r="FG135" s="225"/>
      <c r="FH135" s="225"/>
      <c r="FQ135" s="225"/>
      <c r="FR135" s="225"/>
      <c r="GA135" s="225"/>
      <c r="GB135" s="225"/>
      <c r="GK135" s="225"/>
      <c r="GL135" s="225"/>
      <c r="GU135" s="225"/>
      <c r="GV135" s="225"/>
      <c r="HE135" s="225"/>
      <c r="HF135" s="225"/>
      <c r="HO135" s="225"/>
      <c r="HP135" s="225"/>
      <c r="HY135" s="225"/>
      <c r="HZ135" s="225"/>
      <c r="II135" s="225"/>
      <c r="IJ135" s="225"/>
    </row>
    <row r="136" spans="1:244" s="224" customFormat="1" ht="17.100000000000001" customHeight="1" x14ac:dyDescent="0.2">
      <c r="A136" s="226" t="s">
        <v>316</v>
      </c>
      <c r="B136" s="227" t="s">
        <v>317</v>
      </c>
      <c r="C136" s="228">
        <v>59.579000000000001</v>
      </c>
      <c r="D136" s="228">
        <v>12.10477</v>
      </c>
      <c r="E136" s="228">
        <v>4.4210909999999997</v>
      </c>
      <c r="F136" s="228">
        <v>6.9908999999999999E-2</v>
      </c>
      <c r="G136" s="228">
        <v>7.5873799999999996</v>
      </c>
      <c r="H136" s="228" t="s">
        <v>825</v>
      </c>
      <c r="I136" s="228">
        <v>2.639E-2</v>
      </c>
      <c r="J136" s="228">
        <v>203.2</v>
      </c>
      <c r="M136" s="225"/>
      <c r="N136" s="225"/>
      <c r="W136" s="225"/>
      <c r="X136" s="225"/>
      <c r="AG136" s="225"/>
      <c r="AH136" s="225"/>
      <c r="AQ136" s="225"/>
      <c r="AR136" s="225"/>
      <c r="BA136" s="225"/>
      <c r="BB136" s="225"/>
      <c r="BK136" s="225"/>
      <c r="BL136" s="225"/>
      <c r="BU136" s="225"/>
      <c r="BV136" s="225"/>
      <c r="CE136" s="225"/>
      <c r="CF136" s="225"/>
      <c r="CO136" s="225"/>
      <c r="CP136" s="225"/>
      <c r="CY136" s="225"/>
      <c r="CZ136" s="225"/>
      <c r="DI136" s="225"/>
      <c r="DJ136" s="225"/>
      <c r="DS136" s="225"/>
      <c r="DT136" s="225"/>
      <c r="EC136" s="225"/>
      <c r="ED136" s="225"/>
      <c r="EM136" s="225"/>
      <c r="EN136" s="225"/>
      <c r="EW136" s="225"/>
      <c r="EX136" s="225"/>
      <c r="FG136" s="225"/>
      <c r="FH136" s="225"/>
      <c r="FQ136" s="225"/>
      <c r="FR136" s="225"/>
      <c r="GA136" s="225"/>
      <c r="GB136" s="225"/>
      <c r="GK136" s="225"/>
      <c r="GL136" s="225"/>
      <c r="GU136" s="225"/>
      <c r="GV136" s="225"/>
      <c r="HE136" s="225"/>
      <c r="HF136" s="225"/>
      <c r="HO136" s="225"/>
      <c r="HP136" s="225"/>
      <c r="HY136" s="225"/>
      <c r="HZ136" s="225"/>
      <c r="II136" s="225"/>
      <c r="IJ136" s="225"/>
    </row>
    <row r="137" spans="1:244" s="224" customFormat="1" ht="13.5" customHeight="1" x14ac:dyDescent="0.2">
      <c r="A137" s="229" t="s">
        <v>320</v>
      </c>
      <c r="B137" s="227" t="s">
        <v>321</v>
      </c>
      <c r="C137" s="228">
        <v>7.1509999999999998</v>
      </c>
      <c r="D137" s="228">
        <v>0.97500200000000004</v>
      </c>
      <c r="E137" s="228">
        <v>0.44760800000000001</v>
      </c>
      <c r="F137" s="228" t="s">
        <v>825</v>
      </c>
      <c r="G137" s="228">
        <v>0.52739400000000003</v>
      </c>
      <c r="H137" s="228" t="s">
        <v>825</v>
      </c>
      <c r="I137" s="228" t="s">
        <v>825</v>
      </c>
      <c r="J137" s="228">
        <v>136.30000000000001</v>
      </c>
      <c r="M137" s="225"/>
      <c r="N137" s="225"/>
      <c r="W137" s="225"/>
      <c r="X137" s="225"/>
      <c r="AG137" s="225"/>
      <c r="AH137" s="225"/>
      <c r="AQ137" s="225"/>
      <c r="AR137" s="225"/>
      <c r="BA137" s="225"/>
      <c r="BB137" s="225"/>
      <c r="BK137" s="225"/>
      <c r="BL137" s="225"/>
      <c r="BU137" s="225"/>
      <c r="BV137" s="225"/>
      <c r="CE137" s="225"/>
      <c r="CF137" s="225"/>
      <c r="CO137" s="225"/>
      <c r="CP137" s="225"/>
      <c r="CY137" s="225"/>
      <c r="CZ137" s="225"/>
      <c r="DI137" s="225"/>
      <c r="DJ137" s="225"/>
      <c r="DS137" s="225"/>
      <c r="DT137" s="225"/>
      <c r="EC137" s="225"/>
      <c r="ED137" s="225"/>
      <c r="EM137" s="225"/>
      <c r="EN137" s="225"/>
      <c r="EW137" s="225"/>
      <c r="EX137" s="225"/>
      <c r="FG137" s="225"/>
      <c r="FH137" s="225"/>
      <c r="FQ137" s="225"/>
      <c r="FR137" s="225"/>
      <c r="GA137" s="225"/>
      <c r="GB137" s="225"/>
      <c r="GK137" s="225"/>
      <c r="GL137" s="225"/>
      <c r="GU137" s="225"/>
      <c r="GV137" s="225"/>
      <c r="HE137" s="225"/>
      <c r="HF137" s="225"/>
      <c r="HO137" s="225"/>
      <c r="HP137" s="225"/>
      <c r="HY137" s="225"/>
      <c r="HZ137" s="225"/>
      <c r="II137" s="225"/>
      <c r="IJ137" s="225"/>
    </row>
    <row r="138" spans="1:244" s="224" customFormat="1" ht="13.5" customHeight="1" x14ac:dyDescent="0.2">
      <c r="A138" s="229" t="s">
        <v>322</v>
      </c>
      <c r="B138" s="227" t="s">
        <v>323</v>
      </c>
      <c r="C138" s="228">
        <v>3.0670000000000002</v>
      </c>
      <c r="D138" s="228">
        <v>0.65401600000000004</v>
      </c>
      <c r="E138" s="228">
        <v>0.53343499999999999</v>
      </c>
      <c r="F138" s="228">
        <v>7.9699999999999997E-4</v>
      </c>
      <c r="G138" s="228">
        <v>0.119784</v>
      </c>
      <c r="H138" s="228" t="s">
        <v>825</v>
      </c>
      <c r="I138" s="228" t="s">
        <v>825</v>
      </c>
      <c r="J138" s="228">
        <v>213.2</v>
      </c>
      <c r="M138" s="225"/>
      <c r="N138" s="225"/>
      <c r="W138" s="225"/>
      <c r="X138" s="225"/>
      <c r="AG138" s="225"/>
      <c r="AH138" s="225"/>
      <c r="AQ138" s="225"/>
      <c r="AR138" s="225"/>
      <c r="BA138" s="225"/>
      <c r="BB138" s="225"/>
      <c r="BK138" s="225"/>
      <c r="BL138" s="225"/>
      <c r="BU138" s="225"/>
      <c r="BV138" s="225"/>
      <c r="CE138" s="225"/>
      <c r="CF138" s="225"/>
      <c r="CO138" s="225"/>
      <c r="CP138" s="225"/>
      <c r="CY138" s="225"/>
      <c r="CZ138" s="225"/>
      <c r="DI138" s="225"/>
      <c r="DJ138" s="225"/>
      <c r="DS138" s="225"/>
      <c r="DT138" s="225"/>
      <c r="EC138" s="225"/>
      <c r="ED138" s="225"/>
      <c r="EM138" s="225"/>
      <c r="EN138" s="225"/>
      <c r="EW138" s="225"/>
      <c r="EX138" s="225"/>
      <c r="FG138" s="225"/>
      <c r="FH138" s="225"/>
      <c r="FQ138" s="225"/>
      <c r="FR138" s="225"/>
      <c r="GA138" s="225"/>
      <c r="GB138" s="225"/>
      <c r="GK138" s="225"/>
      <c r="GL138" s="225"/>
      <c r="GU138" s="225"/>
      <c r="GV138" s="225"/>
      <c r="HE138" s="225"/>
      <c r="HF138" s="225"/>
      <c r="HO138" s="225"/>
      <c r="HP138" s="225"/>
      <c r="HY138" s="225"/>
      <c r="HZ138" s="225"/>
      <c r="II138" s="225"/>
      <c r="IJ138" s="225"/>
    </row>
    <row r="139" spans="1:244" s="224" customFormat="1" ht="13.5" customHeight="1" x14ac:dyDescent="0.2">
      <c r="A139" s="229" t="s">
        <v>324</v>
      </c>
      <c r="B139" s="227" t="s">
        <v>325</v>
      </c>
      <c r="C139" s="228">
        <v>1.6830000000000001</v>
      </c>
      <c r="D139" s="228">
        <v>1.7756000000000001E-2</v>
      </c>
      <c r="E139" s="228">
        <v>4.6740000000000002E-3</v>
      </c>
      <c r="F139" s="228">
        <v>1.3082E-2</v>
      </c>
      <c r="G139" s="228" t="s">
        <v>825</v>
      </c>
      <c r="H139" s="228" t="s">
        <v>825</v>
      </c>
      <c r="I139" s="228" t="s">
        <v>825</v>
      </c>
      <c r="J139" s="228">
        <v>10.6</v>
      </c>
      <c r="M139" s="225"/>
      <c r="N139" s="225"/>
      <c r="W139" s="225"/>
      <c r="X139" s="225"/>
      <c r="AG139" s="225"/>
      <c r="AH139" s="225"/>
      <c r="AQ139" s="225"/>
      <c r="AR139" s="225"/>
      <c r="BA139" s="225"/>
      <c r="BB139" s="225"/>
      <c r="BK139" s="225"/>
      <c r="BL139" s="225"/>
      <c r="BU139" s="225"/>
      <c r="BV139" s="225"/>
      <c r="CE139" s="225"/>
      <c r="CF139" s="225"/>
      <c r="CO139" s="225"/>
      <c r="CP139" s="225"/>
      <c r="CY139" s="225"/>
      <c r="CZ139" s="225"/>
      <c r="DI139" s="225"/>
      <c r="DJ139" s="225"/>
      <c r="DS139" s="225"/>
      <c r="DT139" s="225"/>
      <c r="EC139" s="225"/>
      <c r="ED139" s="225"/>
      <c r="EM139" s="225"/>
      <c r="EN139" s="225"/>
      <c r="EW139" s="225"/>
      <c r="EX139" s="225"/>
      <c r="FG139" s="225"/>
      <c r="FH139" s="225"/>
      <c r="FQ139" s="225"/>
      <c r="FR139" s="225"/>
      <c r="GA139" s="225"/>
      <c r="GB139" s="225"/>
      <c r="GK139" s="225"/>
      <c r="GL139" s="225"/>
      <c r="GU139" s="225"/>
      <c r="GV139" s="225"/>
      <c r="HE139" s="225"/>
      <c r="HF139" s="225"/>
      <c r="HO139" s="225"/>
      <c r="HP139" s="225"/>
      <c r="HY139" s="225"/>
      <c r="HZ139" s="225"/>
      <c r="II139" s="225"/>
      <c r="IJ139" s="225"/>
    </row>
    <row r="140" spans="1:244" s="224" customFormat="1" ht="13.5" customHeight="1" x14ac:dyDescent="0.2">
      <c r="A140" s="229" t="s">
        <v>326</v>
      </c>
      <c r="B140" s="227" t="s">
        <v>327</v>
      </c>
      <c r="C140" s="228">
        <v>10.827</v>
      </c>
      <c r="D140" s="228">
        <v>6.1938E-2</v>
      </c>
      <c r="E140" s="228">
        <v>8.7209999999999996E-3</v>
      </c>
      <c r="F140" s="228">
        <v>3.8789999999999998E-2</v>
      </c>
      <c r="G140" s="228">
        <v>1.4427000000000001E-2</v>
      </c>
      <c r="H140" s="228" t="s">
        <v>825</v>
      </c>
      <c r="I140" s="228" t="s">
        <v>825</v>
      </c>
      <c r="J140" s="228">
        <v>5.7</v>
      </c>
      <c r="M140" s="225"/>
      <c r="N140" s="225"/>
      <c r="W140" s="225"/>
      <c r="X140" s="225"/>
      <c r="AG140" s="225"/>
      <c r="AH140" s="225"/>
      <c r="AQ140" s="225"/>
      <c r="AR140" s="225"/>
      <c r="BA140" s="225"/>
      <c r="BB140" s="225"/>
      <c r="BK140" s="225"/>
      <c r="BL140" s="225"/>
      <c r="BU140" s="225"/>
      <c r="BV140" s="225"/>
      <c r="CE140" s="225"/>
      <c r="CF140" s="225"/>
      <c r="CO140" s="225"/>
      <c r="CP140" s="225"/>
      <c r="CY140" s="225"/>
      <c r="CZ140" s="225"/>
      <c r="DI140" s="225"/>
      <c r="DJ140" s="225"/>
      <c r="DS140" s="225"/>
      <c r="DT140" s="225"/>
      <c r="EC140" s="225"/>
      <c r="ED140" s="225"/>
      <c r="EM140" s="225"/>
      <c r="EN140" s="225"/>
      <c r="EW140" s="225"/>
      <c r="EX140" s="225"/>
      <c r="FG140" s="225"/>
      <c r="FH140" s="225"/>
      <c r="FQ140" s="225"/>
      <c r="FR140" s="225"/>
      <c r="GA140" s="225"/>
      <c r="GB140" s="225"/>
      <c r="GK140" s="225"/>
      <c r="GL140" s="225"/>
      <c r="GU140" s="225"/>
      <c r="GV140" s="225"/>
      <c r="HE140" s="225"/>
      <c r="HF140" s="225"/>
      <c r="HO140" s="225"/>
      <c r="HP140" s="225"/>
      <c r="HY140" s="225"/>
      <c r="HZ140" s="225"/>
      <c r="II140" s="225"/>
      <c r="IJ140" s="225"/>
    </row>
    <row r="141" spans="1:244" s="224" customFormat="1" ht="13.5" customHeight="1" x14ac:dyDescent="0.2">
      <c r="A141" s="229" t="s">
        <v>328</v>
      </c>
      <c r="B141" s="227" t="s">
        <v>329</v>
      </c>
      <c r="C141" s="228">
        <v>4.2640000000000002</v>
      </c>
      <c r="D141" s="228">
        <v>3.9976999999999999E-2</v>
      </c>
      <c r="E141" s="228">
        <v>6.1760000000000001E-3</v>
      </c>
      <c r="F141" s="228">
        <v>1.7239999999999998E-2</v>
      </c>
      <c r="G141" s="228">
        <v>1.6560999999999999E-2</v>
      </c>
      <c r="H141" s="228" t="s">
        <v>825</v>
      </c>
      <c r="I141" s="228" t="s">
        <v>825</v>
      </c>
      <c r="J141" s="228">
        <v>9.4</v>
      </c>
      <c r="M141" s="225"/>
      <c r="N141" s="225"/>
      <c r="W141" s="225"/>
      <c r="X141" s="225"/>
      <c r="AG141" s="225"/>
      <c r="AH141" s="225"/>
      <c r="AQ141" s="225"/>
      <c r="AR141" s="225"/>
      <c r="BA141" s="225"/>
      <c r="BB141" s="225"/>
      <c r="BK141" s="225"/>
      <c r="BL141" s="225"/>
      <c r="BU141" s="225"/>
      <c r="BV141" s="225"/>
      <c r="CE141" s="225"/>
      <c r="CF141" s="225"/>
      <c r="CO141" s="225"/>
      <c r="CP141" s="225"/>
      <c r="CY141" s="225"/>
      <c r="CZ141" s="225"/>
      <c r="DI141" s="225"/>
      <c r="DJ141" s="225"/>
      <c r="DS141" s="225"/>
      <c r="DT141" s="225"/>
      <c r="EC141" s="225"/>
      <c r="ED141" s="225"/>
      <c r="EM141" s="225"/>
      <c r="EN141" s="225"/>
      <c r="EW141" s="225"/>
      <c r="EX141" s="225"/>
      <c r="FG141" s="225"/>
      <c r="FH141" s="225"/>
      <c r="FQ141" s="225"/>
      <c r="FR141" s="225"/>
      <c r="GA141" s="225"/>
      <c r="GB141" s="225"/>
      <c r="GK141" s="225"/>
      <c r="GL141" s="225"/>
      <c r="GU141" s="225"/>
      <c r="GV141" s="225"/>
      <c r="HE141" s="225"/>
      <c r="HF141" s="225"/>
      <c r="HO141" s="225"/>
      <c r="HP141" s="225"/>
      <c r="HY141" s="225"/>
      <c r="HZ141" s="225"/>
      <c r="II141" s="225"/>
      <c r="IJ141" s="225"/>
    </row>
    <row r="142" spans="1:244" s="224" customFormat="1" ht="13.5" customHeight="1" x14ac:dyDescent="0.2">
      <c r="A142" s="229" t="s">
        <v>330</v>
      </c>
      <c r="B142" s="227" t="s">
        <v>331</v>
      </c>
      <c r="C142" s="228">
        <v>12.494999999999999</v>
      </c>
      <c r="D142" s="228">
        <v>2.4588480000000001</v>
      </c>
      <c r="E142" s="228">
        <v>2.2229519999999998</v>
      </c>
      <c r="F142" s="228" t="s">
        <v>825</v>
      </c>
      <c r="G142" s="228">
        <v>0.23589599999999999</v>
      </c>
      <c r="H142" s="228" t="s">
        <v>825</v>
      </c>
      <c r="I142" s="228" t="s">
        <v>825</v>
      </c>
      <c r="J142" s="228">
        <v>196.8</v>
      </c>
      <c r="M142" s="225"/>
      <c r="N142" s="225"/>
      <c r="W142" s="225"/>
      <c r="X142" s="225"/>
      <c r="AG142" s="225"/>
      <c r="AH142" s="225"/>
      <c r="AQ142" s="225"/>
      <c r="AR142" s="225"/>
      <c r="BA142" s="225"/>
      <c r="BB142" s="225"/>
      <c r="BK142" s="225"/>
      <c r="BL142" s="225"/>
      <c r="BU142" s="225"/>
      <c r="BV142" s="225"/>
      <c r="CE142" s="225"/>
      <c r="CF142" s="225"/>
      <c r="CO142" s="225"/>
      <c r="CP142" s="225"/>
      <c r="CY142" s="225"/>
      <c r="CZ142" s="225"/>
      <c r="DI142" s="225"/>
      <c r="DJ142" s="225"/>
      <c r="DS142" s="225"/>
      <c r="DT142" s="225"/>
      <c r="EC142" s="225"/>
      <c r="ED142" s="225"/>
      <c r="EM142" s="225"/>
      <c r="EN142" s="225"/>
      <c r="EW142" s="225"/>
      <c r="EX142" s="225"/>
      <c r="FG142" s="225"/>
      <c r="FH142" s="225"/>
      <c r="FQ142" s="225"/>
      <c r="FR142" s="225"/>
      <c r="GA142" s="225"/>
      <c r="GB142" s="225"/>
      <c r="GK142" s="225"/>
      <c r="GL142" s="225"/>
      <c r="GU142" s="225"/>
      <c r="GV142" s="225"/>
      <c r="HE142" s="225"/>
      <c r="HF142" s="225"/>
      <c r="HO142" s="225"/>
      <c r="HP142" s="225"/>
      <c r="HY142" s="225"/>
      <c r="HZ142" s="225"/>
      <c r="II142" s="225"/>
      <c r="IJ142" s="225"/>
    </row>
    <row r="143" spans="1:244" s="224" customFormat="1" ht="13.5" customHeight="1" x14ac:dyDescent="0.2">
      <c r="A143" s="229" t="s">
        <v>332</v>
      </c>
      <c r="B143" s="227" t="s">
        <v>333</v>
      </c>
      <c r="C143" s="228">
        <v>4.9539999999999997</v>
      </c>
      <c r="D143" s="228">
        <v>7.6391850000000003</v>
      </c>
      <c r="E143" s="228">
        <v>1.106665</v>
      </c>
      <c r="F143" s="228" t="s">
        <v>825</v>
      </c>
      <c r="G143" s="228">
        <v>6.5061299999999997</v>
      </c>
      <c r="H143" s="228" t="s">
        <v>825</v>
      </c>
      <c r="I143" s="228">
        <v>2.639E-2</v>
      </c>
      <c r="J143" s="228">
        <v>1542</v>
      </c>
      <c r="M143" s="225"/>
      <c r="N143" s="225"/>
      <c r="W143" s="225"/>
      <c r="X143" s="225"/>
      <c r="AG143" s="225"/>
      <c r="AH143" s="225"/>
      <c r="AQ143" s="225"/>
      <c r="AR143" s="225"/>
      <c r="BA143" s="225"/>
      <c r="BB143" s="225"/>
      <c r="BK143" s="225"/>
      <c r="BL143" s="225"/>
      <c r="BU143" s="225"/>
      <c r="BV143" s="225"/>
      <c r="CE143" s="225"/>
      <c r="CF143" s="225"/>
      <c r="CO143" s="225"/>
      <c r="CP143" s="225"/>
      <c r="CY143" s="225"/>
      <c r="CZ143" s="225"/>
      <c r="DI143" s="225"/>
      <c r="DJ143" s="225"/>
      <c r="DS143" s="225"/>
      <c r="DT143" s="225"/>
      <c r="EC143" s="225"/>
      <c r="ED143" s="225"/>
      <c r="EM143" s="225"/>
      <c r="EN143" s="225"/>
      <c r="EW143" s="225"/>
      <c r="EX143" s="225"/>
      <c r="FG143" s="225"/>
      <c r="FH143" s="225"/>
      <c r="FQ143" s="225"/>
      <c r="FR143" s="225"/>
      <c r="GA143" s="225"/>
      <c r="GB143" s="225"/>
      <c r="GK143" s="225"/>
      <c r="GL143" s="225"/>
      <c r="GU143" s="225"/>
      <c r="GV143" s="225"/>
      <c r="HE143" s="225"/>
      <c r="HF143" s="225"/>
      <c r="HO143" s="225"/>
      <c r="HP143" s="225"/>
      <c r="HY143" s="225"/>
      <c r="HZ143" s="225"/>
      <c r="II143" s="225"/>
      <c r="IJ143" s="225"/>
    </row>
    <row r="144" spans="1:244" s="224" customFormat="1" ht="13.5" customHeight="1" x14ac:dyDescent="0.2">
      <c r="A144" s="229" t="s">
        <v>334</v>
      </c>
      <c r="B144" s="227" t="s">
        <v>335</v>
      </c>
      <c r="C144" s="228">
        <v>8.8000000000000007</v>
      </c>
      <c r="D144" s="228">
        <v>0.24662400000000001</v>
      </c>
      <c r="E144" s="228">
        <v>7.9436000000000007E-2</v>
      </c>
      <c r="F144" s="228" t="s">
        <v>825</v>
      </c>
      <c r="G144" s="228">
        <v>0.167188</v>
      </c>
      <c r="H144" s="228" t="s">
        <v>825</v>
      </c>
      <c r="I144" s="228" t="s">
        <v>825</v>
      </c>
      <c r="J144" s="228">
        <v>28</v>
      </c>
      <c r="M144" s="225"/>
      <c r="N144" s="225"/>
      <c r="W144" s="225"/>
      <c r="X144" s="225"/>
      <c r="AG144" s="225"/>
      <c r="AH144" s="225"/>
      <c r="AQ144" s="225"/>
      <c r="AR144" s="225"/>
      <c r="BA144" s="225"/>
      <c r="BB144" s="225"/>
      <c r="BK144" s="225"/>
      <c r="BL144" s="225"/>
      <c r="BU144" s="225"/>
      <c r="BV144" s="225"/>
      <c r="CE144" s="225"/>
      <c r="CF144" s="225"/>
      <c r="CO144" s="225"/>
      <c r="CP144" s="225"/>
      <c r="CY144" s="225"/>
      <c r="CZ144" s="225"/>
      <c r="DI144" s="225"/>
      <c r="DJ144" s="225"/>
      <c r="DS144" s="225"/>
      <c r="DT144" s="225"/>
      <c r="EC144" s="225"/>
      <c r="ED144" s="225"/>
      <c r="EM144" s="225"/>
      <c r="EN144" s="225"/>
      <c r="EW144" s="225"/>
      <c r="EX144" s="225"/>
      <c r="FG144" s="225"/>
      <c r="FH144" s="225"/>
      <c r="FQ144" s="225"/>
      <c r="FR144" s="225"/>
      <c r="GA144" s="225"/>
      <c r="GB144" s="225"/>
      <c r="GK144" s="225"/>
      <c r="GL144" s="225"/>
      <c r="GU144" s="225"/>
      <c r="GV144" s="225"/>
      <c r="HE144" s="225"/>
      <c r="HF144" s="225"/>
      <c r="HO144" s="225"/>
      <c r="HP144" s="225"/>
      <c r="HY144" s="225"/>
      <c r="HZ144" s="225"/>
      <c r="II144" s="225"/>
      <c r="IJ144" s="225"/>
    </row>
    <row r="145" spans="1:244" s="224" customFormat="1" ht="13.5" customHeight="1" x14ac:dyDescent="0.2">
      <c r="A145" s="229" t="s">
        <v>336</v>
      </c>
      <c r="B145" s="227" t="s">
        <v>337</v>
      </c>
      <c r="C145" s="228">
        <v>6.3380000000000001</v>
      </c>
      <c r="D145" s="228">
        <v>1.1424E-2</v>
      </c>
      <c r="E145" s="228">
        <v>1.1424E-2</v>
      </c>
      <c r="F145" s="228" t="s">
        <v>825</v>
      </c>
      <c r="G145" s="228" t="s">
        <v>825</v>
      </c>
      <c r="H145" s="228" t="s">
        <v>825</v>
      </c>
      <c r="I145" s="228" t="s">
        <v>825</v>
      </c>
      <c r="J145" s="228">
        <v>1.8</v>
      </c>
      <c r="M145" s="225"/>
      <c r="N145" s="225"/>
      <c r="W145" s="225"/>
      <c r="X145" s="225"/>
      <c r="AG145" s="225"/>
      <c r="AH145" s="225"/>
      <c r="AQ145" s="225"/>
      <c r="AR145" s="225"/>
      <c r="BA145" s="225"/>
      <c r="BB145" s="225"/>
      <c r="BK145" s="225"/>
      <c r="BL145" s="225"/>
      <c r="BU145" s="225"/>
      <c r="BV145" s="225"/>
      <c r="CE145" s="225"/>
      <c r="CF145" s="225"/>
      <c r="CO145" s="225"/>
      <c r="CP145" s="225"/>
      <c r="CY145" s="225"/>
      <c r="CZ145" s="225"/>
      <c r="DI145" s="225"/>
      <c r="DJ145" s="225"/>
      <c r="DS145" s="225"/>
      <c r="DT145" s="225"/>
      <c r="EC145" s="225"/>
      <c r="ED145" s="225"/>
      <c r="EM145" s="225"/>
      <c r="EN145" s="225"/>
      <c r="EW145" s="225"/>
      <c r="EX145" s="225"/>
      <c r="FG145" s="225"/>
      <c r="FH145" s="225"/>
      <c r="FQ145" s="225"/>
      <c r="FR145" s="225"/>
      <c r="GA145" s="225"/>
      <c r="GB145" s="225"/>
      <c r="GK145" s="225"/>
      <c r="GL145" s="225"/>
      <c r="GU145" s="225"/>
      <c r="GV145" s="225"/>
      <c r="HE145" s="225"/>
      <c r="HF145" s="225"/>
      <c r="HO145" s="225"/>
      <c r="HP145" s="225"/>
      <c r="HY145" s="225"/>
      <c r="HZ145" s="225"/>
      <c r="II145" s="225"/>
      <c r="IJ145" s="225"/>
    </row>
    <row r="146" spans="1:244" s="186" customFormat="1" ht="18.75" customHeight="1" x14ac:dyDescent="0.2">
      <c r="A146" s="102" t="s">
        <v>338</v>
      </c>
      <c r="B146" s="105" t="s">
        <v>445</v>
      </c>
      <c r="C146" s="103">
        <v>869.49</v>
      </c>
      <c r="D146" s="103">
        <v>205.636157</v>
      </c>
      <c r="E146" s="103">
        <v>71.155985000000001</v>
      </c>
      <c r="F146" s="103">
        <v>3.4309470000000002</v>
      </c>
      <c r="G146" s="103">
        <v>120.024305</v>
      </c>
      <c r="H146" s="103">
        <v>0.1857</v>
      </c>
      <c r="I146" s="103">
        <v>10.839219999999999</v>
      </c>
      <c r="J146" s="103">
        <v>236.5</v>
      </c>
    </row>
    <row r="147" spans="1:244" s="224" customFormat="1" ht="17.100000000000001" customHeight="1" x14ac:dyDescent="0.2">
      <c r="A147" s="226" t="s">
        <v>339</v>
      </c>
      <c r="B147" s="227" t="s">
        <v>340</v>
      </c>
      <c r="C147" s="228">
        <v>316.76</v>
      </c>
      <c r="D147" s="228">
        <v>119.37878600000001</v>
      </c>
      <c r="E147" s="228">
        <v>29.315308999999999</v>
      </c>
      <c r="F147" s="228">
        <v>0.73145099999999996</v>
      </c>
      <c r="G147" s="228">
        <v>89.236818</v>
      </c>
      <c r="H147" s="228" t="s">
        <v>825</v>
      </c>
      <c r="I147" s="228">
        <v>9.5208000000000001E-2</v>
      </c>
      <c r="J147" s="228">
        <v>376.9</v>
      </c>
      <c r="M147" s="225"/>
      <c r="N147" s="225"/>
      <c r="W147" s="225"/>
      <c r="X147" s="225"/>
      <c r="AG147" s="225"/>
      <c r="AH147" s="225"/>
      <c r="AQ147" s="225"/>
      <c r="AR147" s="225"/>
      <c r="BA147" s="225"/>
      <c r="BB147" s="225"/>
      <c r="BK147" s="225"/>
      <c r="BL147" s="225"/>
      <c r="BU147" s="225"/>
      <c r="BV147" s="225"/>
      <c r="CE147" s="225"/>
      <c r="CF147" s="225"/>
      <c r="CO147" s="225"/>
      <c r="CP147" s="225"/>
      <c r="CY147" s="225"/>
      <c r="CZ147" s="225"/>
      <c r="DI147" s="225"/>
      <c r="DJ147" s="225"/>
      <c r="DS147" s="225"/>
      <c r="DT147" s="225"/>
      <c r="EC147" s="225"/>
      <c r="ED147" s="225"/>
      <c r="EM147" s="225"/>
      <c r="EN147" s="225"/>
      <c r="EW147" s="225"/>
      <c r="EX147" s="225"/>
      <c r="FG147" s="225"/>
      <c r="FH147" s="225"/>
      <c r="FQ147" s="225"/>
      <c r="FR147" s="225"/>
      <c r="GA147" s="225"/>
      <c r="GB147" s="225"/>
      <c r="GK147" s="225"/>
      <c r="GL147" s="225"/>
      <c r="GU147" s="225"/>
      <c r="GV147" s="225"/>
      <c r="HE147" s="225"/>
      <c r="HF147" s="225"/>
      <c r="HO147" s="225"/>
      <c r="HP147" s="225"/>
      <c r="HY147" s="225"/>
      <c r="HZ147" s="225"/>
      <c r="II147" s="225"/>
      <c r="IJ147" s="225"/>
    </row>
    <row r="148" spans="1:244" s="224" customFormat="1" ht="13.5" customHeight="1" x14ac:dyDescent="0.2">
      <c r="A148" s="229" t="s">
        <v>341</v>
      </c>
      <c r="B148" s="227" t="s">
        <v>340</v>
      </c>
      <c r="C148" s="228">
        <v>82.465999999999994</v>
      </c>
      <c r="D148" s="228">
        <v>79.333787999999998</v>
      </c>
      <c r="E148" s="228">
        <v>22.600881999999999</v>
      </c>
      <c r="F148" s="228">
        <v>0.32699400000000001</v>
      </c>
      <c r="G148" s="228">
        <v>56.348224000000002</v>
      </c>
      <c r="H148" s="228" t="s">
        <v>825</v>
      </c>
      <c r="I148" s="228">
        <v>5.7688000000000003E-2</v>
      </c>
      <c r="J148" s="228">
        <v>962</v>
      </c>
      <c r="M148" s="225"/>
      <c r="N148" s="225"/>
      <c r="W148" s="225"/>
      <c r="X148" s="225"/>
      <c r="AG148" s="225"/>
      <c r="AH148" s="225"/>
      <c r="AQ148" s="225"/>
      <c r="AR148" s="225"/>
      <c r="BA148" s="225"/>
      <c r="BB148" s="225"/>
      <c r="BK148" s="225"/>
      <c r="BL148" s="225"/>
      <c r="BU148" s="225"/>
      <c r="BV148" s="225"/>
      <c r="CE148" s="225"/>
      <c r="CF148" s="225"/>
      <c r="CO148" s="225"/>
      <c r="CP148" s="225"/>
      <c r="CY148" s="225"/>
      <c r="CZ148" s="225"/>
      <c r="DI148" s="225"/>
      <c r="DJ148" s="225"/>
      <c r="DS148" s="225"/>
      <c r="DT148" s="225"/>
      <c r="EC148" s="225"/>
      <c r="ED148" s="225"/>
      <c r="EM148" s="225"/>
      <c r="EN148" s="225"/>
      <c r="EW148" s="225"/>
      <c r="EX148" s="225"/>
      <c r="FG148" s="225"/>
      <c r="FH148" s="225"/>
      <c r="FQ148" s="225"/>
      <c r="FR148" s="225"/>
      <c r="GA148" s="225"/>
      <c r="GB148" s="225"/>
      <c r="GK148" s="225"/>
      <c r="GL148" s="225"/>
      <c r="GU148" s="225"/>
      <c r="GV148" s="225"/>
      <c r="HE148" s="225"/>
      <c r="HF148" s="225"/>
      <c r="HO148" s="225"/>
      <c r="HP148" s="225"/>
      <c r="HY148" s="225"/>
      <c r="HZ148" s="225"/>
      <c r="II148" s="225"/>
      <c r="IJ148" s="225"/>
    </row>
    <row r="149" spans="1:244" s="224" customFormat="1" ht="13.5" customHeight="1" x14ac:dyDescent="0.2">
      <c r="A149" s="229" t="s">
        <v>342</v>
      </c>
      <c r="B149" s="227" t="s">
        <v>343</v>
      </c>
      <c r="C149" s="228">
        <v>42.677</v>
      </c>
      <c r="D149" s="228">
        <v>39.101205</v>
      </c>
      <c r="E149" s="228">
        <v>6.2433610000000002</v>
      </c>
      <c r="F149" s="228">
        <v>0.15523200000000001</v>
      </c>
      <c r="G149" s="228">
        <v>32.665092000000001</v>
      </c>
      <c r="H149" s="228" t="s">
        <v>825</v>
      </c>
      <c r="I149" s="228">
        <v>3.7519999999999998E-2</v>
      </c>
      <c r="J149" s="228">
        <v>916.2</v>
      </c>
      <c r="M149" s="225"/>
      <c r="N149" s="225"/>
      <c r="W149" s="225"/>
      <c r="X149" s="225"/>
      <c r="AG149" s="225"/>
      <c r="AH149" s="225"/>
      <c r="AQ149" s="225"/>
      <c r="AR149" s="225"/>
      <c r="BA149" s="225"/>
      <c r="BB149" s="225"/>
      <c r="BK149" s="225"/>
      <c r="BL149" s="225"/>
      <c r="BU149" s="225"/>
      <c r="BV149" s="225"/>
      <c r="CE149" s="225"/>
      <c r="CF149" s="225"/>
      <c r="CO149" s="225"/>
      <c r="CP149" s="225"/>
      <c r="CY149" s="225"/>
      <c r="CZ149" s="225"/>
      <c r="DI149" s="225"/>
      <c r="DJ149" s="225"/>
      <c r="DS149" s="225"/>
      <c r="DT149" s="225"/>
      <c r="EC149" s="225"/>
      <c r="ED149" s="225"/>
      <c r="EM149" s="225"/>
      <c r="EN149" s="225"/>
      <c r="EW149" s="225"/>
      <c r="EX149" s="225"/>
      <c r="FG149" s="225"/>
      <c r="FH149" s="225"/>
      <c r="FQ149" s="225"/>
      <c r="FR149" s="225"/>
      <c r="GA149" s="225"/>
      <c r="GB149" s="225"/>
      <c r="GK149" s="225"/>
      <c r="GL149" s="225"/>
      <c r="GU149" s="225"/>
      <c r="GV149" s="225"/>
      <c r="HE149" s="225"/>
      <c r="HF149" s="225"/>
      <c r="HO149" s="225"/>
      <c r="HP149" s="225"/>
      <c r="HY149" s="225"/>
      <c r="HZ149" s="225"/>
      <c r="II149" s="225"/>
      <c r="IJ149" s="225"/>
    </row>
    <row r="150" spans="1:244" s="224" customFormat="1" ht="13.5" customHeight="1" x14ac:dyDescent="0.2">
      <c r="A150" s="229" t="s">
        <v>344</v>
      </c>
      <c r="B150" s="227" t="s">
        <v>345</v>
      </c>
      <c r="C150" s="228">
        <v>3.391</v>
      </c>
      <c r="D150" s="228">
        <v>0.317388</v>
      </c>
      <c r="E150" s="228">
        <v>0.116094</v>
      </c>
      <c r="F150" s="228" t="s">
        <v>825</v>
      </c>
      <c r="G150" s="228">
        <v>0.201294</v>
      </c>
      <c r="H150" s="228" t="s">
        <v>825</v>
      </c>
      <c r="I150" s="228" t="s">
        <v>825</v>
      </c>
      <c r="J150" s="228">
        <v>93.6</v>
      </c>
      <c r="M150" s="225"/>
      <c r="N150" s="225"/>
      <c r="W150" s="225"/>
      <c r="X150" s="225"/>
      <c r="AG150" s="225"/>
      <c r="AH150" s="225"/>
      <c r="AQ150" s="225"/>
      <c r="AR150" s="225"/>
      <c r="BA150" s="225"/>
      <c r="BB150" s="225"/>
      <c r="BK150" s="225"/>
      <c r="BL150" s="225"/>
      <c r="BU150" s="225"/>
      <c r="BV150" s="225"/>
      <c r="CE150" s="225"/>
      <c r="CF150" s="225"/>
      <c r="CO150" s="225"/>
      <c r="CP150" s="225"/>
      <c r="CY150" s="225"/>
      <c r="CZ150" s="225"/>
      <c r="DI150" s="225"/>
      <c r="DJ150" s="225"/>
      <c r="DS150" s="225"/>
      <c r="DT150" s="225"/>
      <c r="EC150" s="225"/>
      <c r="ED150" s="225"/>
      <c r="EM150" s="225"/>
      <c r="EN150" s="225"/>
      <c r="EW150" s="225"/>
      <c r="EX150" s="225"/>
      <c r="FG150" s="225"/>
      <c r="FH150" s="225"/>
      <c r="FQ150" s="225"/>
      <c r="FR150" s="225"/>
      <c r="GA150" s="225"/>
      <c r="GB150" s="225"/>
      <c r="GK150" s="225"/>
      <c r="GL150" s="225"/>
      <c r="GU150" s="225"/>
      <c r="GV150" s="225"/>
      <c r="HE150" s="225"/>
      <c r="HF150" s="225"/>
      <c r="HO150" s="225"/>
      <c r="HP150" s="225"/>
      <c r="HY150" s="225"/>
      <c r="HZ150" s="225"/>
      <c r="II150" s="225"/>
      <c r="IJ150" s="225"/>
    </row>
    <row r="151" spans="1:244" s="224" customFormat="1" ht="13.5" customHeight="1" x14ac:dyDescent="0.2">
      <c r="A151" s="229" t="s">
        <v>346</v>
      </c>
      <c r="B151" s="227" t="s">
        <v>347</v>
      </c>
      <c r="C151" s="228">
        <v>9.0470000000000006</v>
      </c>
      <c r="D151" s="228">
        <v>7.7400000000000004E-3</v>
      </c>
      <c r="E151" s="228">
        <v>7.7400000000000004E-3</v>
      </c>
      <c r="F151" s="228" t="s">
        <v>825</v>
      </c>
      <c r="G151" s="228" t="s">
        <v>825</v>
      </c>
      <c r="H151" s="228" t="s">
        <v>825</v>
      </c>
      <c r="I151" s="228" t="s">
        <v>825</v>
      </c>
      <c r="J151" s="228">
        <v>0.9</v>
      </c>
      <c r="M151" s="225"/>
      <c r="N151" s="225"/>
      <c r="W151" s="225"/>
      <c r="X151" s="225"/>
      <c r="AG151" s="225"/>
      <c r="AH151" s="225"/>
      <c r="AQ151" s="225"/>
      <c r="AR151" s="225"/>
      <c r="BA151" s="225"/>
      <c r="BB151" s="225"/>
      <c r="BK151" s="225"/>
      <c r="BL151" s="225"/>
      <c r="BU151" s="225"/>
      <c r="BV151" s="225"/>
      <c r="CE151" s="225"/>
      <c r="CF151" s="225"/>
      <c r="CO151" s="225"/>
      <c r="CP151" s="225"/>
      <c r="CY151" s="225"/>
      <c r="CZ151" s="225"/>
      <c r="DI151" s="225"/>
      <c r="DJ151" s="225"/>
      <c r="DS151" s="225"/>
      <c r="DT151" s="225"/>
      <c r="EC151" s="225"/>
      <c r="ED151" s="225"/>
      <c r="EM151" s="225"/>
      <c r="EN151" s="225"/>
      <c r="EW151" s="225"/>
      <c r="EX151" s="225"/>
      <c r="FG151" s="225"/>
      <c r="FH151" s="225"/>
      <c r="FQ151" s="225"/>
      <c r="FR151" s="225"/>
      <c r="GA151" s="225"/>
      <c r="GB151" s="225"/>
      <c r="GK151" s="225"/>
      <c r="GL151" s="225"/>
      <c r="GU151" s="225"/>
      <c r="GV151" s="225"/>
      <c r="HE151" s="225"/>
      <c r="HF151" s="225"/>
      <c r="HO151" s="225"/>
      <c r="HP151" s="225"/>
      <c r="HY151" s="225"/>
      <c r="HZ151" s="225"/>
      <c r="II151" s="225"/>
      <c r="IJ151" s="225"/>
    </row>
    <row r="152" spans="1:244" s="224" customFormat="1" ht="13.5" customHeight="1" x14ac:dyDescent="0.2">
      <c r="A152" s="229" t="s">
        <v>348</v>
      </c>
      <c r="B152" s="227" t="s">
        <v>349</v>
      </c>
      <c r="C152" s="228">
        <v>3.2650000000000001</v>
      </c>
      <c r="D152" s="228">
        <v>0.21284</v>
      </c>
      <c r="E152" s="228">
        <v>0.190632</v>
      </c>
      <c r="F152" s="228" t="s">
        <v>825</v>
      </c>
      <c r="G152" s="228">
        <v>2.2207999999999999E-2</v>
      </c>
      <c r="H152" s="228" t="s">
        <v>825</v>
      </c>
      <c r="I152" s="228" t="s">
        <v>825</v>
      </c>
      <c r="J152" s="228">
        <v>65.2</v>
      </c>
      <c r="M152" s="225"/>
      <c r="N152" s="225"/>
      <c r="W152" s="225"/>
      <c r="X152" s="225"/>
      <c r="AG152" s="225"/>
      <c r="AH152" s="225"/>
      <c r="AQ152" s="225"/>
      <c r="AR152" s="225"/>
      <c r="BA152" s="225"/>
      <c r="BB152" s="225"/>
      <c r="BK152" s="225"/>
      <c r="BL152" s="225"/>
      <c r="BU152" s="225"/>
      <c r="BV152" s="225"/>
      <c r="CE152" s="225"/>
      <c r="CF152" s="225"/>
      <c r="CO152" s="225"/>
      <c r="CP152" s="225"/>
      <c r="CY152" s="225"/>
      <c r="CZ152" s="225"/>
      <c r="DI152" s="225"/>
      <c r="DJ152" s="225"/>
      <c r="DS152" s="225"/>
      <c r="DT152" s="225"/>
      <c r="EC152" s="225"/>
      <c r="ED152" s="225"/>
      <c r="EM152" s="225"/>
      <c r="EN152" s="225"/>
      <c r="EW152" s="225"/>
      <c r="EX152" s="225"/>
      <c r="FG152" s="225"/>
      <c r="FH152" s="225"/>
      <c r="FQ152" s="225"/>
      <c r="FR152" s="225"/>
      <c r="GA152" s="225"/>
      <c r="GB152" s="225"/>
      <c r="GK152" s="225"/>
      <c r="GL152" s="225"/>
      <c r="GU152" s="225"/>
      <c r="GV152" s="225"/>
      <c r="HE152" s="225"/>
      <c r="HF152" s="225"/>
      <c r="HO152" s="225"/>
      <c r="HP152" s="225"/>
      <c r="HY152" s="225"/>
      <c r="HZ152" s="225"/>
      <c r="II152" s="225"/>
      <c r="IJ152" s="225"/>
    </row>
    <row r="153" spans="1:244" s="224" customFormat="1" ht="13.5" customHeight="1" x14ac:dyDescent="0.2">
      <c r="A153" s="229" t="s">
        <v>350</v>
      </c>
      <c r="B153" s="227" t="s">
        <v>351</v>
      </c>
      <c r="C153" s="228">
        <v>57.756</v>
      </c>
      <c r="D153" s="228" t="s">
        <v>825</v>
      </c>
      <c r="E153" s="228" t="s">
        <v>825</v>
      </c>
      <c r="F153" s="228" t="s">
        <v>825</v>
      </c>
      <c r="G153" s="228" t="s">
        <v>825</v>
      </c>
      <c r="H153" s="228" t="s">
        <v>825</v>
      </c>
      <c r="I153" s="228" t="s">
        <v>825</v>
      </c>
      <c r="J153" s="228" t="s">
        <v>825</v>
      </c>
      <c r="M153" s="225"/>
      <c r="N153" s="225"/>
      <c r="W153" s="225"/>
      <c r="X153" s="225"/>
      <c r="AG153" s="225"/>
      <c r="AH153" s="225"/>
      <c r="AQ153" s="225"/>
      <c r="AR153" s="225"/>
      <c r="BA153" s="225"/>
      <c r="BB153" s="225"/>
      <c r="BK153" s="225"/>
      <c r="BL153" s="225"/>
      <c r="BU153" s="225"/>
      <c r="BV153" s="225"/>
      <c r="CE153" s="225"/>
      <c r="CF153" s="225"/>
      <c r="CO153" s="225"/>
      <c r="CP153" s="225"/>
      <c r="CY153" s="225"/>
      <c r="CZ153" s="225"/>
      <c r="DI153" s="225"/>
      <c r="DJ153" s="225"/>
      <c r="DS153" s="225"/>
      <c r="DT153" s="225"/>
      <c r="EC153" s="225"/>
      <c r="ED153" s="225"/>
      <c r="EM153" s="225"/>
      <c r="EN153" s="225"/>
      <c r="EW153" s="225"/>
      <c r="EX153" s="225"/>
      <c r="FG153" s="225"/>
      <c r="FH153" s="225"/>
      <c r="FQ153" s="225"/>
      <c r="FR153" s="225"/>
      <c r="GA153" s="225"/>
      <c r="GB153" s="225"/>
      <c r="GK153" s="225"/>
      <c r="GL153" s="225"/>
      <c r="GU153" s="225"/>
      <c r="GV153" s="225"/>
      <c r="HE153" s="225"/>
      <c r="HF153" s="225"/>
      <c r="HO153" s="225"/>
      <c r="HP153" s="225"/>
      <c r="HY153" s="225"/>
      <c r="HZ153" s="225"/>
      <c r="II153" s="225"/>
      <c r="IJ153" s="225"/>
    </row>
    <row r="154" spans="1:244" s="224" customFormat="1" ht="13.5" customHeight="1" x14ac:dyDescent="0.2">
      <c r="A154" s="229" t="s">
        <v>352</v>
      </c>
      <c r="B154" s="227" t="s">
        <v>353</v>
      </c>
      <c r="C154" s="228">
        <v>3.5939999999999999</v>
      </c>
      <c r="D154" s="228" t="s">
        <v>825</v>
      </c>
      <c r="E154" s="228" t="s">
        <v>825</v>
      </c>
      <c r="F154" s="228" t="s">
        <v>825</v>
      </c>
      <c r="G154" s="228" t="s">
        <v>825</v>
      </c>
      <c r="H154" s="228" t="s">
        <v>825</v>
      </c>
      <c r="I154" s="228" t="s">
        <v>825</v>
      </c>
      <c r="J154" s="228" t="s">
        <v>825</v>
      </c>
      <c r="M154" s="225"/>
      <c r="N154" s="225"/>
      <c r="W154" s="225"/>
      <c r="X154" s="225"/>
      <c r="AG154" s="225"/>
      <c r="AH154" s="225"/>
      <c r="AQ154" s="225"/>
      <c r="AR154" s="225"/>
      <c r="BA154" s="225"/>
      <c r="BB154" s="225"/>
      <c r="BK154" s="225"/>
      <c r="BL154" s="225"/>
      <c r="BU154" s="225"/>
      <c r="BV154" s="225"/>
      <c r="CE154" s="225"/>
      <c r="CF154" s="225"/>
      <c r="CO154" s="225"/>
      <c r="CP154" s="225"/>
      <c r="CY154" s="225"/>
      <c r="CZ154" s="225"/>
      <c r="DI154" s="225"/>
      <c r="DJ154" s="225"/>
      <c r="DS154" s="225"/>
      <c r="DT154" s="225"/>
      <c r="EC154" s="225"/>
      <c r="ED154" s="225"/>
      <c r="EM154" s="225"/>
      <c r="EN154" s="225"/>
      <c r="EW154" s="225"/>
      <c r="EX154" s="225"/>
      <c r="FG154" s="225"/>
      <c r="FH154" s="225"/>
      <c r="FQ154" s="225"/>
      <c r="FR154" s="225"/>
      <c r="GA154" s="225"/>
      <c r="GB154" s="225"/>
      <c r="GK154" s="225"/>
      <c r="GL154" s="225"/>
      <c r="GU154" s="225"/>
      <c r="GV154" s="225"/>
      <c r="HE154" s="225"/>
      <c r="HF154" s="225"/>
      <c r="HO154" s="225"/>
      <c r="HP154" s="225"/>
      <c r="HY154" s="225"/>
      <c r="HZ154" s="225"/>
      <c r="II154" s="225"/>
      <c r="IJ154" s="225"/>
    </row>
    <row r="155" spans="1:244" s="224" customFormat="1" ht="13.5" customHeight="1" x14ac:dyDescent="0.2">
      <c r="A155" s="229" t="s">
        <v>354</v>
      </c>
      <c r="B155" s="227" t="s">
        <v>355</v>
      </c>
      <c r="C155" s="228">
        <v>17.654</v>
      </c>
      <c r="D155" s="228" t="s">
        <v>825</v>
      </c>
      <c r="E155" s="228" t="s">
        <v>825</v>
      </c>
      <c r="F155" s="228" t="s">
        <v>825</v>
      </c>
      <c r="G155" s="228" t="s">
        <v>825</v>
      </c>
      <c r="H155" s="228" t="s">
        <v>825</v>
      </c>
      <c r="I155" s="228" t="s">
        <v>825</v>
      </c>
      <c r="J155" s="228" t="s">
        <v>825</v>
      </c>
      <c r="M155" s="225"/>
      <c r="N155" s="225"/>
      <c r="W155" s="225"/>
      <c r="X155" s="225"/>
      <c r="AG155" s="225"/>
      <c r="AH155" s="225"/>
      <c r="AQ155" s="225"/>
      <c r="AR155" s="225"/>
      <c r="BA155" s="225"/>
      <c r="BB155" s="225"/>
      <c r="BK155" s="225"/>
      <c r="BL155" s="225"/>
      <c r="BU155" s="225"/>
      <c r="BV155" s="225"/>
      <c r="CE155" s="225"/>
      <c r="CF155" s="225"/>
      <c r="CO155" s="225"/>
      <c r="CP155" s="225"/>
      <c r="CY155" s="225"/>
      <c r="CZ155" s="225"/>
      <c r="DI155" s="225"/>
      <c r="DJ155" s="225"/>
      <c r="DS155" s="225"/>
      <c r="DT155" s="225"/>
      <c r="EC155" s="225"/>
      <c r="ED155" s="225"/>
      <c r="EM155" s="225"/>
      <c r="EN155" s="225"/>
      <c r="EW155" s="225"/>
      <c r="EX155" s="225"/>
      <c r="FG155" s="225"/>
      <c r="FH155" s="225"/>
      <c r="FQ155" s="225"/>
      <c r="FR155" s="225"/>
      <c r="GA155" s="225"/>
      <c r="GB155" s="225"/>
      <c r="GK155" s="225"/>
      <c r="GL155" s="225"/>
      <c r="GU155" s="225"/>
      <c r="GV155" s="225"/>
      <c r="HE155" s="225"/>
      <c r="HF155" s="225"/>
      <c r="HO155" s="225"/>
      <c r="HP155" s="225"/>
      <c r="HY155" s="225"/>
      <c r="HZ155" s="225"/>
      <c r="II155" s="225"/>
      <c r="IJ155" s="225"/>
    </row>
    <row r="156" spans="1:244" s="224" customFormat="1" ht="13.5" customHeight="1" x14ac:dyDescent="0.2">
      <c r="A156" s="229" t="s">
        <v>356</v>
      </c>
      <c r="B156" s="227" t="s">
        <v>357</v>
      </c>
      <c r="C156" s="228">
        <v>96.91</v>
      </c>
      <c r="D156" s="228">
        <v>0.40582499999999999</v>
      </c>
      <c r="E156" s="228">
        <v>0.15659999999999999</v>
      </c>
      <c r="F156" s="228">
        <v>0.249225</v>
      </c>
      <c r="G156" s="228" t="s">
        <v>825</v>
      </c>
      <c r="H156" s="228" t="s">
        <v>825</v>
      </c>
      <c r="I156" s="228" t="s">
        <v>825</v>
      </c>
      <c r="J156" s="228">
        <v>4.2</v>
      </c>
      <c r="M156" s="225"/>
      <c r="N156" s="225"/>
      <c r="W156" s="225"/>
      <c r="X156" s="225"/>
      <c r="AG156" s="225"/>
      <c r="AH156" s="225"/>
      <c r="AQ156" s="225"/>
      <c r="AR156" s="225"/>
      <c r="BA156" s="225"/>
      <c r="BB156" s="225"/>
      <c r="BK156" s="225"/>
      <c r="BL156" s="225"/>
      <c r="BU156" s="225"/>
      <c r="BV156" s="225"/>
      <c r="CE156" s="225"/>
      <c r="CF156" s="225"/>
      <c r="CO156" s="225"/>
      <c r="CP156" s="225"/>
      <c r="CY156" s="225"/>
      <c r="CZ156" s="225"/>
      <c r="DI156" s="225"/>
      <c r="DJ156" s="225"/>
      <c r="DS156" s="225"/>
      <c r="DT156" s="225"/>
      <c r="EC156" s="225"/>
      <c r="ED156" s="225"/>
      <c r="EM156" s="225"/>
      <c r="EN156" s="225"/>
      <c r="EW156" s="225"/>
      <c r="EX156" s="225"/>
      <c r="FG156" s="225"/>
      <c r="FH156" s="225"/>
      <c r="FQ156" s="225"/>
      <c r="FR156" s="225"/>
      <c r="GA156" s="225"/>
      <c r="GB156" s="225"/>
      <c r="GK156" s="225"/>
      <c r="GL156" s="225"/>
      <c r="GU156" s="225"/>
      <c r="GV156" s="225"/>
      <c r="HE156" s="225"/>
      <c r="HF156" s="225"/>
      <c r="HO156" s="225"/>
      <c r="HP156" s="225"/>
      <c r="HY156" s="225"/>
      <c r="HZ156" s="225"/>
      <c r="II156" s="225"/>
      <c r="IJ156" s="225"/>
    </row>
    <row r="157" spans="1:244" s="224" customFormat="1" ht="17.100000000000001" customHeight="1" x14ac:dyDescent="0.2">
      <c r="A157" s="226" t="s">
        <v>358</v>
      </c>
      <c r="B157" s="227" t="s">
        <v>340</v>
      </c>
      <c r="C157" s="228">
        <v>145.91</v>
      </c>
      <c r="D157" s="228">
        <v>0.16051199999999999</v>
      </c>
      <c r="E157" s="228">
        <v>6.6816E-2</v>
      </c>
      <c r="F157" s="228">
        <v>9.3696000000000002E-2</v>
      </c>
      <c r="G157" s="228" t="s">
        <v>825</v>
      </c>
      <c r="H157" s="228" t="s">
        <v>825</v>
      </c>
      <c r="I157" s="228" t="s">
        <v>825</v>
      </c>
      <c r="J157" s="228">
        <v>1.1000000000000001</v>
      </c>
      <c r="M157" s="225"/>
      <c r="N157" s="225"/>
      <c r="W157" s="225"/>
      <c r="X157" s="225"/>
      <c r="AG157" s="225"/>
      <c r="AH157" s="225"/>
      <c r="AQ157" s="225"/>
      <c r="AR157" s="225"/>
      <c r="BA157" s="225"/>
      <c r="BB157" s="225"/>
      <c r="BK157" s="225"/>
      <c r="BL157" s="225"/>
      <c r="BU157" s="225"/>
      <c r="BV157" s="225"/>
      <c r="CE157" s="225"/>
      <c r="CF157" s="225"/>
      <c r="CO157" s="225"/>
      <c r="CP157" s="225"/>
      <c r="CY157" s="225"/>
      <c r="CZ157" s="225"/>
      <c r="DI157" s="225"/>
      <c r="DJ157" s="225"/>
      <c r="DS157" s="225"/>
      <c r="DT157" s="225"/>
      <c r="EC157" s="225"/>
      <c r="ED157" s="225"/>
      <c r="EM157" s="225"/>
      <c r="EN157" s="225"/>
      <c r="EW157" s="225"/>
      <c r="EX157" s="225"/>
      <c r="FG157" s="225"/>
      <c r="FH157" s="225"/>
      <c r="FQ157" s="225"/>
      <c r="FR157" s="225"/>
      <c r="GA157" s="225"/>
      <c r="GB157" s="225"/>
      <c r="GK157" s="225"/>
      <c r="GL157" s="225"/>
      <c r="GU157" s="225"/>
      <c r="GV157" s="225"/>
      <c r="HE157" s="225"/>
      <c r="HF157" s="225"/>
      <c r="HO157" s="225"/>
      <c r="HP157" s="225"/>
      <c r="HY157" s="225"/>
      <c r="HZ157" s="225"/>
      <c r="II157" s="225"/>
      <c r="IJ157" s="225"/>
    </row>
    <row r="158" spans="1:244" s="224" customFormat="1" ht="13.5" customHeight="1" x14ac:dyDescent="0.2">
      <c r="A158" s="229" t="s">
        <v>359</v>
      </c>
      <c r="B158" s="227" t="s">
        <v>360</v>
      </c>
      <c r="C158" s="228">
        <v>32.369</v>
      </c>
      <c r="D158" s="228">
        <v>0.16051199999999999</v>
      </c>
      <c r="E158" s="228">
        <v>6.6816E-2</v>
      </c>
      <c r="F158" s="228">
        <v>9.3696000000000002E-2</v>
      </c>
      <c r="G158" s="228" t="s">
        <v>825</v>
      </c>
      <c r="H158" s="228" t="s">
        <v>825</v>
      </c>
      <c r="I158" s="228" t="s">
        <v>825</v>
      </c>
      <c r="J158" s="228">
        <v>5</v>
      </c>
      <c r="M158" s="225"/>
      <c r="N158" s="225"/>
      <c r="W158" s="225"/>
      <c r="X158" s="225"/>
      <c r="AG158" s="225"/>
      <c r="AH158" s="225"/>
      <c r="AQ158" s="225"/>
      <c r="AR158" s="225"/>
      <c r="BA158" s="225"/>
      <c r="BB158" s="225"/>
      <c r="BK158" s="225"/>
      <c r="BL158" s="225"/>
      <c r="BU158" s="225"/>
      <c r="BV158" s="225"/>
      <c r="CE158" s="225"/>
      <c r="CF158" s="225"/>
      <c r="CO158" s="225"/>
      <c r="CP158" s="225"/>
      <c r="CY158" s="225"/>
      <c r="CZ158" s="225"/>
      <c r="DI158" s="225"/>
      <c r="DJ158" s="225"/>
      <c r="DS158" s="225"/>
      <c r="DT158" s="225"/>
      <c r="EC158" s="225"/>
      <c r="ED158" s="225"/>
      <c r="EM158" s="225"/>
      <c r="EN158" s="225"/>
      <c r="EW158" s="225"/>
      <c r="EX158" s="225"/>
      <c r="FG158" s="225"/>
      <c r="FH158" s="225"/>
      <c r="FQ158" s="225"/>
      <c r="FR158" s="225"/>
      <c r="GA158" s="225"/>
      <c r="GB158" s="225"/>
      <c r="GK158" s="225"/>
      <c r="GL158" s="225"/>
      <c r="GU158" s="225"/>
      <c r="GV158" s="225"/>
      <c r="HE158" s="225"/>
      <c r="HF158" s="225"/>
      <c r="HO158" s="225"/>
      <c r="HP158" s="225"/>
      <c r="HY158" s="225"/>
      <c r="HZ158" s="225"/>
      <c r="II158" s="225"/>
      <c r="IJ158" s="225"/>
    </row>
    <row r="159" spans="1:244" s="224" customFormat="1" ht="13.5" customHeight="1" x14ac:dyDescent="0.2">
      <c r="A159" s="229" t="s">
        <v>361</v>
      </c>
      <c r="B159" s="227" t="s">
        <v>362</v>
      </c>
      <c r="C159" s="228">
        <v>13.552</v>
      </c>
      <c r="D159" s="228" t="s">
        <v>825</v>
      </c>
      <c r="E159" s="228" t="s">
        <v>825</v>
      </c>
      <c r="F159" s="228" t="s">
        <v>825</v>
      </c>
      <c r="G159" s="228" t="s">
        <v>825</v>
      </c>
      <c r="H159" s="228" t="s">
        <v>825</v>
      </c>
      <c r="I159" s="228" t="s">
        <v>825</v>
      </c>
      <c r="J159" s="228" t="s">
        <v>825</v>
      </c>
      <c r="M159" s="225"/>
      <c r="N159" s="225"/>
      <c r="W159" s="225"/>
      <c r="X159" s="225"/>
      <c r="AG159" s="225"/>
      <c r="AH159" s="225"/>
      <c r="AQ159" s="225"/>
      <c r="AR159" s="225"/>
      <c r="BA159" s="225"/>
      <c r="BB159" s="225"/>
      <c r="BK159" s="225"/>
      <c r="BL159" s="225"/>
      <c r="BU159" s="225"/>
      <c r="BV159" s="225"/>
      <c r="CE159" s="225"/>
      <c r="CF159" s="225"/>
      <c r="CO159" s="225"/>
      <c r="CP159" s="225"/>
      <c r="CY159" s="225"/>
      <c r="CZ159" s="225"/>
      <c r="DI159" s="225"/>
      <c r="DJ159" s="225"/>
      <c r="DS159" s="225"/>
      <c r="DT159" s="225"/>
      <c r="EC159" s="225"/>
      <c r="ED159" s="225"/>
      <c r="EM159" s="225"/>
      <c r="EN159" s="225"/>
      <c r="EW159" s="225"/>
      <c r="EX159" s="225"/>
      <c r="FG159" s="225"/>
      <c r="FH159" s="225"/>
      <c r="FQ159" s="225"/>
      <c r="FR159" s="225"/>
      <c r="GA159" s="225"/>
      <c r="GB159" s="225"/>
      <c r="GK159" s="225"/>
      <c r="GL159" s="225"/>
      <c r="GU159" s="225"/>
      <c r="GV159" s="225"/>
      <c r="HE159" s="225"/>
      <c r="HF159" s="225"/>
      <c r="HO159" s="225"/>
      <c r="HP159" s="225"/>
      <c r="HY159" s="225"/>
      <c r="HZ159" s="225"/>
      <c r="II159" s="225"/>
      <c r="IJ159" s="225"/>
    </row>
    <row r="160" spans="1:244" s="224" customFormat="1" ht="13.5" customHeight="1" x14ac:dyDescent="0.2">
      <c r="A160" s="229" t="s">
        <v>363</v>
      </c>
      <c r="B160" s="227" t="s">
        <v>364</v>
      </c>
      <c r="C160" s="228">
        <v>8.5920000000000005</v>
      </c>
      <c r="D160" s="228" t="s">
        <v>825</v>
      </c>
      <c r="E160" s="228" t="s">
        <v>825</v>
      </c>
      <c r="F160" s="228" t="s">
        <v>825</v>
      </c>
      <c r="G160" s="228" t="s">
        <v>825</v>
      </c>
      <c r="H160" s="228" t="s">
        <v>825</v>
      </c>
      <c r="I160" s="228" t="s">
        <v>825</v>
      </c>
      <c r="J160" s="228" t="s">
        <v>825</v>
      </c>
      <c r="M160" s="225"/>
      <c r="N160" s="225"/>
      <c r="W160" s="225"/>
      <c r="X160" s="225"/>
      <c r="AG160" s="225"/>
      <c r="AH160" s="225"/>
      <c r="AQ160" s="225"/>
      <c r="AR160" s="225"/>
      <c r="BA160" s="225"/>
      <c r="BB160" s="225"/>
      <c r="BK160" s="225"/>
      <c r="BL160" s="225"/>
      <c r="BU160" s="225"/>
      <c r="BV160" s="225"/>
      <c r="CE160" s="225"/>
      <c r="CF160" s="225"/>
      <c r="CO160" s="225"/>
      <c r="CP160" s="225"/>
      <c r="CY160" s="225"/>
      <c r="CZ160" s="225"/>
      <c r="DI160" s="225"/>
      <c r="DJ160" s="225"/>
      <c r="DS160" s="225"/>
      <c r="DT160" s="225"/>
      <c r="EC160" s="225"/>
      <c r="ED160" s="225"/>
      <c r="EM160" s="225"/>
      <c r="EN160" s="225"/>
      <c r="EW160" s="225"/>
      <c r="EX160" s="225"/>
      <c r="FG160" s="225"/>
      <c r="FH160" s="225"/>
      <c r="FQ160" s="225"/>
      <c r="FR160" s="225"/>
      <c r="GA160" s="225"/>
      <c r="GB160" s="225"/>
      <c r="GK160" s="225"/>
      <c r="GL160" s="225"/>
      <c r="GU160" s="225"/>
      <c r="GV160" s="225"/>
      <c r="HE160" s="225"/>
      <c r="HF160" s="225"/>
      <c r="HO160" s="225"/>
      <c r="HP160" s="225"/>
      <c r="HY160" s="225"/>
      <c r="HZ160" s="225"/>
      <c r="II160" s="225"/>
      <c r="IJ160" s="225"/>
    </row>
    <row r="161" spans="1:244" s="224" customFormat="1" ht="13.5" customHeight="1" x14ac:dyDescent="0.2">
      <c r="A161" s="229" t="s">
        <v>365</v>
      </c>
      <c r="B161" s="227" t="s">
        <v>366</v>
      </c>
      <c r="C161" s="228">
        <v>9.1880000000000006</v>
      </c>
      <c r="D161" s="228" t="s">
        <v>825</v>
      </c>
      <c r="E161" s="228" t="s">
        <v>825</v>
      </c>
      <c r="F161" s="228" t="s">
        <v>825</v>
      </c>
      <c r="G161" s="228" t="s">
        <v>825</v>
      </c>
      <c r="H161" s="228" t="s">
        <v>825</v>
      </c>
      <c r="I161" s="228" t="s">
        <v>825</v>
      </c>
      <c r="J161" s="228" t="s">
        <v>825</v>
      </c>
      <c r="M161" s="225"/>
      <c r="N161" s="225"/>
      <c r="W161" s="225"/>
      <c r="X161" s="225"/>
      <c r="AG161" s="225"/>
      <c r="AH161" s="225"/>
      <c r="AQ161" s="225"/>
      <c r="AR161" s="225"/>
      <c r="BA161" s="225"/>
      <c r="BB161" s="225"/>
      <c r="BK161" s="225"/>
      <c r="BL161" s="225"/>
      <c r="BU161" s="225"/>
      <c r="BV161" s="225"/>
      <c r="CE161" s="225"/>
      <c r="CF161" s="225"/>
      <c r="CO161" s="225"/>
      <c r="CP161" s="225"/>
      <c r="CY161" s="225"/>
      <c r="CZ161" s="225"/>
      <c r="DI161" s="225"/>
      <c r="DJ161" s="225"/>
      <c r="DS161" s="225"/>
      <c r="DT161" s="225"/>
      <c r="EC161" s="225"/>
      <c r="ED161" s="225"/>
      <c r="EM161" s="225"/>
      <c r="EN161" s="225"/>
      <c r="EW161" s="225"/>
      <c r="EX161" s="225"/>
      <c r="FG161" s="225"/>
      <c r="FH161" s="225"/>
      <c r="FQ161" s="225"/>
      <c r="FR161" s="225"/>
      <c r="GA161" s="225"/>
      <c r="GB161" s="225"/>
      <c r="GK161" s="225"/>
      <c r="GL161" s="225"/>
      <c r="GU161" s="225"/>
      <c r="GV161" s="225"/>
      <c r="HE161" s="225"/>
      <c r="HF161" s="225"/>
      <c r="HO161" s="225"/>
      <c r="HP161" s="225"/>
      <c r="HY161" s="225"/>
      <c r="HZ161" s="225"/>
      <c r="II161" s="225"/>
      <c r="IJ161" s="225"/>
    </row>
    <row r="162" spans="1:244" s="224" customFormat="1" ht="13.5" customHeight="1" x14ac:dyDescent="0.2">
      <c r="A162" s="229" t="s">
        <v>367</v>
      </c>
      <c r="B162" s="227" t="s">
        <v>368</v>
      </c>
      <c r="C162" s="228">
        <v>22.271000000000001</v>
      </c>
      <c r="D162" s="228" t="s">
        <v>825</v>
      </c>
      <c r="E162" s="228" t="s">
        <v>825</v>
      </c>
      <c r="F162" s="228" t="s">
        <v>825</v>
      </c>
      <c r="G162" s="228" t="s">
        <v>825</v>
      </c>
      <c r="H162" s="228" t="s">
        <v>825</v>
      </c>
      <c r="I162" s="228" t="s">
        <v>825</v>
      </c>
      <c r="J162" s="228" t="s">
        <v>825</v>
      </c>
      <c r="M162" s="225"/>
      <c r="N162" s="225"/>
      <c r="W162" s="225"/>
      <c r="X162" s="225"/>
      <c r="AG162" s="225"/>
      <c r="AH162" s="225"/>
      <c r="AQ162" s="225"/>
      <c r="AR162" s="225"/>
      <c r="BA162" s="225"/>
      <c r="BB162" s="225"/>
      <c r="BK162" s="225"/>
      <c r="BL162" s="225"/>
      <c r="BU162" s="225"/>
      <c r="BV162" s="225"/>
      <c r="CE162" s="225"/>
      <c r="CF162" s="225"/>
      <c r="CO162" s="225"/>
      <c r="CP162" s="225"/>
      <c r="CY162" s="225"/>
      <c r="CZ162" s="225"/>
      <c r="DI162" s="225"/>
      <c r="DJ162" s="225"/>
      <c r="DS162" s="225"/>
      <c r="DT162" s="225"/>
      <c r="EC162" s="225"/>
      <c r="ED162" s="225"/>
      <c r="EM162" s="225"/>
      <c r="EN162" s="225"/>
      <c r="EW162" s="225"/>
      <c r="EX162" s="225"/>
      <c r="FG162" s="225"/>
      <c r="FH162" s="225"/>
      <c r="FQ162" s="225"/>
      <c r="FR162" s="225"/>
      <c r="GA162" s="225"/>
      <c r="GB162" s="225"/>
      <c r="GK162" s="225"/>
      <c r="GL162" s="225"/>
      <c r="GU162" s="225"/>
      <c r="GV162" s="225"/>
      <c r="HE162" s="225"/>
      <c r="HF162" s="225"/>
      <c r="HO162" s="225"/>
      <c r="HP162" s="225"/>
      <c r="HY162" s="225"/>
      <c r="HZ162" s="225"/>
      <c r="II162" s="225"/>
      <c r="IJ162" s="225"/>
    </row>
    <row r="163" spans="1:244" s="224" customFormat="1" ht="13.5" customHeight="1" x14ac:dyDescent="0.2">
      <c r="A163" s="229" t="s">
        <v>369</v>
      </c>
      <c r="B163" s="227" t="s">
        <v>370</v>
      </c>
      <c r="C163" s="228">
        <v>11.194000000000001</v>
      </c>
      <c r="D163" s="228" t="s">
        <v>825</v>
      </c>
      <c r="E163" s="228" t="s">
        <v>825</v>
      </c>
      <c r="F163" s="228" t="s">
        <v>825</v>
      </c>
      <c r="G163" s="228" t="s">
        <v>825</v>
      </c>
      <c r="H163" s="228" t="s">
        <v>825</v>
      </c>
      <c r="I163" s="228" t="s">
        <v>825</v>
      </c>
      <c r="J163" s="228" t="s">
        <v>825</v>
      </c>
      <c r="M163" s="225"/>
      <c r="N163" s="225"/>
      <c r="W163" s="225"/>
      <c r="X163" s="225"/>
      <c r="AG163" s="225"/>
      <c r="AH163" s="225"/>
      <c r="AQ163" s="225"/>
      <c r="AR163" s="225"/>
      <c r="BA163" s="225"/>
      <c r="BB163" s="225"/>
      <c r="BK163" s="225"/>
      <c r="BL163" s="225"/>
      <c r="BU163" s="225"/>
      <c r="BV163" s="225"/>
      <c r="CE163" s="225"/>
      <c r="CF163" s="225"/>
      <c r="CO163" s="225"/>
      <c r="CP163" s="225"/>
      <c r="CY163" s="225"/>
      <c r="CZ163" s="225"/>
      <c r="DI163" s="225"/>
      <c r="DJ163" s="225"/>
      <c r="DS163" s="225"/>
      <c r="DT163" s="225"/>
      <c r="EC163" s="225"/>
      <c r="ED163" s="225"/>
      <c r="EM163" s="225"/>
      <c r="EN163" s="225"/>
      <c r="EW163" s="225"/>
      <c r="EX163" s="225"/>
      <c r="FG163" s="225"/>
      <c r="FH163" s="225"/>
      <c r="FQ163" s="225"/>
      <c r="FR163" s="225"/>
      <c r="GA163" s="225"/>
      <c r="GB163" s="225"/>
      <c r="GK163" s="225"/>
      <c r="GL163" s="225"/>
      <c r="GU163" s="225"/>
      <c r="GV163" s="225"/>
      <c r="HE163" s="225"/>
      <c r="HF163" s="225"/>
      <c r="HO163" s="225"/>
      <c r="HP163" s="225"/>
      <c r="HY163" s="225"/>
      <c r="HZ163" s="225"/>
      <c r="II163" s="225"/>
      <c r="IJ163" s="225"/>
    </row>
    <row r="164" spans="1:244" s="224" customFormat="1" ht="13.5" customHeight="1" x14ac:dyDescent="0.2">
      <c r="A164" s="229" t="s">
        <v>371</v>
      </c>
      <c r="B164" s="227" t="s">
        <v>372</v>
      </c>
      <c r="C164" s="228">
        <v>32.072000000000003</v>
      </c>
      <c r="D164" s="228" t="s">
        <v>825</v>
      </c>
      <c r="E164" s="228" t="s">
        <v>825</v>
      </c>
      <c r="F164" s="228" t="s">
        <v>825</v>
      </c>
      <c r="G164" s="228" t="s">
        <v>825</v>
      </c>
      <c r="H164" s="228" t="s">
        <v>825</v>
      </c>
      <c r="I164" s="228" t="s">
        <v>825</v>
      </c>
      <c r="J164" s="228" t="s">
        <v>825</v>
      </c>
      <c r="M164" s="225"/>
      <c r="N164" s="225"/>
      <c r="W164" s="225"/>
      <c r="X164" s="225"/>
      <c r="AG164" s="225"/>
      <c r="AH164" s="225"/>
      <c r="AQ164" s="225"/>
      <c r="AR164" s="225"/>
      <c r="BA164" s="225"/>
      <c r="BB164" s="225"/>
      <c r="BK164" s="225"/>
      <c r="BL164" s="225"/>
      <c r="BU164" s="225"/>
      <c r="BV164" s="225"/>
      <c r="CE164" s="225"/>
      <c r="CF164" s="225"/>
      <c r="CO164" s="225"/>
      <c r="CP164" s="225"/>
      <c r="CY164" s="225"/>
      <c r="CZ164" s="225"/>
      <c r="DI164" s="225"/>
      <c r="DJ164" s="225"/>
      <c r="DS164" s="225"/>
      <c r="DT164" s="225"/>
      <c r="EC164" s="225"/>
      <c r="ED164" s="225"/>
      <c r="EM164" s="225"/>
      <c r="EN164" s="225"/>
      <c r="EW164" s="225"/>
      <c r="EX164" s="225"/>
      <c r="FG164" s="225"/>
      <c r="FH164" s="225"/>
      <c r="FQ164" s="225"/>
      <c r="FR164" s="225"/>
      <c r="GA164" s="225"/>
      <c r="GB164" s="225"/>
      <c r="GK164" s="225"/>
      <c r="GL164" s="225"/>
      <c r="GU164" s="225"/>
      <c r="GV164" s="225"/>
      <c r="HE164" s="225"/>
      <c r="HF164" s="225"/>
      <c r="HO164" s="225"/>
      <c r="HP164" s="225"/>
      <c r="HY164" s="225"/>
      <c r="HZ164" s="225"/>
      <c r="II164" s="225"/>
      <c r="IJ164" s="225"/>
    </row>
    <row r="165" spans="1:244" s="224" customFormat="1" ht="13.5" customHeight="1" x14ac:dyDescent="0.2">
      <c r="A165" s="229" t="s">
        <v>373</v>
      </c>
      <c r="B165" s="227" t="s">
        <v>374</v>
      </c>
      <c r="C165" s="228">
        <v>16.672000000000001</v>
      </c>
      <c r="D165" s="228" t="s">
        <v>825</v>
      </c>
      <c r="E165" s="228" t="s">
        <v>825</v>
      </c>
      <c r="F165" s="228" t="s">
        <v>825</v>
      </c>
      <c r="G165" s="228" t="s">
        <v>825</v>
      </c>
      <c r="H165" s="228" t="s">
        <v>825</v>
      </c>
      <c r="I165" s="228" t="s">
        <v>825</v>
      </c>
      <c r="J165" s="228" t="s">
        <v>825</v>
      </c>
      <c r="M165" s="225"/>
      <c r="N165" s="225"/>
      <c r="W165" s="225"/>
      <c r="X165" s="225"/>
      <c r="AG165" s="225"/>
      <c r="AH165" s="225"/>
      <c r="AQ165" s="225"/>
      <c r="AR165" s="225"/>
      <c r="BA165" s="225"/>
      <c r="BB165" s="225"/>
      <c r="BK165" s="225"/>
      <c r="BL165" s="225"/>
      <c r="BU165" s="225"/>
      <c r="BV165" s="225"/>
      <c r="CE165" s="225"/>
      <c r="CF165" s="225"/>
      <c r="CO165" s="225"/>
      <c r="CP165" s="225"/>
      <c r="CY165" s="225"/>
      <c r="CZ165" s="225"/>
      <c r="DI165" s="225"/>
      <c r="DJ165" s="225"/>
      <c r="DS165" s="225"/>
      <c r="DT165" s="225"/>
      <c r="EC165" s="225"/>
      <c r="ED165" s="225"/>
      <c r="EM165" s="225"/>
      <c r="EN165" s="225"/>
      <c r="EW165" s="225"/>
      <c r="EX165" s="225"/>
      <c r="FG165" s="225"/>
      <c r="FH165" s="225"/>
      <c r="FQ165" s="225"/>
      <c r="FR165" s="225"/>
      <c r="GA165" s="225"/>
      <c r="GB165" s="225"/>
      <c r="GK165" s="225"/>
      <c r="GL165" s="225"/>
      <c r="GU165" s="225"/>
      <c r="GV165" s="225"/>
      <c r="HE165" s="225"/>
      <c r="HF165" s="225"/>
      <c r="HO165" s="225"/>
      <c r="HP165" s="225"/>
      <c r="HY165" s="225"/>
      <c r="HZ165" s="225"/>
      <c r="II165" s="225"/>
      <c r="IJ165" s="225"/>
    </row>
    <row r="166" spans="1:244" s="224" customFormat="1" ht="17.100000000000001" customHeight="1" x14ac:dyDescent="0.2">
      <c r="A166" s="226" t="s">
        <v>375</v>
      </c>
      <c r="B166" s="227" t="s">
        <v>376</v>
      </c>
      <c r="C166" s="228">
        <v>178.904</v>
      </c>
      <c r="D166" s="228">
        <v>52.236694999999997</v>
      </c>
      <c r="E166" s="228">
        <v>27.131015000000001</v>
      </c>
      <c r="F166" s="228">
        <v>1.407132</v>
      </c>
      <c r="G166" s="228">
        <v>17.786791999999998</v>
      </c>
      <c r="H166" s="228">
        <v>0.10027800000000001</v>
      </c>
      <c r="I166" s="228">
        <v>5.8114780000000001</v>
      </c>
      <c r="J166" s="228">
        <v>292</v>
      </c>
      <c r="M166" s="225"/>
      <c r="N166" s="225"/>
      <c r="W166" s="225"/>
      <c r="X166" s="225"/>
      <c r="AG166" s="225"/>
      <c r="AH166" s="225"/>
      <c r="AQ166" s="225"/>
      <c r="AR166" s="225"/>
      <c r="BA166" s="225"/>
      <c r="BB166" s="225"/>
      <c r="BK166" s="225"/>
      <c r="BL166" s="225"/>
      <c r="BU166" s="225"/>
      <c r="BV166" s="225"/>
      <c r="CE166" s="225"/>
      <c r="CF166" s="225"/>
      <c r="CO166" s="225"/>
      <c r="CP166" s="225"/>
      <c r="CY166" s="225"/>
      <c r="CZ166" s="225"/>
      <c r="DI166" s="225"/>
      <c r="DJ166" s="225"/>
      <c r="DS166" s="225"/>
      <c r="DT166" s="225"/>
      <c r="EC166" s="225"/>
      <c r="ED166" s="225"/>
      <c r="EM166" s="225"/>
      <c r="EN166" s="225"/>
      <c r="EW166" s="225"/>
      <c r="EX166" s="225"/>
      <c r="FG166" s="225"/>
      <c r="FH166" s="225"/>
      <c r="FQ166" s="225"/>
      <c r="FR166" s="225"/>
      <c r="GA166" s="225"/>
      <c r="GB166" s="225"/>
      <c r="GK166" s="225"/>
      <c r="GL166" s="225"/>
      <c r="GU166" s="225"/>
      <c r="GV166" s="225"/>
      <c r="HE166" s="225"/>
      <c r="HF166" s="225"/>
      <c r="HO166" s="225"/>
      <c r="HP166" s="225"/>
      <c r="HY166" s="225"/>
      <c r="HZ166" s="225"/>
      <c r="II166" s="225"/>
      <c r="IJ166" s="225"/>
    </row>
    <row r="167" spans="1:244" s="224" customFormat="1" ht="13.5" customHeight="1" x14ac:dyDescent="0.2">
      <c r="A167" s="229" t="s">
        <v>377</v>
      </c>
      <c r="B167" s="227" t="s">
        <v>376</v>
      </c>
      <c r="C167" s="228">
        <v>81.436999999999998</v>
      </c>
      <c r="D167" s="228">
        <v>44.743571000000003</v>
      </c>
      <c r="E167" s="228">
        <v>25.077390999999999</v>
      </c>
      <c r="F167" s="228">
        <v>1.407132</v>
      </c>
      <c r="G167" s="228">
        <v>12.368404</v>
      </c>
      <c r="H167" s="228">
        <v>0.10027800000000001</v>
      </c>
      <c r="I167" s="228">
        <v>5.7903659999999997</v>
      </c>
      <c r="J167" s="228">
        <v>549.4</v>
      </c>
      <c r="M167" s="225"/>
      <c r="N167" s="225"/>
      <c r="W167" s="225"/>
      <c r="X167" s="225"/>
      <c r="AG167" s="225"/>
      <c r="AH167" s="225"/>
      <c r="AQ167" s="225"/>
      <c r="AR167" s="225"/>
      <c r="BA167" s="225"/>
      <c r="BB167" s="225"/>
      <c r="BK167" s="225"/>
      <c r="BL167" s="225"/>
      <c r="BU167" s="225"/>
      <c r="BV167" s="225"/>
      <c r="CE167" s="225"/>
      <c r="CF167" s="225"/>
      <c r="CO167" s="225"/>
      <c r="CP167" s="225"/>
      <c r="CY167" s="225"/>
      <c r="CZ167" s="225"/>
      <c r="DI167" s="225"/>
      <c r="DJ167" s="225"/>
      <c r="DS167" s="225"/>
      <c r="DT167" s="225"/>
      <c r="EC167" s="225"/>
      <c r="ED167" s="225"/>
      <c r="EM167" s="225"/>
      <c r="EN167" s="225"/>
      <c r="EW167" s="225"/>
      <c r="EX167" s="225"/>
      <c r="FG167" s="225"/>
      <c r="FH167" s="225"/>
      <c r="FQ167" s="225"/>
      <c r="FR167" s="225"/>
      <c r="GA167" s="225"/>
      <c r="GB167" s="225"/>
      <c r="GK167" s="225"/>
      <c r="GL167" s="225"/>
      <c r="GU167" s="225"/>
      <c r="GV167" s="225"/>
      <c r="HE167" s="225"/>
      <c r="HF167" s="225"/>
      <c r="HO167" s="225"/>
      <c r="HP167" s="225"/>
      <c r="HY167" s="225"/>
      <c r="HZ167" s="225"/>
      <c r="II167" s="225"/>
      <c r="IJ167" s="225"/>
    </row>
    <row r="168" spans="1:244" s="224" customFormat="1" ht="13.5" customHeight="1" x14ac:dyDescent="0.2">
      <c r="A168" s="229" t="s">
        <v>378</v>
      </c>
      <c r="B168" s="227" t="s">
        <v>381</v>
      </c>
      <c r="C168" s="228">
        <v>21.96</v>
      </c>
      <c r="D168" s="228">
        <v>6.2522760000000002</v>
      </c>
      <c r="E168" s="228">
        <v>0.930724</v>
      </c>
      <c r="F168" s="228" t="s">
        <v>825</v>
      </c>
      <c r="G168" s="228">
        <v>5.30044</v>
      </c>
      <c r="H168" s="228" t="s">
        <v>825</v>
      </c>
      <c r="I168" s="228">
        <v>2.1111999999999999E-2</v>
      </c>
      <c r="J168" s="228">
        <v>284.7</v>
      </c>
      <c r="M168" s="225"/>
      <c r="N168" s="225"/>
      <c r="W168" s="225"/>
      <c r="X168" s="225"/>
      <c r="AG168" s="225"/>
      <c r="AH168" s="225"/>
      <c r="AQ168" s="225"/>
      <c r="AR168" s="225"/>
      <c r="BA168" s="225"/>
      <c r="BB168" s="225"/>
      <c r="BK168" s="225"/>
      <c r="BL168" s="225"/>
      <c r="BU168" s="225"/>
      <c r="BV168" s="225"/>
      <c r="CE168" s="225"/>
      <c r="CF168" s="225"/>
      <c r="CO168" s="225"/>
      <c r="CP168" s="225"/>
      <c r="CY168" s="225"/>
      <c r="CZ168" s="225"/>
      <c r="DI168" s="225"/>
      <c r="DJ168" s="225"/>
      <c r="DS168" s="225"/>
      <c r="DT168" s="225"/>
      <c r="EC168" s="225"/>
      <c r="ED168" s="225"/>
      <c r="EM168" s="225"/>
      <c r="EN168" s="225"/>
      <c r="EW168" s="225"/>
      <c r="EX168" s="225"/>
      <c r="FG168" s="225"/>
      <c r="FH168" s="225"/>
      <c r="FQ168" s="225"/>
      <c r="FR168" s="225"/>
      <c r="GA168" s="225"/>
      <c r="GB168" s="225"/>
      <c r="GK168" s="225"/>
      <c r="GL168" s="225"/>
      <c r="GU168" s="225"/>
      <c r="GV168" s="225"/>
      <c r="HE168" s="225"/>
      <c r="HF168" s="225"/>
      <c r="HO168" s="225"/>
      <c r="HP168" s="225"/>
      <c r="HY168" s="225"/>
      <c r="HZ168" s="225"/>
      <c r="II168" s="225"/>
      <c r="IJ168" s="225"/>
    </row>
    <row r="169" spans="1:244" s="224" customFormat="1" ht="13.5" customHeight="1" x14ac:dyDescent="0.2">
      <c r="A169" s="229" t="s">
        <v>382</v>
      </c>
      <c r="B169" s="227" t="s">
        <v>383</v>
      </c>
      <c r="C169" s="228">
        <v>19.137</v>
      </c>
      <c r="D169" s="228" t="s">
        <v>825</v>
      </c>
      <c r="E169" s="228" t="s">
        <v>825</v>
      </c>
      <c r="F169" s="228" t="s">
        <v>825</v>
      </c>
      <c r="G169" s="228" t="s">
        <v>825</v>
      </c>
      <c r="H169" s="228" t="s">
        <v>825</v>
      </c>
      <c r="I169" s="228" t="s">
        <v>825</v>
      </c>
      <c r="J169" s="228" t="s">
        <v>825</v>
      </c>
      <c r="M169" s="225"/>
      <c r="N169" s="225"/>
      <c r="W169" s="225"/>
      <c r="X169" s="225"/>
      <c r="AG169" s="225"/>
      <c r="AH169" s="225"/>
      <c r="AQ169" s="225"/>
      <c r="AR169" s="225"/>
      <c r="BA169" s="225"/>
      <c r="BB169" s="225"/>
      <c r="BK169" s="225"/>
      <c r="BL169" s="225"/>
      <c r="BU169" s="225"/>
      <c r="BV169" s="225"/>
      <c r="CE169" s="225"/>
      <c r="CF169" s="225"/>
      <c r="CO169" s="225"/>
      <c r="CP169" s="225"/>
      <c r="CY169" s="225"/>
      <c r="CZ169" s="225"/>
      <c r="DI169" s="225"/>
      <c r="DJ169" s="225"/>
      <c r="DS169" s="225"/>
      <c r="DT169" s="225"/>
      <c r="EC169" s="225"/>
      <c r="ED169" s="225"/>
      <c r="EM169" s="225"/>
      <c r="EN169" s="225"/>
      <c r="EW169" s="225"/>
      <c r="EX169" s="225"/>
      <c r="FG169" s="225"/>
      <c r="FH169" s="225"/>
      <c r="FQ169" s="225"/>
      <c r="FR169" s="225"/>
      <c r="GA169" s="225"/>
      <c r="GB169" s="225"/>
      <c r="GK169" s="225"/>
      <c r="GL169" s="225"/>
      <c r="GU169" s="225"/>
      <c r="GV169" s="225"/>
      <c r="HE169" s="225"/>
      <c r="HF169" s="225"/>
      <c r="HO169" s="225"/>
      <c r="HP169" s="225"/>
      <c r="HY169" s="225"/>
      <c r="HZ169" s="225"/>
      <c r="II169" s="225"/>
      <c r="IJ169" s="225"/>
    </row>
    <row r="170" spans="1:244" s="224" customFormat="1" ht="13.5" customHeight="1" x14ac:dyDescent="0.2">
      <c r="A170" s="229" t="s">
        <v>384</v>
      </c>
      <c r="B170" s="227" t="s">
        <v>385</v>
      </c>
      <c r="C170" s="228">
        <v>33.786000000000001</v>
      </c>
      <c r="D170" s="228" t="s">
        <v>825</v>
      </c>
      <c r="E170" s="228" t="s">
        <v>825</v>
      </c>
      <c r="F170" s="228" t="s">
        <v>825</v>
      </c>
      <c r="G170" s="228" t="s">
        <v>825</v>
      </c>
      <c r="H170" s="228" t="s">
        <v>825</v>
      </c>
      <c r="I170" s="228" t="s">
        <v>825</v>
      </c>
      <c r="J170" s="228" t="s">
        <v>825</v>
      </c>
      <c r="M170" s="225"/>
      <c r="N170" s="225"/>
      <c r="W170" s="225"/>
      <c r="X170" s="225"/>
      <c r="AG170" s="225"/>
      <c r="AH170" s="225"/>
      <c r="AQ170" s="225"/>
      <c r="AR170" s="225"/>
      <c r="BA170" s="225"/>
      <c r="BB170" s="225"/>
      <c r="BK170" s="225"/>
      <c r="BL170" s="225"/>
      <c r="BU170" s="225"/>
      <c r="BV170" s="225"/>
      <c r="CE170" s="225"/>
      <c r="CF170" s="225"/>
      <c r="CO170" s="225"/>
      <c r="CP170" s="225"/>
      <c r="CY170" s="225"/>
      <c r="CZ170" s="225"/>
      <c r="DI170" s="225"/>
      <c r="DJ170" s="225"/>
      <c r="DS170" s="225"/>
      <c r="DT170" s="225"/>
      <c r="EC170" s="225"/>
      <c r="ED170" s="225"/>
      <c r="EM170" s="225"/>
      <c r="EN170" s="225"/>
      <c r="EW170" s="225"/>
      <c r="EX170" s="225"/>
      <c r="FG170" s="225"/>
      <c r="FH170" s="225"/>
      <c r="FQ170" s="225"/>
      <c r="FR170" s="225"/>
      <c r="GA170" s="225"/>
      <c r="GB170" s="225"/>
      <c r="GK170" s="225"/>
      <c r="GL170" s="225"/>
      <c r="GU170" s="225"/>
      <c r="GV170" s="225"/>
      <c r="HE170" s="225"/>
      <c r="HF170" s="225"/>
      <c r="HO170" s="225"/>
      <c r="HP170" s="225"/>
      <c r="HY170" s="225"/>
      <c r="HZ170" s="225"/>
      <c r="II170" s="225"/>
      <c r="IJ170" s="225"/>
    </row>
    <row r="171" spans="1:244" s="224" customFormat="1" ht="13.5" customHeight="1" x14ac:dyDescent="0.2">
      <c r="A171" s="229" t="s">
        <v>386</v>
      </c>
      <c r="B171" s="227" t="s">
        <v>387</v>
      </c>
      <c r="C171" s="228">
        <v>1.0309999999999999</v>
      </c>
      <c r="D171" s="228">
        <v>0</v>
      </c>
      <c r="E171" s="228">
        <v>0</v>
      </c>
      <c r="F171" s="228" t="s">
        <v>825</v>
      </c>
      <c r="G171" s="228">
        <v>0</v>
      </c>
      <c r="H171" s="228" t="s">
        <v>825</v>
      </c>
      <c r="I171" s="228">
        <v>0</v>
      </c>
      <c r="J171" s="228">
        <v>0</v>
      </c>
      <c r="M171" s="225"/>
      <c r="N171" s="225"/>
      <c r="W171" s="225"/>
      <c r="X171" s="225"/>
      <c r="AG171" s="225"/>
      <c r="AH171" s="225"/>
      <c r="AQ171" s="225"/>
      <c r="AR171" s="225"/>
      <c r="BA171" s="225"/>
      <c r="BB171" s="225"/>
      <c r="BK171" s="225"/>
      <c r="BL171" s="225"/>
      <c r="BU171" s="225"/>
      <c r="BV171" s="225"/>
      <c r="CE171" s="225"/>
      <c r="CF171" s="225"/>
      <c r="CO171" s="225"/>
      <c r="CP171" s="225"/>
      <c r="CY171" s="225"/>
      <c r="CZ171" s="225"/>
      <c r="DI171" s="225"/>
      <c r="DJ171" s="225"/>
      <c r="DS171" s="225"/>
      <c r="DT171" s="225"/>
      <c r="EC171" s="225"/>
      <c r="ED171" s="225"/>
      <c r="EM171" s="225"/>
      <c r="EN171" s="225"/>
      <c r="EW171" s="225"/>
      <c r="EX171" s="225"/>
      <c r="FG171" s="225"/>
      <c r="FH171" s="225"/>
      <c r="FQ171" s="225"/>
      <c r="FR171" s="225"/>
      <c r="GA171" s="225"/>
      <c r="GB171" s="225"/>
      <c r="GK171" s="225"/>
      <c r="GL171" s="225"/>
      <c r="GU171" s="225"/>
      <c r="GV171" s="225"/>
      <c r="HE171" s="225"/>
      <c r="HF171" s="225"/>
      <c r="HO171" s="225"/>
      <c r="HP171" s="225"/>
      <c r="HY171" s="225"/>
      <c r="HZ171" s="225"/>
      <c r="II171" s="225"/>
      <c r="IJ171" s="225"/>
    </row>
    <row r="172" spans="1:244" s="224" customFormat="1" ht="13.5" customHeight="1" x14ac:dyDescent="0.2">
      <c r="A172" s="229" t="s">
        <v>388</v>
      </c>
      <c r="B172" s="227" t="s">
        <v>389</v>
      </c>
      <c r="C172" s="228">
        <v>10.631</v>
      </c>
      <c r="D172" s="228">
        <v>1.240848</v>
      </c>
      <c r="E172" s="228">
        <v>1.1229</v>
      </c>
      <c r="F172" s="228" t="s">
        <v>825</v>
      </c>
      <c r="G172" s="228">
        <v>0.117948</v>
      </c>
      <c r="H172" s="228" t="s">
        <v>825</v>
      </c>
      <c r="I172" s="228" t="s">
        <v>825</v>
      </c>
      <c r="J172" s="228">
        <v>116.7</v>
      </c>
      <c r="M172" s="225"/>
      <c r="N172" s="225"/>
      <c r="W172" s="225"/>
      <c r="X172" s="225"/>
      <c r="AG172" s="225"/>
      <c r="AH172" s="225"/>
      <c r="AQ172" s="225"/>
      <c r="AR172" s="225"/>
      <c r="BA172" s="225"/>
      <c r="BB172" s="225"/>
      <c r="BK172" s="225"/>
      <c r="BL172" s="225"/>
      <c r="BU172" s="225"/>
      <c r="BV172" s="225"/>
      <c r="CE172" s="225"/>
      <c r="CF172" s="225"/>
      <c r="CO172" s="225"/>
      <c r="CP172" s="225"/>
      <c r="CY172" s="225"/>
      <c r="CZ172" s="225"/>
      <c r="DI172" s="225"/>
      <c r="DJ172" s="225"/>
      <c r="DS172" s="225"/>
      <c r="DT172" s="225"/>
      <c r="EC172" s="225"/>
      <c r="ED172" s="225"/>
      <c r="EM172" s="225"/>
      <c r="EN172" s="225"/>
      <c r="EW172" s="225"/>
      <c r="EX172" s="225"/>
      <c r="FG172" s="225"/>
      <c r="FH172" s="225"/>
      <c r="FQ172" s="225"/>
      <c r="FR172" s="225"/>
      <c r="GA172" s="225"/>
      <c r="GB172" s="225"/>
      <c r="GK172" s="225"/>
      <c r="GL172" s="225"/>
      <c r="GU172" s="225"/>
      <c r="GV172" s="225"/>
      <c r="HE172" s="225"/>
      <c r="HF172" s="225"/>
      <c r="HO172" s="225"/>
      <c r="HP172" s="225"/>
      <c r="HY172" s="225"/>
      <c r="HZ172" s="225"/>
      <c r="II172" s="225"/>
      <c r="IJ172" s="225"/>
    </row>
    <row r="173" spans="1:244" s="224" customFormat="1" ht="13.5" customHeight="1" x14ac:dyDescent="0.2">
      <c r="A173" s="229" t="s">
        <v>390</v>
      </c>
      <c r="B173" s="227" t="s">
        <v>391</v>
      </c>
      <c r="C173" s="228">
        <v>10.922000000000001</v>
      </c>
      <c r="D173" s="228" t="s">
        <v>825</v>
      </c>
      <c r="E173" s="228" t="s">
        <v>825</v>
      </c>
      <c r="F173" s="228" t="s">
        <v>825</v>
      </c>
      <c r="G173" s="228" t="s">
        <v>825</v>
      </c>
      <c r="H173" s="228" t="s">
        <v>825</v>
      </c>
      <c r="I173" s="228" t="s">
        <v>825</v>
      </c>
      <c r="J173" s="228" t="s">
        <v>825</v>
      </c>
      <c r="M173" s="225"/>
      <c r="N173" s="225"/>
      <c r="W173" s="225"/>
      <c r="X173" s="225"/>
      <c r="AG173" s="225"/>
      <c r="AH173" s="225"/>
      <c r="AQ173" s="225"/>
      <c r="AR173" s="225"/>
      <c r="BA173" s="225"/>
      <c r="BB173" s="225"/>
      <c r="BK173" s="225"/>
      <c r="BL173" s="225"/>
      <c r="BU173" s="225"/>
      <c r="BV173" s="225"/>
      <c r="CE173" s="225"/>
      <c r="CF173" s="225"/>
      <c r="CO173" s="225"/>
      <c r="CP173" s="225"/>
      <c r="CY173" s="225"/>
      <c r="CZ173" s="225"/>
      <c r="DI173" s="225"/>
      <c r="DJ173" s="225"/>
      <c r="DS173" s="225"/>
      <c r="DT173" s="225"/>
      <c r="EC173" s="225"/>
      <c r="ED173" s="225"/>
      <c r="EM173" s="225"/>
      <c r="EN173" s="225"/>
      <c r="EW173" s="225"/>
      <c r="EX173" s="225"/>
      <c r="FG173" s="225"/>
      <c r="FH173" s="225"/>
      <c r="FQ173" s="225"/>
      <c r="FR173" s="225"/>
      <c r="GA173" s="225"/>
      <c r="GB173" s="225"/>
      <c r="GK173" s="225"/>
      <c r="GL173" s="225"/>
      <c r="GU173" s="225"/>
      <c r="GV173" s="225"/>
      <c r="HE173" s="225"/>
      <c r="HF173" s="225"/>
      <c r="HO173" s="225"/>
      <c r="HP173" s="225"/>
      <c r="HY173" s="225"/>
      <c r="HZ173" s="225"/>
      <c r="II173" s="225"/>
      <c r="IJ173" s="225"/>
    </row>
    <row r="174" spans="1:244" s="224" customFormat="1" ht="17.100000000000001" customHeight="1" x14ac:dyDescent="0.2">
      <c r="A174" s="226" t="s">
        <v>392</v>
      </c>
      <c r="B174" s="227" t="s">
        <v>376</v>
      </c>
      <c r="C174" s="228">
        <v>64.72</v>
      </c>
      <c r="D174" s="228" t="s">
        <v>825</v>
      </c>
      <c r="E174" s="228" t="s">
        <v>825</v>
      </c>
      <c r="F174" s="228" t="s">
        <v>825</v>
      </c>
      <c r="G174" s="228" t="s">
        <v>825</v>
      </c>
      <c r="H174" s="228" t="s">
        <v>825</v>
      </c>
      <c r="I174" s="228" t="s">
        <v>825</v>
      </c>
      <c r="J174" s="228" t="s">
        <v>825</v>
      </c>
      <c r="M174" s="225"/>
      <c r="N174" s="225"/>
      <c r="W174" s="225"/>
      <c r="X174" s="225"/>
      <c r="AG174" s="225"/>
      <c r="AH174" s="225"/>
      <c r="AQ174" s="225"/>
      <c r="AR174" s="225"/>
      <c r="BA174" s="225"/>
      <c r="BB174" s="225"/>
      <c r="BK174" s="225"/>
      <c r="BL174" s="225"/>
      <c r="BU174" s="225"/>
      <c r="BV174" s="225"/>
      <c r="CE174" s="225"/>
      <c r="CF174" s="225"/>
      <c r="CO174" s="225"/>
      <c r="CP174" s="225"/>
      <c r="CY174" s="225"/>
      <c r="CZ174" s="225"/>
      <c r="DI174" s="225"/>
      <c r="DJ174" s="225"/>
      <c r="DS174" s="225"/>
      <c r="DT174" s="225"/>
      <c r="EC174" s="225"/>
      <c r="ED174" s="225"/>
      <c r="EM174" s="225"/>
      <c r="EN174" s="225"/>
      <c r="EW174" s="225"/>
      <c r="EX174" s="225"/>
      <c r="FG174" s="225"/>
      <c r="FH174" s="225"/>
      <c r="FQ174" s="225"/>
      <c r="FR174" s="225"/>
      <c r="GA174" s="225"/>
      <c r="GB174" s="225"/>
      <c r="GK174" s="225"/>
      <c r="GL174" s="225"/>
      <c r="GU174" s="225"/>
      <c r="GV174" s="225"/>
      <c r="HE174" s="225"/>
      <c r="HF174" s="225"/>
      <c r="HO174" s="225"/>
      <c r="HP174" s="225"/>
      <c r="HY174" s="225"/>
      <c r="HZ174" s="225"/>
      <c r="II174" s="225"/>
      <c r="IJ174" s="225"/>
    </row>
    <row r="175" spans="1:244" s="224" customFormat="1" ht="13.5" customHeight="1" x14ac:dyDescent="0.2">
      <c r="A175" s="229" t="s">
        <v>393</v>
      </c>
      <c r="B175" s="227" t="s">
        <v>394</v>
      </c>
      <c r="C175" s="228">
        <v>54.856999999999999</v>
      </c>
      <c r="D175" s="228" t="s">
        <v>825</v>
      </c>
      <c r="E175" s="228" t="s">
        <v>825</v>
      </c>
      <c r="F175" s="228" t="s">
        <v>825</v>
      </c>
      <c r="G175" s="228" t="s">
        <v>825</v>
      </c>
      <c r="H175" s="228" t="s">
        <v>825</v>
      </c>
      <c r="I175" s="228" t="s">
        <v>825</v>
      </c>
      <c r="J175" s="228" t="s">
        <v>825</v>
      </c>
      <c r="M175" s="225"/>
      <c r="N175" s="225"/>
      <c r="W175" s="225"/>
      <c r="X175" s="225"/>
      <c r="AG175" s="225"/>
      <c r="AH175" s="225"/>
      <c r="AQ175" s="225"/>
      <c r="AR175" s="225"/>
      <c r="BA175" s="225"/>
      <c r="BB175" s="225"/>
      <c r="BK175" s="225"/>
      <c r="BL175" s="225"/>
      <c r="BU175" s="225"/>
      <c r="BV175" s="225"/>
      <c r="CE175" s="225"/>
      <c r="CF175" s="225"/>
      <c r="CO175" s="225"/>
      <c r="CP175" s="225"/>
      <c r="CY175" s="225"/>
      <c r="CZ175" s="225"/>
      <c r="DI175" s="225"/>
      <c r="DJ175" s="225"/>
      <c r="DS175" s="225"/>
      <c r="DT175" s="225"/>
      <c r="EC175" s="225"/>
      <c r="ED175" s="225"/>
      <c r="EM175" s="225"/>
      <c r="EN175" s="225"/>
      <c r="EW175" s="225"/>
      <c r="EX175" s="225"/>
      <c r="FG175" s="225"/>
      <c r="FH175" s="225"/>
      <c r="FQ175" s="225"/>
      <c r="FR175" s="225"/>
      <c r="GA175" s="225"/>
      <c r="GB175" s="225"/>
      <c r="GK175" s="225"/>
      <c r="GL175" s="225"/>
      <c r="GU175" s="225"/>
      <c r="GV175" s="225"/>
      <c r="HE175" s="225"/>
      <c r="HF175" s="225"/>
      <c r="HO175" s="225"/>
      <c r="HP175" s="225"/>
      <c r="HY175" s="225"/>
      <c r="HZ175" s="225"/>
      <c r="II175" s="225"/>
      <c r="IJ175" s="225"/>
    </row>
    <row r="176" spans="1:244" s="224" customFormat="1" ht="13.5" customHeight="1" x14ac:dyDescent="0.2">
      <c r="A176" s="229" t="s">
        <v>395</v>
      </c>
      <c r="B176" s="227" t="s">
        <v>396</v>
      </c>
      <c r="C176" s="228">
        <v>9.8629999999999995</v>
      </c>
      <c r="D176" s="228" t="s">
        <v>825</v>
      </c>
      <c r="E176" s="228" t="s">
        <v>825</v>
      </c>
      <c r="F176" s="228" t="s">
        <v>825</v>
      </c>
      <c r="G176" s="228" t="s">
        <v>825</v>
      </c>
      <c r="H176" s="228" t="s">
        <v>825</v>
      </c>
      <c r="I176" s="228" t="s">
        <v>825</v>
      </c>
      <c r="J176" s="228" t="s">
        <v>825</v>
      </c>
      <c r="M176" s="225"/>
      <c r="N176" s="225"/>
      <c r="W176" s="225"/>
      <c r="X176" s="225"/>
      <c r="AG176" s="225"/>
      <c r="AH176" s="225"/>
      <c r="AQ176" s="225"/>
      <c r="AR176" s="225"/>
      <c r="BA176" s="225"/>
      <c r="BB176" s="225"/>
      <c r="BK176" s="225"/>
      <c r="BL176" s="225"/>
      <c r="BU176" s="225"/>
      <c r="BV176" s="225"/>
      <c r="CE176" s="225"/>
      <c r="CF176" s="225"/>
      <c r="CO176" s="225"/>
      <c r="CP176" s="225"/>
      <c r="CY176" s="225"/>
      <c r="CZ176" s="225"/>
      <c r="DI176" s="225"/>
      <c r="DJ176" s="225"/>
      <c r="DS176" s="225"/>
      <c r="DT176" s="225"/>
      <c r="EC176" s="225"/>
      <c r="ED176" s="225"/>
      <c r="EM176" s="225"/>
      <c r="EN176" s="225"/>
      <c r="EW176" s="225"/>
      <c r="EX176" s="225"/>
      <c r="FG176" s="225"/>
      <c r="FH176" s="225"/>
      <c r="FQ176" s="225"/>
      <c r="FR176" s="225"/>
      <c r="GA176" s="225"/>
      <c r="GB176" s="225"/>
      <c r="GK176" s="225"/>
      <c r="GL176" s="225"/>
      <c r="GU176" s="225"/>
      <c r="GV176" s="225"/>
      <c r="HE176" s="225"/>
      <c r="HF176" s="225"/>
      <c r="HO176" s="225"/>
      <c r="HP176" s="225"/>
      <c r="HY176" s="225"/>
      <c r="HZ176" s="225"/>
      <c r="II176" s="225"/>
      <c r="IJ176" s="225"/>
    </row>
    <row r="177" spans="1:244" s="224" customFormat="1" ht="17.100000000000001" customHeight="1" x14ac:dyDescent="0.2">
      <c r="A177" s="226" t="s">
        <v>397</v>
      </c>
      <c r="B177" s="227" t="s">
        <v>398</v>
      </c>
      <c r="C177" s="228">
        <v>163.196</v>
      </c>
      <c r="D177" s="228">
        <v>33.860163999999997</v>
      </c>
      <c r="E177" s="228">
        <v>14.642844999999999</v>
      </c>
      <c r="F177" s="228">
        <v>1.1986680000000001</v>
      </c>
      <c r="G177" s="228">
        <v>13.000695</v>
      </c>
      <c r="H177" s="228">
        <v>8.5421999999999998E-2</v>
      </c>
      <c r="I177" s="228">
        <v>4.9325340000000004</v>
      </c>
      <c r="J177" s="228">
        <v>207.5</v>
      </c>
      <c r="M177" s="225"/>
      <c r="N177" s="225"/>
      <c r="W177" s="225"/>
      <c r="X177" s="225"/>
      <c r="AG177" s="225"/>
      <c r="AH177" s="225"/>
      <c r="AQ177" s="225"/>
      <c r="AR177" s="225"/>
      <c r="BA177" s="225"/>
      <c r="BB177" s="225"/>
      <c r="BK177" s="225"/>
      <c r="BL177" s="225"/>
      <c r="BU177" s="225"/>
      <c r="BV177" s="225"/>
      <c r="CE177" s="225"/>
      <c r="CF177" s="225"/>
      <c r="CO177" s="225"/>
      <c r="CP177" s="225"/>
      <c r="CY177" s="225"/>
      <c r="CZ177" s="225"/>
      <c r="DI177" s="225"/>
      <c r="DJ177" s="225"/>
      <c r="DS177" s="225"/>
      <c r="DT177" s="225"/>
      <c r="EC177" s="225"/>
      <c r="ED177" s="225"/>
      <c r="EM177" s="225"/>
      <c r="EN177" s="225"/>
      <c r="EW177" s="225"/>
      <c r="EX177" s="225"/>
      <c r="FG177" s="225"/>
      <c r="FH177" s="225"/>
      <c r="FQ177" s="225"/>
      <c r="FR177" s="225"/>
      <c r="GA177" s="225"/>
      <c r="GB177" s="225"/>
      <c r="GK177" s="225"/>
      <c r="GL177" s="225"/>
      <c r="GU177" s="225"/>
      <c r="GV177" s="225"/>
      <c r="HE177" s="225"/>
      <c r="HF177" s="225"/>
      <c r="HO177" s="225"/>
      <c r="HP177" s="225"/>
      <c r="HY177" s="225"/>
      <c r="HZ177" s="225"/>
      <c r="II177" s="225"/>
      <c r="IJ177" s="225"/>
    </row>
    <row r="178" spans="1:244" s="224" customFormat="1" ht="13.5" customHeight="1" x14ac:dyDescent="0.2">
      <c r="A178" s="229" t="s">
        <v>399</v>
      </c>
      <c r="B178" s="227" t="s">
        <v>398</v>
      </c>
      <c r="C178" s="228">
        <v>163.196</v>
      </c>
      <c r="D178" s="228">
        <v>33.860163999999997</v>
      </c>
      <c r="E178" s="228">
        <v>14.642844999999999</v>
      </c>
      <c r="F178" s="228">
        <v>1.1986680000000001</v>
      </c>
      <c r="G178" s="228">
        <v>13.000695</v>
      </c>
      <c r="H178" s="228">
        <v>8.5421999999999998E-2</v>
      </c>
      <c r="I178" s="228">
        <v>4.9325340000000004</v>
      </c>
      <c r="J178" s="228">
        <v>207.5</v>
      </c>
      <c r="M178" s="225"/>
      <c r="N178" s="225"/>
      <c r="W178" s="225"/>
      <c r="X178" s="225"/>
      <c r="AG178" s="225"/>
      <c r="AH178" s="225"/>
      <c r="AQ178" s="225"/>
      <c r="AR178" s="225"/>
      <c r="BA178" s="225"/>
      <c r="BB178" s="225"/>
      <c r="BK178" s="225"/>
      <c r="BL178" s="225"/>
      <c r="BU178" s="225"/>
      <c r="BV178" s="225"/>
      <c r="CE178" s="225"/>
      <c r="CF178" s="225"/>
      <c r="CO178" s="225"/>
      <c r="CP178" s="225"/>
      <c r="CY178" s="225"/>
      <c r="CZ178" s="225"/>
      <c r="DI178" s="225"/>
      <c r="DJ178" s="225"/>
      <c r="DS178" s="225"/>
      <c r="DT178" s="225"/>
      <c r="EC178" s="225"/>
      <c r="ED178" s="225"/>
      <c r="EM178" s="225"/>
      <c r="EN178" s="225"/>
      <c r="EW178" s="225"/>
      <c r="EX178" s="225"/>
      <c r="FG178" s="225"/>
      <c r="FH178" s="225"/>
      <c r="FQ178" s="225"/>
      <c r="FR178" s="225"/>
      <c r="GA178" s="225"/>
      <c r="GB178" s="225"/>
      <c r="GK178" s="225"/>
      <c r="GL178" s="225"/>
      <c r="GU178" s="225"/>
      <c r="GV178" s="225"/>
      <c r="HE178" s="225"/>
      <c r="HF178" s="225"/>
      <c r="HO178" s="225"/>
      <c r="HP178" s="225"/>
      <c r="HY178" s="225"/>
      <c r="HZ178" s="225"/>
      <c r="II178" s="225"/>
      <c r="IJ178" s="225"/>
    </row>
    <row r="179" spans="1:244" s="186" customFormat="1" ht="18.75" customHeight="1" x14ac:dyDescent="0.2">
      <c r="A179" s="102" t="s">
        <v>400</v>
      </c>
      <c r="B179" s="105" t="s">
        <v>35</v>
      </c>
      <c r="C179" s="103">
        <v>589.81500000000005</v>
      </c>
      <c r="D179" s="103">
        <v>2.541445</v>
      </c>
      <c r="E179" s="103">
        <v>0.96735700000000002</v>
      </c>
      <c r="F179" s="103" t="s">
        <v>825</v>
      </c>
      <c r="G179" s="103">
        <v>1.5740879999999999</v>
      </c>
      <c r="H179" s="103" t="s">
        <v>825</v>
      </c>
      <c r="I179" s="103" t="s">
        <v>825</v>
      </c>
      <c r="J179" s="103">
        <v>4.3</v>
      </c>
    </row>
    <row r="180" spans="1:244" s="224" customFormat="1" ht="17.100000000000001" customHeight="1" x14ac:dyDescent="0.2">
      <c r="A180" s="226" t="s">
        <v>401</v>
      </c>
      <c r="B180" s="227" t="s">
        <v>402</v>
      </c>
      <c r="C180" s="228">
        <v>295.73899999999998</v>
      </c>
      <c r="D180" s="228">
        <v>2.4579249999999999</v>
      </c>
      <c r="E180" s="228">
        <v>0.88383699999999998</v>
      </c>
      <c r="F180" s="228" t="s">
        <v>825</v>
      </c>
      <c r="G180" s="228">
        <v>1.5740879999999999</v>
      </c>
      <c r="H180" s="228" t="s">
        <v>825</v>
      </c>
      <c r="I180" s="228" t="s">
        <v>825</v>
      </c>
      <c r="J180" s="228">
        <v>8.3000000000000007</v>
      </c>
      <c r="M180" s="225"/>
      <c r="N180" s="225"/>
      <c r="W180" s="225"/>
      <c r="X180" s="225"/>
      <c r="AG180" s="225"/>
      <c r="AH180" s="225"/>
      <c r="AQ180" s="225"/>
      <c r="AR180" s="225"/>
      <c r="BA180" s="225"/>
      <c r="BB180" s="225"/>
      <c r="BK180" s="225"/>
      <c r="BL180" s="225"/>
      <c r="BU180" s="225"/>
      <c r="BV180" s="225"/>
      <c r="CE180" s="225"/>
      <c r="CF180" s="225"/>
      <c r="CO180" s="225"/>
      <c r="CP180" s="225"/>
      <c r="CY180" s="225"/>
      <c r="CZ180" s="225"/>
      <c r="DI180" s="225"/>
      <c r="DJ180" s="225"/>
      <c r="DS180" s="225"/>
      <c r="DT180" s="225"/>
      <c r="EC180" s="225"/>
      <c r="ED180" s="225"/>
      <c r="EM180" s="225"/>
      <c r="EN180" s="225"/>
      <c r="EW180" s="225"/>
      <c r="EX180" s="225"/>
      <c r="FG180" s="225"/>
      <c r="FH180" s="225"/>
      <c r="FQ180" s="225"/>
      <c r="FR180" s="225"/>
      <c r="GA180" s="225"/>
      <c r="GB180" s="225"/>
      <c r="GK180" s="225"/>
      <c r="GL180" s="225"/>
      <c r="GU180" s="225"/>
      <c r="GV180" s="225"/>
      <c r="HE180" s="225"/>
      <c r="HF180" s="225"/>
      <c r="HO180" s="225"/>
      <c r="HP180" s="225"/>
      <c r="HY180" s="225"/>
      <c r="HZ180" s="225"/>
      <c r="II180" s="225"/>
      <c r="IJ180" s="225"/>
    </row>
    <row r="181" spans="1:244" s="224" customFormat="1" ht="13.5" customHeight="1" x14ac:dyDescent="0.2">
      <c r="A181" s="229" t="s">
        <v>403</v>
      </c>
      <c r="B181" s="227" t="s">
        <v>404</v>
      </c>
      <c r="C181" s="228">
        <v>123.053</v>
      </c>
      <c r="D181" s="228">
        <v>1.974054</v>
      </c>
      <c r="E181" s="228">
        <v>0.64709399999999995</v>
      </c>
      <c r="F181" s="228" t="s">
        <v>825</v>
      </c>
      <c r="G181" s="228">
        <v>1.3269599999999999</v>
      </c>
      <c r="H181" s="228" t="s">
        <v>825</v>
      </c>
      <c r="I181" s="228" t="s">
        <v>825</v>
      </c>
      <c r="J181" s="228">
        <v>16</v>
      </c>
      <c r="M181" s="225"/>
      <c r="N181" s="225"/>
      <c r="W181" s="225"/>
      <c r="X181" s="225"/>
      <c r="AG181" s="225"/>
      <c r="AH181" s="225"/>
      <c r="AQ181" s="225"/>
      <c r="AR181" s="225"/>
      <c r="BA181" s="225"/>
      <c r="BB181" s="225"/>
      <c r="BK181" s="225"/>
      <c r="BL181" s="225"/>
      <c r="BU181" s="225"/>
      <c r="BV181" s="225"/>
      <c r="CE181" s="225"/>
      <c r="CF181" s="225"/>
      <c r="CO181" s="225"/>
      <c r="CP181" s="225"/>
      <c r="CY181" s="225"/>
      <c r="CZ181" s="225"/>
      <c r="DI181" s="225"/>
      <c r="DJ181" s="225"/>
      <c r="DS181" s="225"/>
      <c r="DT181" s="225"/>
      <c r="EC181" s="225"/>
      <c r="ED181" s="225"/>
      <c r="EM181" s="225"/>
      <c r="EN181" s="225"/>
      <c r="EW181" s="225"/>
      <c r="EX181" s="225"/>
      <c r="FG181" s="225"/>
      <c r="FH181" s="225"/>
      <c r="FQ181" s="225"/>
      <c r="FR181" s="225"/>
      <c r="GA181" s="225"/>
      <c r="GB181" s="225"/>
      <c r="GK181" s="225"/>
      <c r="GL181" s="225"/>
      <c r="GU181" s="225"/>
      <c r="GV181" s="225"/>
      <c r="HE181" s="225"/>
      <c r="HF181" s="225"/>
      <c r="HO181" s="225"/>
      <c r="HP181" s="225"/>
      <c r="HY181" s="225"/>
      <c r="HZ181" s="225"/>
      <c r="II181" s="225"/>
      <c r="IJ181" s="225"/>
    </row>
    <row r="182" spans="1:244" s="224" customFormat="1" ht="13.5" customHeight="1" x14ac:dyDescent="0.2">
      <c r="A182" s="229" t="s">
        <v>405</v>
      </c>
      <c r="B182" s="227" t="s">
        <v>406</v>
      </c>
      <c r="C182" s="228">
        <v>45.58</v>
      </c>
      <c r="D182" s="228" t="s">
        <v>825</v>
      </c>
      <c r="E182" s="228" t="s">
        <v>825</v>
      </c>
      <c r="F182" s="228" t="s">
        <v>825</v>
      </c>
      <c r="G182" s="228" t="s">
        <v>825</v>
      </c>
      <c r="H182" s="228" t="s">
        <v>825</v>
      </c>
      <c r="I182" s="228" t="s">
        <v>825</v>
      </c>
      <c r="J182" s="228" t="s">
        <v>825</v>
      </c>
      <c r="M182" s="225"/>
      <c r="N182" s="225"/>
      <c r="W182" s="225"/>
      <c r="X182" s="225"/>
      <c r="AG182" s="225"/>
      <c r="AH182" s="225"/>
      <c r="AQ182" s="225"/>
      <c r="AR182" s="225"/>
      <c r="BA182" s="225"/>
      <c r="BB182" s="225"/>
      <c r="BK182" s="225"/>
      <c r="BL182" s="225"/>
      <c r="BU182" s="225"/>
      <c r="BV182" s="225"/>
      <c r="CE182" s="225"/>
      <c r="CF182" s="225"/>
      <c r="CO182" s="225"/>
      <c r="CP182" s="225"/>
      <c r="CY182" s="225"/>
      <c r="CZ182" s="225"/>
      <c r="DI182" s="225"/>
      <c r="DJ182" s="225"/>
      <c r="DS182" s="225"/>
      <c r="DT182" s="225"/>
      <c r="EC182" s="225"/>
      <c r="ED182" s="225"/>
      <c r="EM182" s="225"/>
      <c r="EN182" s="225"/>
      <c r="EW182" s="225"/>
      <c r="EX182" s="225"/>
      <c r="FG182" s="225"/>
      <c r="FH182" s="225"/>
      <c r="FQ182" s="225"/>
      <c r="FR182" s="225"/>
      <c r="GA182" s="225"/>
      <c r="GB182" s="225"/>
      <c r="GK182" s="225"/>
      <c r="GL182" s="225"/>
      <c r="GU182" s="225"/>
      <c r="GV182" s="225"/>
      <c r="HE182" s="225"/>
      <c r="HF182" s="225"/>
      <c r="HO182" s="225"/>
      <c r="HP182" s="225"/>
      <c r="HY182" s="225"/>
      <c r="HZ182" s="225"/>
      <c r="II182" s="225"/>
      <c r="IJ182" s="225"/>
    </row>
    <row r="183" spans="1:244" s="224" customFormat="1" ht="13.5" customHeight="1" x14ac:dyDescent="0.2">
      <c r="A183" s="229" t="s">
        <v>411</v>
      </c>
      <c r="B183" s="227" t="s">
        <v>412</v>
      </c>
      <c r="C183" s="228">
        <v>10.811</v>
      </c>
      <c r="D183" s="228" t="s">
        <v>825</v>
      </c>
      <c r="E183" s="228" t="s">
        <v>825</v>
      </c>
      <c r="F183" s="228" t="s">
        <v>825</v>
      </c>
      <c r="G183" s="228" t="s">
        <v>825</v>
      </c>
      <c r="H183" s="228" t="s">
        <v>825</v>
      </c>
      <c r="I183" s="228" t="s">
        <v>825</v>
      </c>
      <c r="J183" s="228" t="s">
        <v>825</v>
      </c>
      <c r="M183" s="225"/>
      <c r="N183" s="225"/>
      <c r="W183" s="225"/>
      <c r="X183" s="225"/>
      <c r="AG183" s="225"/>
      <c r="AH183" s="225"/>
      <c r="AQ183" s="225"/>
      <c r="AR183" s="225"/>
      <c r="BA183" s="225"/>
      <c r="BB183" s="225"/>
      <c r="BK183" s="225"/>
      <c r="BL183" s="225"/>
      <c r="BU183" s="225"/>
      <c r="BV183" s="225"/>
      <c r="CE183" s="225"/>
      <c r="CF183" s="225"/>
      <c r="CO183" s="225"/>
      <c r="CP183" s="225"/>
      <c r="CY183" s="225"/>
      <c r="CZ183" s="225"/>
      <c r="DI183" s="225"/>
      <c r="DJ183" s="225"/>
      <c r="DS183" s="225"/>
      <c r="DT183" s="225"/>
      <c r="EC183" s="225"/>
      <c r="ED183" s="225"/>
      <c r="EM183" s="225"/>
      <c r="EN183" s="225"/>
      <c r="EW183" s="225"/>
      <c r="EX183" s="225"/>
      <c r="FG183" s="225"/>
      <c r="FH183" s="225"/>
      <c r="FQ183" s="225"/>
      <c r="FR183" s="225"/>
      <c r="GA183" s="225"/>
      <c r="GB183" s="225"/>
      <c r="GK183" s="225"/>
      <c r="GL183" s="225"/>
      <c r="GU183" s="225"/>
      <c r="GV183" s="225"/>
      <c r="HE183" s="225"/>
      <c r="HF183" s="225"/>
      <c r="HO183" s="225"/>
      <c r="HP183" s="225"/>
      <c r="HY183" s="225"/>
      <c r="HZ183" s="225"/>
      <c r="II183" s="225"/>
      <c r="IJ183" s="225"/>
    </row>
    <row r="184" spans="1:244" s="224" customFormat="1" ht="13.5" customHeight="1" x14ac:dyDescent="0.2">
      <c r="A184" s="229" t="s">
        <v>413</v>
      </c>
      <c r="B184" s="227" t="s">
        <v>414</v>
      </c>
      <c r="C184" s="228">
        <v>2.4009999999999998</v>
      </c>
      <c r="D184" s="228" t="s">
        <v>825</v>
      </c>
      <c r="E184" s="228" t="s">
        <v>825</v>
      </c>
      <c r="F184" s="228" t="s">
        <v>825</v>
      </c>
      <c r="G184" s="228" t="s">
        <v>825</v>
      </c>
      <c r="H184" s="228" t="s">
        <v>825</v>
      </c>
      <c r="I184" s="228" t="s">
        <v>825</v>
      </c>
      <c r="J184" s="228" t="s">
        <v>825</v>
      </c>
      <c r="M184" s="225"/>
      <c r="N184" s="225"/>
      <c r="W184" s="225"/>
      <c r="X184" s="225"/>
      <c r="AG184" s="225"/>
      <c r="AH184" s="225"/>
      <c r="AQ184" s="225"/>
      <c r="AR184" s="225"/>
      <c r="BA184" s="225"/>
      <c r="BB184" s="225"/>
      <c r="BK184" s="225"/>
      <c r="BL184" s="225"/>
      <c r="BU184" s="225"/>
      <c r="BV184" s="225"/>
      <c r="CE184" s="225"/>
      <c r="CF184" s="225"/>
      <c r="CO184" s="225"/>
      <c r="CP184" s="225"/>
      <c r="CY184" s="225"/>
      <c r="CZ184" s="225"/>
      <c r="DI184" s="225"/>
      <c r="DJ184" s="225"/>
      <c r="DS184" s="225"/>
      <c r="DT184" s="225"/>
      <c r="EC184" s="225"/>
      <c r="ED184" s="225"/>
      <c r="EM184" s="225"/>
      <c r="EN184" s="225"/>
      <c r="EW184" s="225"/>
      <c r="EX184" s="225"/>
      <c r="FG184" s="225"/>
      <c r="FH184" s="225"/>
      <c r="FQ184" s="225"/>
      <c r="FR184" s="225"/>
      <c r="GA184" s="225"/>
      <c r="GB184" s="225"/>
      <c r="GK184" s="225"/>
      <c r="GL184" s="225"/>
      <c r="GU184" s="225"/>
      <c r="GV184" s="225"/>
      <c r="HE184" s="225"/>
      <c r="HF184" s="225"/>
      <c r="HO184" s="225"/>
      <c r="HP184" s="225"/>
      <c r="HY184" s="225"/>
      <c r="HZ184" s="225"/>
      <c r="II184" s="225"/>
      <c r="IJ184" s="225"/>
    </row>
    <row r="185" spans="1:244" s="224" customFormat="1" ht="13.5" customHeight="1" x14ac:dyDescent="0.2">
      <c r="A185" s="229" t="s">
        <v>415</v>
      </c>
      <c r="B185" s="227" t="s">
        <v>416</v>
      </c>
      <c r="C185" s="228">
        <v>97.105000000000004</v>
      </c>
      <c r="D185" s="228">
        <v>0.483871</v>
      </c>
      <c r="E185" s="228">
        <v>0.23674300000000001</v>
      </c>
      <c r="F185" s="228" t="s">
        <v>825</v>
      </c>
      <c r="G185" s="228">
        <v>0.24712799999999999</v>
      </c>
      <c r="H185" s="228" t="s">
        <v>825</v>
      </c>
      <c r="I185" s="228" t="s">
        <v>825</v>
      </c>
      <c r="J185" s="228">
        <v>5</v>
      </c>
      <c r="M185" s="225"/>
      <c r="N185" s="225"/>
      <c r="W185" s="225"/>
      <c r="X185" s="225"/>
      <c r="AG185" s="225"/>
      <c r="AH185" s="225"/>
      <c r="AQ185" s="225"/>
      <c r="AR185" s="225"/>
      <c r="BA185" s="225"/>
      <c r="BB185" s="225"/>
      <c r="BK185" s="225"/>
      <c r="BL185" s="225"/>
      <c r="BU185" s="225"/>
      <c r="BV185" s="225"/>
      <c r="CE185" s="225"/>
      <c r="CF185" s="225"/>
      <c r="CO185" s="225"/>
      <c r="CP185" s="225"/>
      <c r="CY185" s="225"/>
      <c r="CZ185" s="225"/>
      <c r="DI185" s="225"/>
      <c r="DJ185" s="225"/>
      <c r="DS185" s="225"/>
      <c r="DT185" s="225"/>
      <c r="EC185" s="225"/>
      <c r="ED185" s="225"/>
      <c r="EM185" s="225"/>
      <c r="EN185" s="225"/>
      <c r="EW185" s="225"/>
      <c r="EX185" s="225"/>
      <c r="FG185" s="225"/>
      <c r="FH185" s="225"/>
      <c r="FQ185" s="225"/>
      <c r="FR185" s="225"/>
      <c r="GA185" s="225"/>
      <c r="GB185" s="225"/>
      <c r="GK185" s="225"/>
      <c r="GL185" s="225"/>
      <c r="GU185" s="225"/>
      <c r="GV185" s="225"/>
      <c r="HE185" s="225"/>
      <c r="HF185" s="225"/>
      <c r="HO185" s="225"/>
      <c r="HP185" s="225"/>
      <c r="HY185" s="225"/>
      <c r="HZ185" s="225"/>
      <c r="II185" s="225"/>
      <c r="IJ185" s="225"/>
    </row>
    <row r="186" spans="1:244" s="224" customFormat="1" ht="13.5" customHeight="1" x14ac:dyDescent="0.2">
      <c r="A186" s="229" t="s">
        <v>417</v>
      </c>
      <c r="B186" s="227" t="s">
        <v>418</v>
      </c>
      <c r="C186" s="228">
        <v>16.789000000000001</v>
      </c>
      <c r="D186" s="228" t="s">
        <v>825</v>
      </c>
      <c r="E186" s="228" t="s">
        <v>825</v>
      </c>
      <c r="F186" s="228" t="s">
        <v>825</v>
      </c>
      <c r="G186" s="228" t="s">
        <v>825</v>
      </c>
      <c r="H186" s="228" t="s">
        <v>825</v>
      </c>
      <c r="I186" s="228" t="s">
        <v>825</v>
      </c>
      <c r="J186" s="228" t="s">
        <v>825</v>
      </c>
      <c r="M186" s="225"/>
      <c r="N186" s="225"/>
      <c r="W186" s="225"/>
      <c r="X186" s="225"/>
      <c r="AG186" s="225"/>
      <c r="AH186" s="225"/>
      <c r="AQ186" s="225"/>
      <c r="AR186" s="225"/>
      <c r="BA186" s="225"/>
      <c r="BB186" s="225"/>
      <c r="BK186" s="225"/>
      <c r="BL186" s="225"/>
      <c r="BU186" s="225"/>
      <c r="BV186" s="225"/>
      <c r="CE186" s="225"/>
      <c r="CF186" s="225"/>
      <c r="CO186" s="225"/>
      <c r="CP186" s="225"/>
      <c r="CY186" s="225"/>
      <c r="CZ186" s="225"/>
      <c r="DI186" s="225"/>
      <c r="DJ186" s="225"/>
      <c r="DS186" s="225"/>
      <c r="DT186" s="225"/>
      <c r="EC186" s="225"/>
      <c r="ED186" s="225"/>
      <c r="EM186" s="225"/>
      <c r="EN186" s="225"/>
      <c r="EW186" s="225"/>
      <c r="EX186" s="225"/>
      <c r="FG186" s="225"/>
      <c r="FH186" s="225"/>
      <c r="FQ186" s="225"/>
      <c r="FR186" s="225"/>
      <c r="GA186" s="225"/>
      <c r="GB186" s="225"/>
      <c r="GK186" s="225"/>
      <c r="GL186" s="225"/>
      <c r="GU186" s="225"/>
      <c r="GV186" s="225"/>
      <c r="HE186" s="225"/>
      <c r="HF186" s="225"/>
      <c r="HO186" s="225"/>
      <c r="HP186" s="225"/>
      <c r="HY186" s="225"/>
      <c r="HZ186" s="225"/>
      <c r="II186" s="225"/>
      <c r="IJ186" s="225"/>
    </row>
    <row r="187" spans="1:244" s="224" customFormat="1" ht="17.100000000000001" customHeight="1" x14ac:dyDescent="0.2">
      <c r="A187" s="226" t="s">
        <v>419</v>
      </c>
      <c r="B187" s="227" t="s">
        <v>420</v>
      </c>
      <c r="C187" s="228">
        <v>156.93700000000001</v>
      </c>
      <c r="D187" s="228" t="s">
        <v>825</v>
      </c>
      <c r="E187" s="228" t="s">
        <v>825</v>
      </c>
      <c r="F187" s="228" t="s">
        <v>825</v>
      </c>
      <c r="G187" s="228" t="s">
        <v>825</v>
      </c>
      <c r="H187" s="228" t="s">
        <v>825</v>
      </c>
      <c r="I187" s="228" t="s">
        <v>825</v>
      </c>
      <c r="J187" s="228" t="s">
        <v>825</v>
      </c>
      <c r="M187" s="225"/>
      <c r="N187" s="225"/>
      <c r="W187" s="225"/>
      <c r="X187" s="225"/>
      <c r="AG187" s="225"/>
      <c r="AH187" s="225"/>
      <c r="AQ187" s="225"/>
      <c r="AR187" s="225"/>
      <c r="BA187" s="225"/>
      <c r="BB187" s="225"/>
      <c r="BK187" s="225"/>
      <c r="BL187" s="225"/>
      <c r="BU187" s="225"/>
      <c r="BV187" s="225"/>
      <c r="CE187" s="225"/>
      <c r="CF187" s="225"/>
      <c r="CO187" s="225"/>
      <c r="CP187" s="225"/>
      <c r="CY187" s="225"/>
      <c r="CZ187" s="225"/>
      <c r="DI187" s="225"/>
      <c r="DJ187" s="225"/>
      <c r="DS187" s="225"/>
      <c r="DT187" s="225"/>
      <c r="EC187" s="225"/>
      <c r="ED187" s="225"/>
      <c r="EM187" s="225"/>
      <c r="EN187" s="225"/>
      <c r="EW187" s="225"/>
      <c r="EX187" s="225"/>
      <c r="FG187" s="225"/>
      <c r="FH187" s="225"/>
      <c r="FQ187" s="225"/>
      <c r="FR187" s="225"/>
      <c r="GA187" s="225"/>
      <c r="GB187" s="225"/>
      <c r="GK187" s="225"/>
      <c r="GL187" s="225"/>
      <c r="GU187" s="225"/>
      <c r="GV187" s="225"/>
      <c r="HE187" s="225"/>
      <c r="HF187" s="225"/>
      <c r="HO187" s="225"/>
      <c r="HP187" s="225"/>
      <c r="HY187" s="225"/>
      <c r="HZ187" s="225"/>
      <c r="II187" s="225"/>
      <c r="IJ187" s="225"/>
    </row>
    <row r="188" spans="1:244" s="224" customFormat="1" ht="13.5" customHeight="1" x14ac:dyDescent="0.2">
      <c r="A188" s="229" t="s">
        <v>421</v>
      </c>
      <c r="B188" s="227" t="s">
        <v>422</v>
      </c>
      <c r="C188" s="228">
        <v>19.446999999999999</v>
      </c>
      <c r="D188" s="228" t="s">
        <v>825</v>
      </c>
      <c r="E188" s="228" t="s">
        <v>825</v>
      </c>
      <c r="F188" s="228" t="s">
        <v>825</v>
      </c>
      <c r="G188" s="228" t="s">
        <v>825</v>
      </c>
      <c r="H188" s="228" t="s">
        <v>825</v>
      </c>
      <c r="I188" s="228" t="s">
        <v>825</v>
      </c>
      <c r="J188" s="228" t="s">
        <v>825</v>
      </c>
      <c r="M188" s="225"/>
      <c r="N188" s="225"/>
      <c r="W188" s="225"/>
      <c r="X188" s="225"/>
      <c r="AG188" s="225"/>
      <c r="AH188" s="225"/>
      <c r="AQ188" s="225"/>
      <c r="AR188" s="225"/>
      <c r="BA188" s="225"/>
      <c r="BB188" s="225"/>
      <c r="BK188" s="225"/>
      <c r="BL188" s="225"/>
      <c r="BU188" s="225"/>
      <c r="BV188" s="225"/>
      <c r="CE188" s="225"/>
      <c r="CF188" s="225"/>
      <c r="CO188" s="225"/>
      <c r="CP188" s="225"/>
      <c r="CY188" s="225"/>
      <c r="CZ188" s="225"/>
      <c r="DI188" s="225"/>
      <c r="DJ188" s="225"/>
      <c r="DS188" s="225"/>
      <c r="DT188" s="225"/>
      <c r="EC188" s="225"/>
      <c r="ED188" s="225"/>
      <c r="EM188" s="225"/>
      <c r="EN188" s="225"/>
      <c r="EW188" s="225"/>
      <c r="EX188" s="225"/>
      <c r="FG188" s="225"/>
      <c r="FH188" s="225"/>
      <c r="FQ188" s="225"/>
      <c r="FR188" s="225"/>
      <c r="GA188" s="225"/>
      <c r="GB188" s="225"/>
      <c r="GK188" s="225"/>
      <c r="GL188" s="225"/>
      <c r="GU188" s="225"/>
      <c r="GV188" s="225"/>
      <c r="HE188" s="225"/>
      <c r="HF188" s="225"/>
      <c r="HO188" s="225"/>
      <c r="HP188" s="225"/>
      <c r="HY188" s="225"/>
      <c r="HZ188" s="225"/>
      <c r="II188" s="225"/>
      <c r="IJ188" s="225"/>
    </row>
    <row r="189" spans="1:244" s="224" customFormat="1" ht="13.5" customHeight="1" x14ac:dyDescent="0.2">
      <c r="A189" s="229" t="s">
        <v>423</v>
      </c>
      <c r="B189" s="227" t="s">
        <v>424</v>
      </c>
      <c r="C189" s="228">
        <v>61.262</v>
      </c>
      <c r="D189" s="228" t="s">
        <v>825</v>
      </c>
      <c r="E189" s="228" t="s">
        <v>825</v>
      </c>
      <c r="F189" s="228" t="s">
        <v>825</v>
      </c>
      <c r="G189" s="228" t="s">
        <v>825</v>
      </c>
      <c r="H189" s="228" t="s">
        <v>825</v>
      </c>
      <c r="I189" s="228" t="s">
        <v>825</v>
      </c>
      <c r="J189" s="228" t="s">
        <v>825</v>
      </c>
      <c r="M189" s="225"/>
      <c r="N189" s="225"/>
      <c r="W189" s="225"/>
      <c r="X189" s="225"/>
      <c r="AG189" s="225"/>
      <c r="AH189" s="225"/>
      <c r="AQ189" s="225"/>
      <c r="AR189" s="225"/>
      <c r="BA189" s="225"/>
      <c r="BB189" s="225"/>
      <c r="BK189" s="225"/>
      <c r="BL189" s="225"/>
      <c r="BU189" s="225"/>
      <c r="BV189" s="225"/>
      <c r="CE189" s="225"/>
      <c r="CF189" s="225"/>
      <c r="CO189" s="225"/>
      <c r="CP189" s="225"/>
      <c r="CY189" s="225"/>
      <c r="CZ189" s="225"/>
      <c r="DI189" s="225"/>
      <c r="DJ189" s="225"/>
      <c r="DS189" s="225"/>
      <c r="DT189" s="225"/>
      <c r="EC189" s="225"/>
      <c r="ED189" s="225"/>
      <c r="EM189" s="225"/>
      <c r="EN189" s="225"/>
      <c r="EW189" s="225"/>
      <c r="EX189" s="225"/>
      <c r="FG189" s="225"/>
      <c r="FH189" s="225"/>
      <c r="FQ189" s="225"/>
      <c r="FR189" s="225"/>
      <c r="GA189" s="225"/>
      <c r="GB189" s="225"/>
      <c r="GK189" s="225"/>
      <c r="GL189" s="225"/>
      <c r="GU189" s="225"/>
      <c r="GV189" s="225"/>
      <c r="HE189" s="225"/>
      <c r="HF189" s="225"/>
      <c r="HO189" s="225"/>
      <c r="HP189" s="225"/>
      <c r="HY189" s="225"/>
      <c r="HZ189" s="225"/>
      <c r="II189" s="225"/>
      <c r="IJ189" s="225"/>
    </row>
    <row r="190" spans="1:244" s="224" customFormat="1" ht="13.5" customHeight="1" x14ac:dyDescent="0.2">
      <c r="A190" s="229" t="s">
        <v>425</v>
      </c>
      <c r="B190" s="227" t="s">
        <v>426</v>
      </c>
      <c r="C190" s="228">
        <v>61.930999999999997</v>
      </c>
      <c r="D190" s="228" t="s">
        <v>825</v>
      </c>
      <c r="E190" s="228" t="s">
        <v>825</v>
      </c>
      <c r="F190" s="228" t="s">
        <v>825</v>
      </c>
      <c r="G190" s="228" t="s">
        <v>825</v>
      </c>
      <c r="H190" s="228" t="s">
        <v>825</v>
      </c>
      <c r="I190" s="228" t="s">
        <v>825</v>
      </c>
      <c r="J190" s="228" t="s">
        <v>825</v>
      </c>
      <c r="M190" s="225"/>
      <c r="N190" s="225"/>
      <c r="W190" s="225"/>
      <c r="X190" s="225"/>
      <c r="AG190" s="225"/>
      <c r="AH190" s="225"/>
      <c r="AQ190" s="225"/>
      <c r="AR190" s="225"/>
      <c r="BA190" s="225"/>
      <c r="BB190" s="225"/>
      <c r="BK190" s="225"/>
      <c r="BL190" s="225"/>
      <c r="BU190" s="225"/>
      <c r="BV190" s="225"/>
      <c r="CE190" s="225"/>
      <c r="CF190" s="225"/>
      <c r="CO190" s="225"/>
      <c r="CP190" s="225"/>
      <c r="CY190" s="225"/>
      <c r="CZ190" s="225"/>
      <c r="DI190" s="225"/>
      <c r="DJ190" s="225"/>
      <c r="DS190" s="225"/>
      <c r="DT190" s="225"/>
      <c r="EC190" s="225"/>
      <c r="ED190" s="225"/>
      <c r="EM190" s="225"/>
      <c r="EN190" s="225"/>
      <c r="EW190" s="225"/>
      <c r="EX190" s="225"/>
      <c r="FG190" s="225"/>
      <c r="FH190" s="225"/>
      <c r="FQ190" s="225"/>
      <c r="FR190" s="225"/>
      <c r="GA190" s="225"/>
      <c r="GB190" s="225"/>
      <c r="GK190" s="225"/>
      <c r="GL190" s="225"/>
      <c r="GU190" s="225"/>
      <c r="GV190" s="225"/>
      <c r="HE190" s="225"/>
      <c r="HF190" s="225"/>
      <c r="HO190" s="225"/>
      <c r="HP190" s="225"/>
      <c r="HY190" s="225"/>
      <c r="HZ190" s="225"/>
      <c r="II190" s="225"/>
      <c r="IJ190" s="225"/>
    </row>
    <row r="191" spans="1:244" s="224" customFormat="1" ht="13.5" customHeight="1" x14ac:dyDescent="0.2">
      <c r="A191" s="229" t="s">
        <v>427</v>
      </c>
      <c r="B191" s="227" t="s">
        <v>428</v>
      </c>
      <c r="C191" s="228">
        <v>14.297000000000001</v>
      </c>
      <c r="D191" s="228" t="s">
        <v>825</v>
      </c>
      <c r="E191" s="228" t="s">
        <v>825</v>
      </c>
      <c r="F191" s="228" t="s">
        <v>825</v>
      </c>
      <c r="G191" s="228" t="s">
        <v>825</v>
      </c>
      <c r="H191" s="228" t="s">
        <v>825</v>
      </c>
      <c r="I191" s="228" t="s">
        <v>825</v>
      </c>
      <c r="J191" s="228" t="s">
        <v>825</v>
      </c>
      <c r="M191" s="225"/>
      <c r="N191" s="225"/>
      <c r="W191" s="225"/>
      <c r="X191" s="225"/>
      <c r="AG191" s="225"/>
      <c r="AH191" s="225"/>
      <c r="AQ191" s="225"/>
      <c r="AR191" s="225"/>
      <c r="BA191" s="225"/>
      <c r="BB191" s="225"/>
      <c r="BK191" s="225"/>
      <c r="BL191" s="225"/>
      <c r="BU191" s="225"/>
      <c r="BV191" s="225"/>
      <c r="CE191" s="225"/>
      <c r="CF191" s="225"/>
      <c r="CO191" s="225"/>
      <c r="CP191" s="225"/>
      <c r="CY191" s="225"/>
      <c r="CZ191" s="225"/>
      <c r="DI191" s="225"/>
      <c r="DJ191" s="225"/>
      <c r="DS191" s="225"/>
      <c r="DT191" s="225"/>
      <c r="EC191" s="225"/>
      <c r="ED191" s="225"/>
      <c r="EM191" s="225"/>
      <c r="EN191" s="225"/>
      <c r="EW191" s="225"/>
      <c r="EX191" s="225"/>
      <c r="FG191" s="225"/>
      <c r="FH191" s="225"/>
      <c r="FQ191" s="225"/>
      <c r="FR191" s="225"/>
      <c r="GA191" s="225"/>
      <c r="GB191" s="225"/>
      <c r="GK191" s="225"/>
      <c r="GL191" s="225"/>
      <c r="GU191" s="225"/>
      <c r="GV191" s="225"/>
      <c r="HE191" s="225"/>
      <c r="HF191" s="225"/>
      <c r="HO191" s="225"/>
      <c r="HP191" s="225"/>
      <c r="HY191" s="225"/>
      <c r="HZ191" s="225"/>
      <c r="II191" s="225"/>
      <c r="IJ191" s="225"/>
    </row>
    <row r="192" spans="1:244" s="224" customFormat="1" ht="17.100000000000001" customHeight="1" x14ac:dyDescent="0.2">
      <c r="A192" s="226" t="s">
        <v>431</v>
      </c>
      <c r="B192" s="227" t="s">
        <v>914</v>
      </c>
      <c r="C192" s="228">
        <v>137.13900000000001</v>
      </c>
      <c r="D192" s="228">
        <v>8.3519999999999997E-2</v>
      </c>
      <c r="E192" s="228">
        <v>8.3519999999999997E-2</v>
      </c>
      <c r="F192" s="228" t="s">
        <v>825</v>
      </c>
      <c r="G192" s="228" t="s">
        <v>825</v>
      </c>
      <c r="H192" s="228" t="s">
        <v>825</v>
      </c>
      <c r="I192" s="228" t="s">
        <v>825</v>
      </c>
      <c r="J192" s="228">
        <v>0.6</v>
      </c>
      <c r="M192" s="225"/>
      <c r="N192" s="225"/>
      <c r="W192" s="225"/>
      <c r="X192" s="225"/>
      <c r="AG192" s="225"/>
      <c r="AH192" s="225"/>
      <c r="AQ192" s="225"/>
      <c r="AR192" s="225"/>
      <c r="BA192" s="225"/>
      <c r="BB192" s="225"/>
      <c r="BK192" s="225"/>
      <c r="BL192" s="225"/>
      <c r="BU192" s="225"/>
      <c r="BV192" s="225"/>
      <c r="CE192" s="225"/>
      <c r="CF192" s="225"/>
      <c r="CO192" s="225"/>
      <c r="CP192" s="225"/>
      <c r="CY192" s="225"/>
      <c r="CZ192" s="225"/>
      <c r="DI192" s="225"/>
      <c r="DJ192" s="225"/>
      <c r="DS192" s="225"/>
      <c r="DT192" s="225"/>
      <c r="EC192" s="225"/>
      <c r="ED192" s="225"/>
      <c r="EM192" s="225"/>
      <c r="EN192" s="225"/>
      <c r="EW192" s="225"/>
      <c r="EX192" s="225"/>
      <c r="FG192" s="225"/>
      <c r="FH192" s="225"/>
      <c r="FQ192" s="225"/>
      <c r="FR192" s="225"/>
      <c r="GA192" s="225"/>
      <c r="GB192" s="225"/>
      <c r="GK192" s="225"/>
      <c r="GL192" s="225"/>
      <c r="GU192" s="225"/>
      <c r="GV192" s="225"/>
      <c r="HE192" s="225"/>
      <c r="HF192" s="225"/>
      <c r="HO192" s="225"/>
      <c r="HP192" s="225"/>
      <c r="HY192" s="225"/>
      <c r="HZ192" s="225"/>
      <c r="II192" s="225"/>
      <c r="IJ192" s="225"/>
    </row>
    <row r="193" spans="1:244" s="224" customFormat="1" ht="13.5" customHeight="1" x14ac:dyDescent="0.2">
      <c r="A193" s="229" t="s">
        <v>432</v>
      </c>
      <c r="B193" s="227" t="s">
        <v>433</v>
      </c>
      <c r="C193" s="228">
        <v>31.704999999999998</v>
      </c>
      <c r="D193" s="228">
        <v>2.436E-2</v>
      </c>
      <c r="E193" s="228">
        <v>2.436E-2</v>
      </c>
      <c r="F193" s="228" t="s">
        <v>825</v>
      </c>
      <c r="G193" s="228" t="s">
        <v>825</v>
      </c>
      <c r="H193" s="228" t="s">
        <v>825</v>
      </c>
      <c r="I193" s="228" t="s">
        <v>825</v>
      </c>
      <c r="J193" s="228">
        <v>0.8</v>
      </c>
      <c r="M193" s="225"/>
      <c r="N193" s="225"/>
      <c r="W193" s="225"/>
      <c r="X193" s="225"/>
      <c r="AG193" s="225"/>
      <c r="AH193" s="225"/>
      <c r="AQ193" s="225"/>
      <c r="AR193" s="225"/>
      <c r="BA193" s="225"/>
      <c r="BB193" s="225"/>
      <c r="BK193" s="225"/>
      <c r="BL193" s="225"/>
      <c r="BU193" s="225"/>
      <c r="BV193" s="225"/>
      <c r="CE193" s="225"/>
      <c r="CF193" s="225"/>
      <c r="CO193" s="225"/>
      <c r="CP193" s="225"/>
      <c r="CY193" s="225"/>
      <c r="CZ193" s="225"/>
      <c r="DI193" s="225"/>
      <c r="DJ193" s="225"/>
      <c r="DS193" s="225"/>
      <c r="DT193" s="225"/>
      <c r="EC193" s="225"/>
      <c r="ED193" s="225"/>
      <c r="EM193" s="225"/>
      <c r="EN193" s="225"/>
      <c r="EW193" s="225"/>
      <c r="EX193" s="225"/>
      <c r="FG193" s="225"/>
      <c r="FH193" s="225"/>
      <c r="FQ193" s="225"/>
      <c r="FR193" s="225"/>
      <c r="GA193" s="225"/>
      <c r="GB193" s="225"/>
      <c r="GK193" s="225"/>
      <c r="GL193" s="225"/>
      <c r="GU193" s="225"/>
      <c r="GV193" s="225"/>
      <c r="HE193" s="225"/>
      <c r="HF193" s="225"/>
      <c r="HO193" s="225"/>
      <c r="HP193" s="225"/>
      <c r="HY193" s="225"/>
      <c r="HZ193" s="225"/>
      <c r="II193" s="225"/>
      <c r="IJ193" s="225"/>
    </row>
    <row r="194" spans="1:244" s="224" customFormat="1" ht="13.5" customHeight="1" x14ac:dyDescent="0.2">
      <c r="A194" s="229" t="s">
        <v>434</v>
      </c>
      <c r="B194" s="227" t="s">
        <v>435</v>
      </c>
      <c r="C194" s="228">
        <v>12.35</v>
      </c>
      <c r="D194" s="228">
        <v>2.0879999999999999E-2</v>
      </c>
      <c r="E194" s="228">
        <v>2.0879999999999999E-2</v>
      </c>
      <c r="F194" s="228" t="s">
        <v>825</v>
      </c>
      <c r="G194" s="228" t="s">
        <v>825</v>
      </c>
      <c r="H194" s="228" t="s">
        <v>825</v>
      </c>
      <c r="I194" s="228" t="s">
        <v>825</v>
      </c>
      <c r="J194" s="228">
        <v>1.7</v>
      </c>
      <c r="M194" s="225"/>
      <c r="N194" s="225"/>
      <c r="W194" s="225"/>
      <c r="X194" s="225"/>
      <c r="AG194" s="225"/>
      <c r="AH194" s="225"/>
      <c r="AQ194" s="225"/>
      <c r="AR194" s="225"/>
      <c r="BA194" s="225"/>
      <c r="BB194" s="225"/>
      <c r="BK194" s="225"/>
      <c r="BL194" s="225"/>
      <c r="BU194" s="225"/>
      <c r="BV194" s="225"/>
      <c r="CE194" s="225"/>
      <c r="CF194" s="225"/>
      <c r="CO194" s="225"/>
      <c r="CP194" s="225"/>
      <c r="CY194" s="225"/>
      <c r="CZ194" s="225"/>
      <c r="DI194" s="225"/>
      <c r="DJ194" s="225"/>
      <c r="DS194" s="225"/>
      <c r="DT194" s="225"/>
      <c r="EC194" s="225"/>
      <c r="ED194" s="225"/>
      <c r="EM194" s="225"/>
      <c r="EN194" s="225"/>
      <c r="EW194" s="225"/>
      <c r="EX194" s="225"/>
      <c r="FG194" s="225"/>
      <c r="FH194" s="225"/>
      <c r="FQ194" s="225"/>
      <c r="FR194" s="225"/>
      <c r="GA194" s="225"/>
      <c r="GB194" s="225"/>
      <c r="GK194" s="225"/>
      <c r="GL194" s="225"/>
      <c r="GU194" s="225"/>
      <c r="GV194" s="225"/>
      <c r="HE194" s="225"/>
      <c r="HF194" s="225"/>
      <c r="HO194" s="225"/>
      <c r="HP194" s="225"/>
      <c r="HY194" s="225"/>
      <c r="HZ194" s="225"/>
      <c r="II194" s="225"/>
      <c r="IJ194" s="225"/>
    </row>
    <row r="195" spans="1:244" s="224" customFormat="1" ht="13.5" customHeight="1" x14ac:dyDescent="0.2">
      <c r="A195" s="229" t="s">
        <v>436</v>
      </c>
      <c r="B195" s="227" t="s">
        <v>437</v>
      </c>
      <c r="C195" s="228">
        <v>21.577000000000002</v>
      </c>
      <c r="D195" s="228">
        <v>3.8280000000000002E-2</v>
      </c>
      <c r="E195" s="228">
        <v>3.8280000000000002E-2</v>
      </c>
      <c r="F195" s="228" t="s">
        <v>825</v>
      </c>
      <c r="G195" s="228" t="s">
        <v>825</v>
      </c>
      <c r="H195" s="228" t="s">
        <v>825</v>
      </c>
      <c r="I195" s="228" t="s">
        <v>825</v>
      </c>
      <c r="J195" s="228">
        <v>1.8</v>
      </c>
      <c r="M195" s="225"/>
      <c r="N195" s="225"/>
      <c r="W195" s="225"/>
      <c r="X195" s="225"/>
      <c r="AG195" s="225"/>
      <c r="AH195" s="225"/>
      <c r="AQ195" s="225"/>
      <c r="AR195" s="225"/>
      <c r="BA195" s="225"/>
      <c r="BB195" s="225"/>
      <c r="BK195" s="225"/>
      <c r="BL195" s="225"/>
      <c r="BU195" s="225"/>
      <c r="BV195" s="225"/>
      <c r="CE195" s="225"/>
      <c r="CF195" s="225"/>
      <c r="CO195" s="225"/>
      <c r="CP195" s="225"/>
      <c r="CY195" s="225"/>
      <c r="CZ195" s="225"/>
      <c r="DI195" s="225"/>
      <c r="DJ195" s="225"/>
      <c r="DS195" s="225"/>
      <c r="DT195" s="225"/>
      <c r="EC195" s="225"/>
      <c r="ED195" s="225"/>
      <c r="EM195" s="225"/>
      <c r="EN195" s="225"/>
      <c r="EW195" s="225"/>
      <c r="EX195" s="225"/>
      <c r="FG195" s="225"/>
      <c r="FH195" s="225"/>
      <c r="FQ195" s="225"/>
      <c r="FR195" s="225"/>
      <c r="GA195" s="225"/>
      <c r="GB195" s="225"/>
      <c r="GK195" s="225"/>
      <c r="GL195" s="225"/>
      <c r="GU195" s="225"/>
      <c r="GV195" s="225"/>
      <c r="HE195" s="225"/>
      <c r="HF195" s="225"/>
      <c r="HO195" s="225"/>
      <c r="HP195" s="225"/>
      <c r="HY195" s="225"/>
      <c r="HZ195" s="225"/>
      <c r="II195" s="225"/>
      <c r="IJ195" s="225"/>
    </row>
    <row r="196" spans="1:244" s="224" customFormat="1" ht="13.5" customHeight="1" x14ac:dyDescent="0.2">
      <c r="A196" s="229" t="s">
        <v>438</v>
      </c>
      <c r="B196" s="227" t="s">
        <v>439</v>
      </c>
      <c r="C196" s="228">
        <v>13.035</v>
      </c>
      <c r="D196" s="228" t="s">
        <v>825</v>
      </c>
      <c r="E196" s="228" t="s">
        <v>825</v>
      </c>
      <c r="F196" s="228" t="s">
        <v>825</v>
      </c>
      <c r="G196" s="228" t="s">
        <v>825</v>
      </c>
      <c r="H196" s="228" t="s">
        <v>825</v>
      </c>
      <c r="I196" s="228" t="s">
        <v>825</v>
      </c>
      <c r="J196" s="228" t="s">
        <v>825</v>
      </c>
      <c r="M196" s="225"/>
      <c r="N196" s="225"/>
      <c r="W196" s="225"/>
      <c r="X196" s="225"/>
      <c r="AG196" s="225"/>
      <c r="AH196" s="225"/>
      <c r="AQ196" s="225"/>
      <c r="AR196" s="225"/>
      <c r="BA196" s="225"/>
      <c r="BB196" s="225"/>
      <c r="BK196" s="225"/>
      <c r="BL196" s="225"/>
      <c r="BU196" s="225"/>
      <c r="BV196" s="225"/>
      <c r="CE196" s="225"/>
      <c r="CF196" s="225"/>
      <c r="CO196" s="225"/>
      <c r="CP196" s="225"/>
      <c r="CY196" s="225"/>
      <c r="CZ196" s="225"/>
      <c r="DI196" s="225"/>
      <c r="DJ196" s="225"/>
      <c r="DS196" s="225"/>
      <c r="DT196" s="225"/>
      <c r="EC196" s="225"/>
      <c r="ED196" s="225"/>
      <c r="EM196" s="225"/>
      <c r="EN196" s="225"/>
      <c r="EW196" s="225"/>
      <c r="EX196" s="225"/>
      <c r="FG196" s="225"/>
      <c r="FH196" s="225"/>
      <c r="FQ196" s="225"/>
      <c r="FR196" s="225"/>
      <c r="GA196" s="225"/>
      <c r="GB196" s="225"/>
      <c r="GK196" s="225"/>
      <c r="GL196" s="225"/>
      <c r="GU196" s="225"/>
      <c r="GV196" s="225"/>
      <c r="HE196" s="225"/>
      <c r="HF196" s="225"/>
      <c r="HO196" s="225"/>
      <c r="HP196" s="225"/>
      <c r="HY196" s="225"/>
      <c r="HZ196" s="225"/>
      <c r="II196" s="225"/>
      <c r="IJ196" s="225"/>
    </row>
    <row r="197" spans="1:244" s="224" customFormat="1" ht="13.5" customHeight="1" x14ac:dyDescent="0.2">
      <c r="A197" s="229" t="s">
        <v>440</v>
      </c>
      <c r="B197" s="227" t="s">
        <v>441</v>
      </c>
      <c r="C197" s="228">
        <v>29.978000000000002</v>
      </c>
      <c r="D197" s="228" t="s">
        <v>825</v>
      </c>
      <c r="E197" s="228" t="s">
        <v>825</v>
      </c>
      <c r="F197" s="228" t="s">
        <v>825</v>
      </c>
      <c r="G197" s="228" t="s">
        <v>825</v>
      </c>
      <c r="H197" s="228" t="s">
        <v>825</v>
      </c>
      <c r="I197" s="228" t="s">
        <v>825</v>
      </c>
      <c r="J197" s="228" t="s">
        <v>825</v>
      </c>
      <c r="M197" s="225"/>
      <c r="N197" s="225"/>
      <c r="W197" s="225"/>
      <c r="X197" s="225"/>
      <c r="AG197" s="225"/>
      <c r="AH197" s="225"/>
      <c r="AQ197" s="225"/>
      <c r="AR197" s="225"/>
      <c r="BA197" s="225"/>
      <c r="BB197" s="225"/>
      <c r="BK197" s="225"/>
      <c r="BL197" s="225"/>
      <c r="BU197" s="225"/>
      <c r="BV197" s="225"/>
      <c r="CE197" s="225"/>
      <c r="CF197" s="225"/>
      <c r="CO197" s="225"/>
      <c r="CP197" s="225"/>
      <c r="CY197" s="225"/>
      <c r="CZ197" s="225"/>
      <c r="DI197" s="225"/>
      <c r="DJ197" s="225"/>
      <c r="DS197" s="225"/>
      <c r="DT197" s="225"/>
      <c r="EC197" s="225"/>
      <c r="ED197" s="225"/>
      <c r="EM197" s="225"/>
      <c r="EN197" s="225"/>
      <c r="EW197" s="225"/>
      <c r="EX197" s="225"/>
      <c r="FG197" s="225"/>
      <c r="FH197" s="225"/>
      <c r="FQ197" s="225"/>
      <c r="FR197" s="225"/>
      <c r="GA197" s="225"/>
      <c r="GB197" s="225"/>
      <c r="GK197" s="225"/>
      <c r="GL197" s="225"/>
      <c r="GU197" s="225"/>
      <c r="GV197" s="225"/>
      <c r="HE197" s="225"/>
      <c r="HF197" s="225"/>
      <c r="HO197" s="225"/>
      <c r="HP197" s="225"/>
      <c r="HY197" s="225"/>
      <c r="HZ197" s="225"/>
      <c r="II197" s="225"/>
      <c r="IJ197" s="225"/>
    </row>
    <row r="198" spans="1:244" s="224" customFormat="1" ht="13.5" customHeight="1" x14ac:dyDescent="0.2">
      <c r="A198" s="229" t="s">
        <v>442</v>
      </c>
      <c r="B198" s="227" t="s">
        <v>443</v>
      </c>
      <c r="C198" s="228">
        <v>28.494</v>
      </c>
      <c r="D198" s="228" t="s">
        <v>825</v>
      </c>
      <c r="E198" s="228" t="s">
        <v>825</v>
      </c>
      <c r="F198" s="228" t="s">
        <v>825</v>
      </c>
      <c r="G198" s="228" t="s">
        <v>825</v>
      </c>
      <c r="H198" s="228" t="s">
        <v>825</v>
      </c>
      <c r="I198" s="228" t="s">
        <v>825</v>
      </c>
      <c r="J198" s="228" t="s">
        <v>825</v>
      </c>
      <c r="M198" s="225"/>
      <c r="N198" s="225"/>
      <c r="W198" s="225"/>
      <c r="X198" s="225"/>
      <c r="AG198" s="225"/>
      <c r="AH198" s="225"/>
      <c r="AQ198" s="225"/>
      <c r="AR198" s="225"/>
      <c r="BA198" s="225"/>
      <c r="BB198" s="225"/>
      <c r="BK198" s="225"/>
      <c r="BL198" s="225"/>
      <c r="BU198" s="225"/>
      <c r="BV198" s="225"/>
      <c r="CE198" s="225"/>
      <c r="CF198" s="225"/>
      <c r="CO198" s="225"/>
      <c r="CP198" s="225"/>
      <c r="CY198" s="225"/>
      <c r="CZ198" s="225"/>
      <c r="DI198" s="225"/>
      <c r="DJ198" s="225"/>
      <c r="DS198" s="225"/>
      <c r="DT198" s="225"/>
      <c r="EC198" s="225"/>
      <c r="ED198" s="225"/>
      <c r="EM198" s="225"/>
      <c r="EN198" s="225"/>
      <c r="EW198" s="225"/>
      <c r="EX198" s="225"/>
      <c r="FG198" s="225"/>
      <c r="FH198" s="225"/>
      <c r="FQ198" s="225"/>
      <c r="FR198" s="225"/>
      <c r="GA198" s="225"/>
      <c r="GB198" s="225"/>
      <c r="GK198" s="225"/>
      <c r="GL198" s="225"/>
      <c r="GU198" s="225"/>
      <c r="GV198" s="225"/>
      <c r="HE198" s="225"/>
      <c r="HF198" s="225"/>
      <c r="HO198" s="225"/>
      <c r="HP198" s="225"/>
      <c r="HY198" s="225"/>
      <c r="HZ198" s="225"/>
      <c r="II198" s="225"/>
      <c r="IJ198" s="225"/>
    </row>
    <row r="199" spans="1:244" customFormat="1" ht="30" customHeight="1" x14ac:dyDescent="0.2">
      <c r="C199" s="104"/>
    </row>
    <row r="200" spans="1:244" customFormat="1" ht="12.75" x14ac:dyDescent="0.2">
      <c r="A200" s="48" t="s">
        <v>932</v>
      </c>
      <c r="D200" s="48"/>
      <c r="E200" s="48"/>
      <c r="F200" s="48"/>
      <c r="G200" s="48"/>
      <c r="H200" s="48"/>
      <c r="I200" s="48"/>
    </row>
    <row r="201" spans="1:244" s="48" customFormat="1" ht="12" x14ac:dyDescent="0.2">
      <c r="A201" s="48" t="s">
        <v>1402</v>
      </c>
    </row>
    <row r="202" spans="1:244" s="48" customFormat="1" ht="12" x14ac:dyDescent="0.2">
      <c r="A202" s="48" t="s">
        <v>1403</v>
      </c>
    </row>
  </sheetData>
  <mergeCells count="8">
    <mergeCell ref="A9:B9"/>
    <mergeCell ref="E6:I6"/>
    <mergeCell ref="J6:J7"/>
    <mergeCell ref="D8:I8"/>
    <mergeCell ref="A5:B8"/>
    <mergeCell ref="C5:C7"/>
    <mergeCell ref="D5:J5"/>
    <mergeCell ref="D6:D7"/>
  </mergeCells>
  <phoneticPr fontId="10" type="noConversion"/>
  <conditionalFormatting sqref="K11:IV51 K53:IV62 K64:IV75 K77:IV95 K97:IV120 K122:IV127 K129:IV141 K147:IV147 K157:IV157 K166:IV166 K174:IV174 K177:IV177 K180:IV180 K187:IV187 K192:IV192 A10:B198">
    <cfRule type="expression" dxfId="9" priority="1" stopIfTrue="1">
      <formula>LEN($A10)=1</formula>
    </cfRule>
    <cfRule type="expression" dxfId="8" priority="2" stopIfTrue="1">
      <formula>LEN($A10)=2</formula>
    </cfRule>
  </conditionalFormatting>
  <conditionalFormatting sqref="K143:IV145 K178:IV178 K148:IV156 K158:IV165 K167:IV173 K175:IV176 K181:IV186 K188:IV191 K193:IV198">
    <cfRule type="expression" dxfId="7" priority="3" stopIfTrue="1">
      <formula>LEN($A137)=1</formula>
    </cfRule>
    <cfRule type="expression" dxfId="6" priority="4" stopIfTrue="1">
      <formula>LEN($A137)=2</formula>
    </cfRule>
  </conditionalFormatting>
  <conditionalFormatting sqref="K142:IV142 K9:IV9 C9:I198">
    <cfRule type="expression" dxfId="5" priority="5" stopIfTrue="1">
      <formula>LEN(#REF!)=1</formula>
    </cfRule>
    <cfRule type="expression" dxfId="4"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319"/>
  <sheetViews>
    <sheetView showGridLines="0" zoomScaleNormal="100" workbookViewId="0">
      <pane ySplit="6" topLeftCell="A7" activePane="bottomLeft" state="frozen"/>
      <selection activeCell="A24" sqref="A24"/>
      <selection pane="bottomLeft"/>
    </sheetView>
  </sheetViews>
  <sheetFormatPr baseColWidth="10" defaultColWidth="9.7109375" defaultRowHeight="14.25" customHeight="1" x14ac:dyDescent="0.2"/>
  <cols>
    <col min="1" max="1" width="30.7109375" style="39" customWidth="1" collapsed="1"/>
    <col min="2" max="10" width="11.7109375" style="39" customWidth="1" collapsed="1"/>
    <col min="11" max="16384" width="9.7109375" style="39" collapsed="1"/>
  </cols>
  <sheetData>
    <row r="1" spans="1:12" ht="12.75" customHeight="1" x14ac:dyDescent="0.2"/>
    <row r="2" spans="1:12" s="43" customFormat="1" ht="15" customHeight="1" x14ac:dyDescent="0.2">
      <c r="A2" s="40" t="s">
        <v>20</v>
      </c>
    </row>
    <row r="3" spans="1:12" s="17" customFormat="1" ht="15" customHeight="1" x14ac:dyDescent="0.2">
      <c r="A3" s="223" t="s">
        <v>1431</v>
      </c>
    </row>
    <row r="4" spans="1:12" ht="35.25" customHeight="1" x14ac:dyDescent="0.2">
      <c r="A4" s="42" t="s">
        <v>1410</v>
      </c>
    </row>
    <row r="5" spans="1:12" ht="18.600000000000001" customHeight="1" x14ac:dyDescent="0.2">
      <c r="A5" s="347" t="s">
        <v>458</v>
      </c>
      <c r="B5" s="350" t="s">
        <v>1162</v>
      </c>
      <c r="C5" s="322" t="s">
        <v>457</v>
      </c>
      <c r="D5" s="349"/>
      <c r="E5" s="349"/>
      <c r="F5" s="349"/>
      <c r="G5" s="349"/>
      <c r="H5" s="349"/>
      <c r="I5" s="349"/>
      <c r="J5" s="349"/>
    </row>
    <row r="6" spans="1:12" ht="30" customHeight="1" x14ac:dyDescent="0.2">
      <c r="A6" s="348"/>
      <c r="B6" s="351"/>
      <c r="C6" s="50" t="s">
        <v>1217</v>
      </c>
      <c r="D6" s="50" t="s">
        <v>1219</v>
      </c>
      <c r="E6" s="50" t="s">
        <v>1221</v>
      </c>
      <c r="F6" s="50" t="s">
        <v>982</v>
      </c>
      <c r="G6" s="51" t="s">
        <v>1222</v>
      </c>
      <c r="H6" s="51" t="s">
        <v>1225</v>
      </c>
      <c r="I6" s="51" t="s">
        <v>1223</v>
      </c>
      <c r="J6" s="95" t="s">
        <v>459</v>
      </c>
    </row>
    <row r="7" spans="1:12" ht="18.75" customHeight="1" x14ac:dyDescent="0.2">
      <c r="A7" s="59"/>
      <c r="B7" s="46" t="s">
        <v>964</v>
      </c>
      <c r="C7" s="74"/>
      <c r="D7" s="74"/>
      <c r="E7" s="74"/>
      <c r="F7" s="74"/>
      <c r="G7" s="74"/>
      <c r="H7" s="74"/>
      <c r="I7" s="74"/>
      <c r="J7" s="74"/>
    </row>
    <row r="8" spans="1:12" s="76" customFormat="1" ht="13.5" customHeight="1" x14ac:dyDescent="0.2">
      <c r="A8" s="106" t="s">
        <v>1217</v>
      </c>
      <c r="B8" s="86">
        <v>2304493.2000000002</v>
      </c>
      <c r="C8" s="86" t="s">
        <v>829</v>
      </c>
      <c r="D8" s="86">
        <v>894544.3</v>
      </c>
      <c r="E8" s="86">
        <v>118113.60000000001</v>
      </c>
      <c r="F8" s="86" t="s">
        <v>825</v>
      </c>
      <c r="G8" s="86">
        <v>58670</v>
      </c>
      <c r="H8" s="86">
        <v>1135728.1000000001</v>
      </c>
      <c r="I8" s="86">
        <v>71833.2</v>
      </c>
      <c r="J8" s="86">
        <v>25604</v>
      </c>
      <c r="K8" s="206"/>
      <c r="L8" s="206"/>
    </row>
    <row r="9" spans="1:12" ht="13.5" customHeight="1" x14ac:dyDescent="0.2">
      <c r="A9" s="106" t="s">
        <v>1219</v>
      </c>
      <c r="B9" s="86">
        <v>4069290.7</v>
      </c>
      <c r="C9" s="86">
        <v>1083204.6000000001</v>
      </c>
      <c r="D9" s="86" t="s">
        <v>829</v>
      </c>
      <c r="E9" s="86" t="s">
        <v>825</v>
      </c>
      <c r="F9" s="86">
        <v>2985576.1</v>
      </c>
      <c r="G9" s="86" t="s">
        <v>825</v>
      </c>
      <c r="H9" s="86" t="s">
        <v>825</v>
      </c>
      <c r="I9" s="86" t="s">
        <v>825</v>
      </c>
      <c r="J9" s="86">
        <v>510</v>
      </c>
      <c r="K9" s="206"/>
      <c r="L9" s="206"/>
    </row>
    <row r="10" spans="1:12" ht="13.5" customHeight="1" x14ac:dyDescent="0.2">
      <c r="A10" s="106" t="s">
        <v>1221</v>
      </c>
      <c r="B10" s="86">
        <v>234178.2</v>
      </c>
      <c r="C10" s="86">
        <v>83322.2</v>
      </c>
      <c r="D10" s="86" t="s">
        <v>825</v>
      </c>
      <c r="E10" s="86" t="s">
        <v>829</v>
      </c>
      <c r="F10" s="86">
        <v>150856</v>
      </c>
      <c r="G10" s="86" t="s">
        <v>825</v>
      </c>
      <c r="H10" s="86" t="s">
        <v>825</v>
      </c>
      <c r="I10" s="86" t="s">
        <v>825</v>
      </c>
      <c r="J10" s="86" t="s">
        <v>825</v>
      </c>
      <c r="K10" s="206"/>
      <c r="L10" s="206"/>
    </row>
    <row r="11" spans="1:12" ht="13.5" customHeight="1" x14ac:dyDescent="0.2">
      <c r="A11" s="106" t="s">
        <v>982</v>
      </c>
      <c r="B11" s="86">
        <v>5331543.4000000004</v>
      </c>
      <c r="C11" s="86">
        <v>8698.1</v>
      </c>
      <c r="D11" s="86">
        <v>2304113.2000000002</v>
      </c>
      <c r="E11" s="86">
        <v>105174</v>
      </c>
      <c r="F11" s="86" t="s">
        <v>829</v>
      </c>
      <c r="G11" s="86">
        <v>684331</v>
      </c>
      <c r="H11" s="86">
        <v>2065096.1</v>
      </c>
      <c r="I11" s="86">
        <v>107647</v>
      </c>
      <c r="J11" s="86">
        <v>56484</v>
      </c>
      <c r="K11" s="206"/>
      <c r="L11" s="206"/>
    </row>
    <row r="12" spans="1:12" ht="13.5" customHeight="1" x14ac:dyDescent="0.2">
      <c r="A12" s="106" t="s">
        <v>1222</v>
      </c>
      <c r="B12" s="86">
        <v>366180</v>
      </c>
      <c r="C12" s="86">
        <v>136428</v>
      </c>
      <c r="D12" s="86" t="s">
        <v>825</v>
      </c>
      <c r="E12" s="86">
        <v>1188</v>
      </c>
      <c r="F12" s="86">
        <v>228564</v>
      </c>
      <c r="G12" s="86" t="s">
        <v>829</v>
      </c>
      <c r="H12" s="86" t="s">
        <v>825</v>
      </c>
      <c r="I12" s="86" t="s">
        <v>825</v>
      </c>
      <c r="J12" s="86" t="s">
        <v>825</v>
      </c>
      <c r="K12" s="206"/>
      <c r="L12" s="206"/>
    </row>
    <row r="13" spans="1:12" ht="13.5" customHeight="1" x14ac:dyDescent="0.2">
      <c r="A13" s="106" t="s">
        <v>1225</v>
      </c>
      <c r="B13" s="86">
        <v>1745159.4</v>
      </c>
      <c r="C13" s="86">
        <v>725857.9</v>
      </c>
      <c r="D13" s="86" t="s">
        <v>825</v>
      </c>
      <c r="E13" s="86" t="s">
        <v>825</v>
      </c>
      <c r="F13" s="86">
        <v>1019301.5</v>
      </c>
      <c r="G13" s="86" t="s">
        <v>825</v>
      </c>
      <c r="H13" s="86" t="s">
        <v>829</v>
      </c>
      <c r="I13" s="86" t="s">
        <v>825</v>
      </c>
      <c r="J13" s="86" t="s">
        <v>825</v>
      </c>
      <c r="K13" s="206"/>
      <c r="L13" s="206"/>
    </row>
    <row r="14" spans="1:12" ht="13.5" customHeight="1" x14ac:dyDescent="0.2">
      <c r="A14" s="106" t="s">
        <v>1223</v>
      </c>
      <c r="B14" s="86">
        <v>263574</v>
      </c>
      <c r="C14" s="86">
        <v>60932</v>
      </c>
      <c r="D14" s="86">
        <v>2976</v>
      </c>
      <c r="E14" s="86" t="s">
        <v>825</v>
      </c>
      <c r="F14" s="86">
        <v>199666</v>
      </c>
      <c r="G14" s="86" t="s">
        <v>825</v>
      </c>
      <c r="H14" s="86" t="s">
        <v>825</v>
      </c>
      <c r="I14" s="86" t="s">
        <v>829</v>
      </c>
      <c r="J14" s="86" t="s">
        <v>825</v>
      </c>
      <c r="K14" s="206"/>
      <c r="L14" s="206"/>
    </row>
    <row r="15" spans="1:12" ht="13.5" customHeight="1" x14ac:dyDescent="0.2">
      <c r="A15" s="106" t="s">
        <v>459</v>
      </c>
      <c r="B15" s="86">
        <v>108956</v>
      </c>
      <c r="C15" s="86">
        <v>24083</v>
      </c>
      <c r="D15" s="86">
        <v>1058</v>
      </c>
      <c r="E15" s="86" t="s">
        <v>825</v>
      </c>
      <c r="F15" s="86">
        <v>83815</v>
      </c>
      <c r="G15" s="86" t="s">
        <v>825</v>
      </c>
      <c r="H15" s="86" t="s">
        <v>825</v>
      </c>
      <c r="I15" s="86" t="s">
        <v>825</v>
      </c>
      <c r="J15" s="86" t="s">
        <v>825</v>
      </c>
      <c r="K15" s="206"/>
      <c r="L15" s="206"/>
    </row>
    <row r="16" spans="1:12" s="76" customFormat="1" ht="13.5" customHeight="1" x14ac:dyDescent="0.2">
      <c r="A16" s="107" t="s">
        <v>929</v>
      </c>
      <c r="B16" s="82">
        <v>14423374.9</v>
      </c>
      <c r="C16" s="82">
        <v>2122525.7999999998</v>
      </c>
      <c r="D16" s="82">
        <v>3202691.5</v>
      </c>
      <c r="E16" s="82">
        <v>224475.6</v>
      </c>
      <c r="F16" s="82">
        <v>4667778.5999999996</v>
      </c>
      <c r="G16" s="82">
        <v>743001</v>
      </c>
      <c r="H16" s="82">
        <v>3200824.2</v>
      </c>
      <c r="I16" s="82">
        <v>179480.2</v>
      </c>
      <c r="J16" s="82">
        <v>82598</v>
      </c>
      <c r="K16" s="206"/>
      <c r="L16" s="206"/>
    </row>
    <row r="17" spans="1:12" ht="18.75" customHeight="1" x14ac:dyDescent="0.2">
      <c r="A17" s="59"/>
      <c r="B17" s="46" t="s">
        <v>460</v>
      </c>
      <c r="C17" s="74"/>
      <c r="D17" s="74"/>
      <c r="E17" s="74"/>
      <c r="F17" s="74"/>
      <c r="G17" s="74"/>
      <c r="H17" s="74"/>
      <c r="I17" s="74"/>
      <c r="J17" s="74"/>
      <c r="K17" s="206"/>
      <c r="L17" s="206"/>
    </row>
    <row r="18" spans="1:12" s="76" customFormat="1" ht="13.5" customHeight="1" x14ac:dyDescent="0.2">
      <c r="A18" s="106" t="s">
        <v>1217</v>
      </c>
      <c r="B18" s="86">
        <v>88096</v>
      </c>
      <c r="C18" s="86" t="s">
        <v>829</v>
      </c>
      <c r="D18" s="86">
        <v>18023</v>
      </c>
      <c r="E18" s="86" t="s">
        <v>825</v>
      </c>
      <c r="F18" s="86" t="s">
        <v>825</v>
      </c>
      <c r="G18" s="86" t="s">
        <v>825</v>
      </c>
      <c r="H18" s="86">
        <v>68257</v>
      </c>
      <c r="I18" s="86">
        <v>791</v>
      </c>
      <c r="J18" s="86">
        <v>1025</v>
      </c>
      <c r="K18" s="206"/>
      <c r="L18" s="206"/>
    </row>
    <row r="19" spans="1:12" ht="13.5" customHeight="1" x14ac:dyDescent="0.2">
      <c r="A19" s="106" t="s">
        <v>1219</v>
      </c>
      <c r="B19" s="86">
        <v>1791187</v>
      </c>
      <c r="C19" s="86">
        <v>224072</v>
      </c>
      <c r="D19" s="86" t="s">
        <v>829</v>
      </c>
      <c r="E19" s="86" t="s">
        <v>825</v>
      </c>
      <c r="F19" s="86">
        <v>1567115</v>
      </c>
      <c r="G19" s="86" t="s">
        <v>825</v>
      </c>
      <c r="H19" s="86" t="s">
        <v>825</v>
      </c>
      <c r="I19" s="86" t="s">
        <v>825</v>
      </c>
      <c r="J19" s="86" t="s">
        <v>825</v>
      </c>
      <c r="K19" s="206"/>
      <c r="L19" s="206"/>
    </row>
    <row r="20" spans="1:12" ht="13.5" customHeight="1" x14ac:dyDescent="0.2">
      <c r="A20" s="106" t="s">
        <v>1221</v>
      </c>
      <c r="B20" s="86">
        <v>798</v>
      </c>
      <c r="C20" s="86" t="s">
        <v>825</v>
      </c>
      <c r="D20" s="86" t="s">
        <v>825</v>
      </c>
      <c r="E20" s="86" t="s">
        <v>829</v>
      </c>
      <c r="F20" s="86">
        <v>798</v>
      </c>
      <c r="G20" s="86" t="s">
        <v>825</v>
      </c>
      <c r="H20" s="86" t="s">
        <v>825</v>
      </c>
      <c r="I20" s="86" t="s">
        <v>825</v>
      </c>
      <c r="J20" s="86" t="s">
        <v>825</v>
      </c>
      <c r="K20" s="206"/>
      <c r="L20" s="206"/>
    </row>
    <row r="21" spans="1:12" ht="13.5" customHeight="1" x14ac:dyDescent="0.2">
      <c r="A21" s="106" t="s">
        <v>982</v>
      </c>
      <c r="B21" s="86">
        <v>286076</v>
      </c>
      <c r="C21" s="86" t="s">
        <v>825</v>
      </c>
      <c r="D21" s="86">
        <v>44276</v>
      </c>
      <c r="E21" s="86" t="s">
        <v>825</v>
      </c>
      <c r="F21" s="86" t="s">
        <v>829</v>
      </c>
      <c r="G21" s="86">
        <v>7552</v>
      </c>
      <c r="H21" s="86">
        <v>232908</v>
      </c>
      <c r="I21" s="86">
        <v>1340</v>
      </c>
      <c r="J21" s="86" t="s">
        <v>825</v>
      </c>
      <c r="K21" s="206"/>
      <c r="L21" s="206"/>
    </row>
    <row r="22" spans="1:12" ht="13.5" customHeight="1" x14ac:dyDescent="0.2">
      <c r="A22" s="106" t="s">
        <v>1222</v>
      </c>
      <c r="B22" s="86">
        <v>20724</v>
      </c>
      <c r="C22" s="86">
        <v>3530</v>
      </c>
      <c r="D22" s="86" t="s">
        <v>825</v>
      </c>
      <c r="E22" s="86" t="s">
        <v>825</v>
      </c>
      <c r="F22" s="86">
        <v>17194</v>
      </c>
      <c r="G22" s="86" t="s">
        <v>829</v>
      </c>
      <c r="H22" s="86" t="s">
        <v>825</v>
      </c>
      <c r="I22" s="86" t="s">
        <v>825</v>
      </c>
      <c r="J22" s="86" t="s">
        <v>825</v>
      </c>
      <c r="K22" s="206"/>
      <c r="L22" s="206"/>
    </row>
    <row r="23" spans="1:12" ht="13.5" customHeight="1" x14ac:dyDescent="0.2">
      <c r="A23" s="106" t="s">
        <v>1225</v>
      </c>
      <c r="B23" s="86">
        <v>18866</v>
      </c>
      <c r="C23" s="86">
        <v>7831</v>
      </c>
      <c r="D23" s="86" t="s">
        <v>825</v>
      </c>
      <c r="E23" s="86" t="s">
        <v>825</v>
      </c>
      <c r="F23" s="86">
        <v>11035</v>
      </c>
      <c r="G23" s="86" t="s">
        <v>825</v>
      </c>
      <c r="H23" s="86" t="s">
        <v>829</v>
      </c>
      <c r="I23" s="86" t="s">
        <v>825</v>
      </c>
      <c r="J23" s="86" t="s">
        <v>825</v>
      </c>
      <c r="K23" s="206"/>
      <c r="L23" s="206"/>
    </row>
    <row r="24" spans="1:12" ht="13.5" customHeight="1" x14ac:dyDescent="0.2">
      <c r="A24" s="106" t="s">
        <v>1223</v>
      </c>
      <c r="B24" s="86">
        <v>172885</v>
      </c>
      <c r="C24" s="86">
        <v>43101</v>
      </c>
      <c r="D24" s="86" t="s">
        <v>825</v>
      </c>
      <c r="E24" s="86" t="s">
        <v>825</v>
      </c>
      <c r="F24" s="86">
        <v>129784</v>
      </c>
      <c r="G24" s="86" t="s">
        <v>825</v>
      </c>
      <c r="H24" s="86" t="s">
        <v>825</v>
      </c>
      <c r="I24" s="86" t="s">
        <v>829</v>
      </c>
      <c r="J24" s="86" t="s">
        <v>825</v>
      </c>
      <c r="K24" s="206"/>
      <c r="L24" s="206"/>
    </row>
    <row r="25" spans="1:12" ht="13.5" customHeight="1" x14ac:dyDescent="0.2">
      <c r="A25" s="106" t="s">
        <v>459</v>
      </c>
      <c r="B25" s="86">
        <v>56321</v>
      </c>
      <c r="C25" s="86">
        <v>9600</v>
      </c>
      <c r="D25" s="86" t="s">
        <v>825</v>
      </c>
      <c r="E25" s="86" t="s">
        <v>825</v>
      </c>
      <c r="F25" s="86">
        <v>46721</v>
      </c>
      <c r="G25" s="86" t="s">
        <v>825</v>
      </c>
      <c r="H25" s="86" t="s">
        <v>825</v>
      </c>
      <c r="I25" s="86" t="s">
        <v>825</v>
      </c>
      <c r="J25" s="86" t="s">
        <v>825</v>
      </c>
      <c r="K25" s="206"/>
      <c r="L25" s="206"/>
    </row>
    <row r="26" spans="1:12" s="76" customFormat="1" ht="13.5" customHeight="1" x14ac:dyDescent="0.2">
      <c r="A26" s="107" t="s">
        <v>3</v>
      </c>
      <c r="B26" s="82">
        <v>2434953</v>
      </c>
      <c r="C26" s="82">
        <v>288134</v>
      </c>
      <c r="D26" s="82">
        <v>62299</v>
      </c>
      <c r="E26" s="82" t="s">
        <v>825</v>
      </c>
      <c r="F26" s="82">
        <v>1772647</v>
      </c>
      <c r="G26" s="82">
        <v>7552</v>
      </c>
      <c r="H26" s="82">
        <v>301165</v>
      </c>
      <c r="I26" s="82">
        <v>2131</v>
      </c>
      <c r="J26" s="82">
        <v>1025</v>
      </c>
      <c r="K26" s="206"/>
      <c r="L26" s="206"/>
    </row>
    <row r="27" spans="1:12" ht="18.75" customHeight="1" x14ac:dyDescent="0.2">
      <c r="A27" s="59"/>
      <c r="B27" s="46" t="s">
        <v>1170</v>
      </c>
      <c r="C27" s="74"/>
      <c r="D27" s="74"/>
      <c r="E27" s="74"/>
      <c r="F27" s="74"/>
      <c r="G27" s="74"/>
      <c r="H27" s="74"/>
      <c r="I27" s="74"/>
      <c r="J27" s="74"/>
      <c r="K27" s="206"/>
      <c r="L27" s="206"/>
    </row>
    <row r="28" spans="1:12" s="76" customFormat="1" ht="13.5" customHeight="1" x14ac:dyDescent="0.2">
      <c r="A28" s="106" t="s">
        <v>1217</v>
      </c>
      <c r="B28" s="86">
        <v>88582</v>
      </c>
      <c r="C28" s="86" t="s">
        <v>829</v>
      </c>
      <c r="D28" s="86">
        <v>88582</v>
      </c>
      <c r="E28" s="86" t="s">
        <v>825</v>
      </c>
      <c r="F28" s="86" t="s">
        <v>825</v>
      </c>
      <c r="G28" s="86" t="s">
        <v>825</v>
      </c>
      <c r="H28" s="86" t="s">
        <v>825</v>
      </c>
      <c r="I28" s="86" t="s">
        <v>825</v>
      </c>
      <c r="J28" s="86" t="s">
        <v>825</v>
      </c>
      <c r="K28" s="206"/>
      <c r="L28" s="206"/>
    </row>
    <row r="29" spans="1:12" ht="13.5" customHeight="1" x14ac:dyDescent="0.2">
      <c r="A29" s="106" t="s">
        <v>1219</v>
      </c>
      <c r="B29" s="86">
        <v>24356</v>
      </c>
      <c r="C29" s="86">
        <v>6865</v>
      </c>
      <c r="D29" s="86" t="s">
        <v>829</v>
      </c>
      <c r="E29" s="86" t="s">
        <v>825</v>
      </c>
      <c r="F29" s="86">
        <v>17491</v>
      </c>
      <c r="G29" s="86" t="s">
        <v>825</v>
      </c>
      <c r="H29" s="86" t="s">
        <v>825</v>
      </c>
      <c r="I29" s="86" t="s">
        <v>825</v>
      </c>
      <c r="J29" s="86" t="s">
        <v>825</v>
      </c>
      <c r="K29" s="206"/>
      <c r="L29" s="206"/>
    </row>
    <row r="30" spans="1:12" ht="13.5" customHeight="1" x14ac:dyDescent="0.2">
      <c r="A30" s="106" t="s">
        <v>1221</v>
      </c>
      <c r="B30" s="86" t="s">
        <v>825</v>
      </c>
      <c r="C30" s="86" t="s">
        <v>825</v>
      </c>
      <c r="D30" s="86" t="s">
        <v>825</v>
      </c>
      <c r="E30" s="86" t="s">
        <v>829</v>
      </c>
      <c r="F30" s="86" t="s">
        <v>825</v>
      </c>
      <c r="G30" s="86" t="s">
        <v>825</v>
      </c>
      <c r="H30" s="86" t="s">
        <v>825</v>
      </c>
      <c r="I30" s="86" t="s">
        <v>825</v>
      </c>
      <c r="J30" s="86" t="s">
        <v>825</v>
      </c>
      <c r="K30" s="206"/>
      <c r="L30" s="206"/>
    </row>
    <row r="31" spans="1:12" ht="13.5" customHeight="1" x14ac:dyDescent="0.2">
      <c r="A31" s="106" t="s">
        <v>982</v>
      </c>
      <c r="B31" s="86">
        <v>468962</v>
      </c>
      <c r="C31" s="86" t="s">
        <v>825</v>
      </c>
      <c r="D31" s="86">
        <v>377618</v>
      </c>
      <c r="E31" s="86" t="s">
        <v>825</v>
      </c>
      <c r="F31" s="86" t="s">
        <v>829</v>
      </c>
      <c r="G31" s="86">
        <v>91344</v>
      </c>
      <c r="H31" s="86" t="s">
        <v>825</v>
      </c>
      <c r="I31" s="86" t="s">
        <v>825</v>
      </c>
      <c r="J31" s="86" t="s">
        <v>825</v>
      </c>
      <c r="K31" s="206"/>
      <c r="L31" s="206"/>
    </row>
    <row r="32" spans="1:12" ht="13.5" customHeight="1" x14ac:dyDescent="0.2">
      <c r="A32" s="106" t="s">
        <v>1222</v>
      </c>
      <c r="B32" s="86" t="s">
        <v>825</v>
      </c>
      <c r="C32" s="86" t="s">
        <v>825</v>
      </c>
      <c r="D32" s="86" t="s">
        <v>825</v>
      </c>
      <c r="E32" s="86" t="s">
        <v>825</v>
      </c>
      <c r="F32" s="86" t="s">
        <v>825</v>
      </c>
      <c r="G32" s="86" t="s">
        <v>829</v>
      </c>
      <c r="H32" s="86" t="s">
        <v>825</v>
      </c>
      <c r="I32" s="86" t="s">
        <v>825</v>
      </c>
      <c r="J32" s="86" t="s">
        <v>825</v>
      </c>
      <c r="K32" s="206"/>
      <c r="L32" s="206"/>
    </row>
    <row r="33" spans="1:12" ht="13.5" customHeight="1" x14ac:dyDescent="0.2">
      <c r="A33" s="106" t="s">
        <v>1225</v>
      </c>
      <c r="B33" s="86">
        <v>2500</v>
      </c>
      <c r="C33" s="86" t="s">
        <v>825</v>
      </c>
      <c r="D33" s="86" t="s">
        <v>825</v>
      </c>
      <c r="E33" s="86" t="s">
        <v>825</v>
      </c>
      <c r="F33" s="86">
        <v>2500</v>
      </c>
      <c r="G33" s="86" t="s">
        <v>825</v>
      </c>
      <c r="H33" s="86" t="s">
        <v>829</v>
      </c>
      <c r="I33" s="86" t="s">
        <v>825</v>
      </c>
      <c r="J33" s="86" t="s">
        <v>825</v>
      </c>
      <c r="K33" s="206"/>
      <c r="L33" s="206"/>
    </row>
    <row r="34" spans="1:12" ht="13.5" customHeight="1" x14ac:dyDescent="0.2">
      <c r="A34" s="106" t="s">
        <v>1223</v>
      </c>
      <c r="B34" s="86" t="s">
        <v>825</v>
      </c>
      <c r="C34" s="86" t="s">
        <v>825</v>
      </c>
      <c r="D34" s="86" t="s">
        <v>825</v>
      </c>
      <c r="E34" s="86" t="s">
        <v>825</v>
      </c>
      <c r="F34" s="86" t="s">
        <v>825</v>
      </c>
      <c r="G34" s="86" t="s">
        <v>825</v>
      </c>
      <c r="H34" s="86" t="s">
        <v>825</v>
      </c>
      <c r="I34" s="86" t="s">
        <v>829</v>
      </c>
      <c r="J34" s="86" t="s">
        <v>825</v>
      </c>
      <c r="K34" s="206"/>
      <c r="L34" s="206"/>
    </row>
    <row r="35" spans="1:12" ht="13.5" customHeight="1" x14ac:dyDescent="0.2">
      <c r="A35" s="106" t="s">
        <v>459</v>
      </c>
      <c r="B35" s="86">
        <v>2590</v>
      </c>
      <c r="C35" s="86">
        <v>2590</v>
      </c>
      <c r="D35" s="86" t="s">
        <v>825</v>
      </c>
      <c r="E35" s="86" t="s">
        <v>825</v>
      </c>
      <c r="F35" s="86" t="s">
        <v>825</v>
      </c>
      <c r="G35" s="86" t="s">
        <v>825</v>
      </c>
      <c r="H35" s="86" t="s">
        <v>825</v>
      </c>
      <c r="I35" s="86" t="s">
        <v>825</v>
      </c>
      <c r="J35" s="86" t="s">
        <v>825</v>
      </c>
      <c r="K35" s="206"/>
      <c r="L35" s="206"/>
    </row>
    <row r="36" spans="1:12" s="76" customFormat="1" ht="13.5" customHeight="1" x14ac:dyDescent="0.2">
      <c r="A36" s="107" t="s">
        <v>3</v>
      </c>
      <c r="B36" s="82">
        <v>586990</v>
      </c>
      <c r="C36" s="82">
        <v>9455</v>
      </c>
      <c r="D36" s="82">
        <v>466200</v>
      </c>
      <c r="E36" s="82" t="s">
        <v>825</v>
      </c>
      <c r="F36" s="82">
        <v>19991</v>
      </c>
      <c r="G36" s="82">
        <v>91344</v>
      </c>
      <c r="H36" s="82" t="s">
        <v>825</v>
      </c>
      <c r="I36" s="82" t="s">
        <v>825</v>
      </c>
      <c r="J36" s="82" t="s">
        <v>825</v>
      </c>
      <c r="K36" s="206"/>
      <c r="L36" s="206"/>
    </row>
    <row r="37" spans="1:12" ht="18.75" customHeight="1" x14ac:dyDescent="0.2">
      <c r="A37" s="59"/>
      <c r="B37" s="46" t="s">
        <v>463</v>
      </c>
      <c r="C37" s="74"/>
      <c r="D37" s="74"/>
      <c r="E37" s="74"/>
      <c r="F37" s="74"/>
      <c r="G37" s="74"/>
      <c r="H37" s="74"/>
      <c r="I37" s="74"/>
      <c r="J37" s="74"/>
      <c r="K37" s="206"/>
      <c r="L37" s="206"/>
    </row>
    <row r="38" spans="1:12" s="76" customFormat="1" ht="13.5" customHeight="1" x14ac:dyDescent="0.2">
      <c r="A38" s="106" t="s">
        <v>1217</v>
      </c>
      <c r="B38" s="86">
        <v>11520</v>
      </c>
      <c r="C38" s="86" t="s">
        <v>829</v>
      </c>
      <c r="D38" s="86">
        <v>1003</v>
      </c>
      <c r="E38" s="86">
        <v>2986</v>
      </c>
      <c r="F38" s="86" t="s">
        <v>825</v>
      </c>
      <c r="G38" s="86" t="s">
        <v>825</v>
      </c>
      <c r="H38" s="86">
        <v>3546</v>
      </c>
      <c r="I38" s="86">
        <v>3985</v>
      </c>
      <c r="J38" s="86" t="s">
        <v>825</v>
      </c>
      <c r="K38" s="206"/>
      <c r="L38" s="206"/>
    </row>
    <row r="39" spans="1:12" ht="13.5" customHeight="1" x14ac:dyDescent="0.2">
      <c r="A39" s="106" t="s">
        <v>1219</v>
      </c>
      <c r="B39" s="86">
        <v>262240</v>
      </c>
      <c r="C39" s="86">
        <v>72782</v>
      </c>
      <c r="D39" s="86" t="s">
        <v>829</v>
      </c>
      <c r="E39" s="86" t="s">
        <v>825</v>
      </c>
      <c r="F39" s="86">
        <v>189458</v>
      </c>
      <c r="G39" s="86" t="s">
        <v>825</v>
      </c>
      <c r="H39" s="86" t="s">
        <v>825</v>
      </c>
      <c r="I39" s="86" t="s">
        <v>825</v>
      </c>
      <c r="J39" s="86" t="s">
        <v>825</v>
      </c>
      <c r="K39" s="206"/>
      <c r="L39" s="206"/>
    </row>
    <row r="40" spans="1:12" ht="13.5" customHeight="1" x14ac:dyDescent="0.2">
      <c r="A40" s="106" t="s">
        <v>1221</v>
      </c>
      <c r="B40" s="86">
        <v>53285</v>
      </c>
      <c r="C40" s="86">
        <v>21298</v>
      </c>
      <c r="D40" s="86" t="s">
        <v>825</v>
      </c>
      <c r="E40" s="86" t="s">
        <v>829</v>
      </c>
      <c r="F40" s="86">
        <v>31987</v>
      </c>
      <c r="G40" s="86" t="s">
        <v>825</v>
      </c>
      <c r="H40" s="86" t="s">
        <v>825</v>
      </c>
      <c r="I40" s="86" t="s">
        <v>825</v>
      </c>
      <c r="J40" s="86" t="s">
        <v>825</v>
      </c>
      <c r="K40" s="206"/>
      <c r="L40" s="206"/>
    </row>
    <row r="41" spans="1:12" ht="13.5" customHeight="1" x14ac:dyDescent="0.2">
      <c r="A41" s="106" t="s">
        <v>982</v>
      </c>
      <c r="B41" s="86">
        <v>395338</v>
      </c>
      <c r="C41" s="86" t="s">
        <v>825</v>
      </c>
      <c r="D41" s="86">
        <v>17668</v>
      </c>
      <c r="E41" s="86" t="s">
        <v>825</v>
      </c>
      <c r="F41" s="86" t="s">
        <v>829</v>
      </c>
      <c r="G41" s="86">
        <v>352897</v>
      </c>
      <c r="H41" s="86">
        <v>18316</v>
      </c>
      <c r="I41" s="86">
        <v>6457</v>
      </c>
      <c r="J41" s="86" t="s">
        <v>825</v>
      </c>
      <c r="K41" s="206"/>
      <c r="L41" s="206"/>
    </row>
    <row r="42" spans="1:12" ht="13.5" customHeight="1" x14ac:dyDescent="0.2">
      <c r="A42" s="106" t="s">
        <v>1222</v>
      </c>
      <c r="B42" s="86">
        <v>1031</v>
      </c>
      <c r="C42" s="86">
        <v>1031</v>
      </c>
      <c r="D42" s="86" t="s">
        <v>825</v>
      </c>
      <c r="E42" s="86" t="s">
        <v>825</v>
      </c>
      <c r="F42" s="86" t="s">
        <v>825</v>
      </c>
      <c r="G42" s="86" t="s">
        <v>829</v>
      </c>
      <c r="H42" s="86" t="s">
        <v>825</v>
      </c>
      <c r="I42" s="86" t="s">
        <v>825</v>
      </c>
      <c r="J42" s="86" t="s">
        <v>825</v>
      </c>
      <c r="K42" s="206"/>
      <c r="L42" s="206"/>
    </row>
    <row r="43" spans="1:12" ht="13.5" customHeight="1" x14ac:dyDescent="0.2">
      <c r="A43" s="106" t="s">
        <v>1225</v>
      </c>
      <c r="B43" s="86">
        <v>20542</v>
      </c>
      <c r="C43" s="86">
        <v>2447</v>
      </c>
      <c r="D43" s="86" t="s">
        <v>825</v>
      </c>
      <c r="E43" s="86" t="s">
        <v>825</v>
      </c>
      <c r="F43" s="86">
        <v>18095</v>
      </c>
      <c r="G43" s="86" t="s">
        <v>825</v>
      </c>
      <c r="H43" s="86" t="s">
        <v>829</v>
      </c>
      <c r="I43" s="86" t="s">
        <v>825</v>
      </c>
      <c r="J43" s="86" t="s">
        <v>825</v>
      </c>
      <c r="K43" s="206"/>
      <c r="L43" s="206"/>
    </row>
    <row r="44" spans="1:12" ht="13.5" customHeight="1" x14ac:dyDescent="0.2">
      <c r="A44" s="106" t="s">
        <v>1223</v>
      </c>
      <c r="B44" s="86" t="s">
        <v>825</v>
      </c>
      <c r="C44" s="86" t="s">
        <v>825</v>
      </c>
      <c r="D44" s="86" t="s">
        <v>825</v>
      </c>
      <c r="E44" s="86" t="s">
        <v>825</v>
      </c>
      <c r="F44" s="86" t="s">
        <v>825</v>
      </c>
      <c r="G44" s="86" t="s">
        <v>825</v>
      </c>
      <c r="H44" s="86" t="s">
        <v>825</v>
      </c>
      <c r="I44" s="86" t="s">
        <v>829</v>
      </c>
      <c r="J44" s="86" t="s">
        <v>825</v>
      </c>
      <c r="K44" s="206"/>
      <c r="L44" s="206"/>
    </row>
    <row r="45" spans="1:12" ht="13.5" customHeight="1" x14ac:dyDescent="0.2">
      <c r="A45" s="106" t="s">
        <v>459</v>
      </c>
      <c r="B45" s="86" t="s">
        <v>825</v>
      </c>
      <c r="C45" s="86" t="s">
        <v>825</v>
      </c>
      <c r="D45" s="86" t="s">
        <v>825</v>
      </c>
      <c r="E45" s="86" t="s">
        <v>825</v>
      </c>
      <c r="F45" s="86" t="s">
        <v>825</v>
      </c>
      <c r="G45" s="86" t="s">
        <v>825</v>
      </c>
      <c r="H45" s="86" t="s">
        <v>825</v>
      </c>
      <c r="I45" s="86" t="s">
        <v>825</v>
      </c>
      <c r="J45" s="86" t="s">
        <v>825</v>
      </c>
      <c r="K45" s="206"/>
      <c r="L45" s="206"/>
    </row>
    <row r="46" spans="1:12" s="76" customFormat="1" ht="13.5" customHeight="1" x14ac:dyDescent="0.2">
      <c r="A46" s="107" t="s">
        <v>3</v>
      </c>
      <c r="B46" s="82">
        <v>743956</v>
      </c>
      <c r="C46" s="82">
        <v>97558</v>
      </c>
      <c r="D46" s="82">
        <v>18671</v>
      </c>
      <c r="E46" s="82">
        <v>2986</v>
      </c>
      <c r="F46" s="82">
        <v>239540</v>
      </c>
      <c r="G46" s="82">
        <v>352897</v>
      </c>
      <c r="H46" s="82">
        <v>21862</v>
      </c>
      <c r="I46" s="82">
        <v>10442</v>
      </c>
      <c r="J46" s="82" t="s">
        <v>825</v>
      </c>
      <c r="K46" s="206"/>
      <c r="L46" s="206"/>
    </row>
    <row r="47" spans="1:12" ht="18.75" customHeight="1" x14ac:dyDescent="0.2">
      <c r="A47" s="59"/>
      <c r="B47" s="46" t="s">
        <v>1174</v>
      </c>
      <c r="C47" s="74"/>
      <c r="D47" s="74"/>
      <c r="E47" s="74"/>
      <c r="F47" s="74"/>
      <c r="G47" s="74"/>
      <c r="H47" s="74"/>
      <c r="I47" s="74"/>
      <c r="J47" s="74"/>
      <c r="K47" s="206"/>
      <c r="L47" s="206"/>
    </row>
    <row r="48" spans="1:12" s="76" customFormat="1" ht="13.5" customHeight="1" x14ac:dyDescent="0.2">
      <c r="A48" s="106" t="s">
        <v>1217</v>
      </c>
      <c r="B48" s="86">
        <v>48036</v>
      </c>
      <c r="C48" s="86" t="s">
        <v>829</v>
      </c>
      <c r="D48" s="86">
        <v>29058</v>
      </c>
      <c r="E48" s="86" t="s">
        <v>825</v>
      </c>
      <c r="F48" s="86" t="s">
        <v>825</v>
      </c>
      <c r="G48" s="86" t="s">
        <v>825</v>
      </c>
      <c r="H48" s="86">
        <v>15419</v>
      </c>
      <c r="I48" s="86">
        <v>3559</v>
      </c>
      <c r="J48" s="86" t="s">
        <v>825</v>
      </c>
      <c r="K48" s="206"/>
      <c r="L48" s="206"/>
    </row>
    <row r="49" spans="1:12" ht="13.5" customHeight="1" x14ac:dyDescent="0.2">
      <c r="A49" s="106" t="s">
        <v>1219</v>
      </c>
      <c r="B49" s="86">
        <v>168003</v>
      </c>
      <c r="C49" s="86">
        <v>36354</v>
      </c>
      <c r="D49" s="86" t="s">
        <v>829</v>
      </c>
      <c r="E49" s="86" t="s">
        <v>825</v>
      </c>
      <c r="F49" s="86">
        <v>131649</v>
      </c>
      <c r="G49" s="86" t="s">
        <v>825</v>
      </c>
      <c r="H49" s="86" t="s">
        <v>825</v>
      </c>
      <c r="I49" s="86" t="s">
        <v>825</v>
      </c>
      <c r="J49" s="86" t="s">
        <v>825</v>
      </c>
      <c r="K49" s="206"/>
      <c r="L49" s="206"/>
    </row>
    <row r="50" spans="1:12" ht="13.5" customHeight="1" x14ac:dyDescent="0.2">
      <c r="A50" s="106" t="s">
        <v>1221</v>
      </c>
      <c r="B50" s="86" t="s">
        <v>825</v>
      </c>
      <c r="C50" s="86" t="s">
        <v>825</v>
      </c>
      <c r="D50" s="86" t="s">
        <v>825</v>
      </c>
      <c r="E50" s="86" t="s">
        <v>829</v>
      </c>
      <c r="F50" s="86" t="s">
        <v>825</v>
      </c>
      <c r="G50" s="86" t="s">
        <v>825</v>
      </c>
      <c r="H50" s="86" t="s">
        <v>825</v>
      </c>
      <c r="I50" s="86" t="s">
        <v>825</v>
      </c>
      <c r="J50" s="86" t="s">
        <v>825</v>
      </c>
      <c r="K50" s="206"/>
      <c r="L50" s="206"/>
    </row>
    <row r="51" spans="1:12" ht="13.5" customHeight="1" x14ac:dyDescent="0.2">
      <c r="A51" s="106" t="s">
        <v>982</v>
      </c>
      <c r="B51" s="86">
        <v>340381</v>
      </c>
      <c r="C51" s="86">
        <v>3000</v>
      </c>
      <c r="D51" s="86">
        <v>66365</v>
      </c>
      <c r="E51" s="86" t="s">
        <v>825</v>
      </c>
      <c r="F51" s="86" t="s">
        <v>829</v>
      </c>
      <c r="G51" s="86">
        <v>109916</v>
      </c>
      <c r="H51" s="86">
        <v>152803</v>
      </c>
      <c r="I51" s="86">
        <v>8297</v>
      </c>
      <c r="J51" s="86" t="s">
        <v>825</v>
      </c>
      <c r="K51" s="206"/>
      <c r="L51" s="206"/>
    </row>
    <row r="52" spans="1:12" ht="13.5" customHeight="1" x14ac:dyDescent="0.2">
      <c r="A52" s="106" t="s">
        <v>1222</v>
      </c>
      <c r="B52" s="86">
        <v>97865</v>
      </c>
      <c r="C52" s="86">
        <v>2186</v>
      </c>
      <c r="D52" s="86" t="s">
        <v>825</v>
      </c>
      <c r="E52" s="86" t="s">
        <v>825</v>
      </c>
      <c r="F52" s="86">
        <v>95679</v>
      </c>
      <c r="G52" s="86" t="s">
        <v>829</v>
      </c>
      <c r="H52" s="86" t="s">
        <v>825</v>
      </c>
      <c r="I52" s="86" t="s">
        <v>825</v>
      </c>
      <c r="J52" s="86" t="s">
        <v>825</v>
      </c>
      <c r="K52" s="206"/>
      <c r="L52" s="206"/>
    </row>
    <row r="53" spans="1:12" ht="13.5" customHeight="1" x14ac:dyDescent="0.2">
      <c r="A53" s="106" t="s">
        <v>1225</v>
      </c>
      <c r="B53" s="86">
        <v>5538</v>
      </c>
      <c r="C53" s="86" t="s">
        <v>825</v>
      </c>
      <c r="D53" s="86" t="s">
        <v>825</v>
      </c>
      <c r="E53" s="86" t="s">
        <v>825</v>
      </c>
      <c r="F53" s="86">
        <v>5538</v>
      </c>
      <c r="G53" s="86" t="s">
        <v>825</v>
      </c>
      <c r="H53" s="86" t="s">
        <v>829</v>
      </c>
      <c r="I53" s="86" t="s">
        <v>825</v>
      </c>
      <c r="J53" s="86" t="s">
        <v>825</v>
      </c>
      <c r="K53" s="206"/>
      <c r="L53" s="206"/>
    </row>
    <row r="54" spans="1:12" ht="13.5" customHeight="1" x14ac:dyDescent="0.2">
      <c r="A54" s="106" t="s">
        <v>1223</v>
      </c>
      <c r="B54" s="86">
        <v>68585</v>
      </c>
      <c r="C54" s="86">
        <v>8939</v>
      </c>
      <c r="D54" s="86" t="s">
        <v>825</v>
      </c>
      <c r="E54" s="86" t="s">
        <v>825</v>
      </c>
      <c r="F54" s="86">
        <v>59646</v>
      </c>
      <c r="G54" s="86" t="s">
        <v>825</v>
      </c>
      <c r="H54" s="86" t="s">
        <v>825</v>
      </c>
      <c r="I54" s="86" t="s">
        <v>829</v>
      </c>
      <c r="J54" s="86" t="s">
        <v>825</v>
      </c>
      <c r="K54" s="206"/>
      <c r="L54" s="206"/>
    </row>
    <row r="55" spans="1:12" ht="13.5" customHeight="1" x14ac:dyDescent="0.2">
      <c r="A55" s="106" t="s">
        <v>459</v>
      </c>
      <c r="B55" s="86">
        <v>10769</v>
      </c>
      <c r="C55" s="86">
        <v>853</v>
      </c>
      <c r="D55" s="86" t="s">
        <v>825</v>
      </c>
      <c r="E55" s="86" t="s">
        <v>825</v>
      </c>
      <c r="F55" s="86">
        <v>9916</v>
      </c>
      <c r="G55" s="86" t="s">
        <v>825</v>
      </c>
      <c r="H55" s="86" t="s">
        <v>825</v>
      </c>
      <c r="I55" s="86" t="s">
        <v>825</v>
      </c>
      <c r="J55" s="86" t="s">
        <v>825</v>
      </c>
      <c r="K55" s="206"/>
      <c r="L55" s="206"/>
    </row>
    <row r="56" spans="1:12" s="76" customFormat="1" ht="13.5" customHeight="1" x14ac:dyDescent="0.2">
      <c r="A56" s="107" t="s">
        <v>3</v>
      </c>
      <c r="B56" s="82">
        <v>739177</v>
      </c>
      <c r="C56" s="82">
        <v>51332</v>
      </c>
      <c r="D56" s="82">
        <v>95423</v>
      </c>
      <c r="E56" s="82" t="s">
        <v>825</v>
      </c>
      <c r="F56" s="82">
        <v>302428</v>
      </c>
      <c r="G56" s="82">
        <v>109916</v>
      </c>
      <c r="H56" s="82">
        <v>168222</v>
      </c>
      <c r="I56" s="82">
        <v>11856</v>
      </c>
      <c r="J56" s="82" t="s">
        <v>825</v>
      </c>
      <c r="K56" s="206"/>
      <c r="L56" s="206"/>
    </row>
    <row r="57" spans="1:12" ht="18.75" customHeight="1" x14ac:dyDescent="0.2">
      <c r="A57" s="59"/>
      <c r="B57" s="46" t="s">
        <v>464</v>
      </c>
      <c r="C57" s="74"/>
      <c r="D57" s="74"/>
      <c r="E57" s="74"/>
      <c r="F57" s="74"/>
      <c r="G57" s="74"/>
      <c r="H57" s="74"/>
      <c r="I57" s="74"/>
      <c r="J57" s="74"/>
      <c r="K57" s="206"/>
      <c r="L57" s="206"/>
    </row>
    <row r="58" spans="1:12" s="76" customFormat="1" ht="13.5" customHeight="1" x14ac:dyDescent="0.2">
      <c r="A58" s="106" t="s">
        <v>1217</v>
      </c>
      <c r="B58" s="86" t="s">
        <v>825</v>
      </c>
      <c r="C58" s="86" t="s">
        <v>829</v>
      </c>
      <c r="D58" s="86" t="s">
        <v>825</v>
      </c>
      <c r="E58" s="86" t="s">
        <v>825</v>
      </c>
      <c r="F58" s="86" t="s">
        <v>825</v>
      </c>
      <c r="G58" s="86" t="s">
        <v>825</v>
      </c>
      <c r="H58" s="86" t="s">
        <v>825</v>
      </c>
      <c r="I58" s="86" t="s">
        <v>825</v>
      </c>
      <c r="J58" s="86" t="s">
        <v>825</v>
      </c>
      <c r="K58" s="206"/>
      <c r="L58" s="206"/>
    </row>
    <row r="59" spans="1:12" ht="13.5" customHeight="1" x14ac:dyDescent="0.2">
      <c r="A59" s="106" t="s">
        <v>1219</v>
      </c>
      <c r="B59" s="86" t="s">
        <v>825</v>
      </c>
      <c r="C59" s="86" t="s">
        <v>825</v>
      </c>
      <c r="D59" s="86" t="s">
        <v>829</v>
      </c>
      <c r="E59" s="86" t="s">
        <v>825</v>
      </c>
      <c r="F59" s="86" t="s">
        <v>825</v>
      </c>
      <c r="G59" s="86" t="s">
        <v>825</v>
      </c>
      <c r="H59" s="86" t="s">
        <v>825</v>
      </c>
      <c r="I59" s="86" t="s">
        <v>825</v>
      </c>
      <c r="J59" s="86" t="s">
        <v>825</v>
      </c>
      <c r="K59" s="206"/>
      <c r="L59" s="206"/>
    </row>
    <row r="60" spans="1:12" ht="13.5" customHeight="1" x14ac:dyDescent="0.2">
      <c r="A60" s="106" t="s">
        <v>1221</v>
      </c>
      <c r="B60" s="86" t="s">
        <v>825</v>
      </c>
      <c r="C60" s="86" t="s">
        <v>825</v>
      </c>
      <c r="D60" s="86" t="s">
        <v>825</v>
      </c>
      <c r="E60" s="86" t="s">
        <v>829</v>
      </c>
      <c r="F60" s="86" t="s">
        <v>825</v>
      </c>
      <c r="G60" s="86" t="s">
        <v>825</v>
      </c>
      <c r="H60" s="86" t="s">
        <v>825</v>
      </c>
      <c r="I60" s="86" t="s">
        <v>825</v>
      </c>
      <c r="J60" s="86" t="s">
        <v>825</v>
      </c>
      <c r="K60" s="206"/>
      <c r="L60" s="206"/>
    </row>
    <row r="61" spans="1:12" ht="13.5" customHeight="1" x14ac:dyDescent="0.2">
      <c r="A61" s="106" t="s">
        <v>982</v>
      </c>
      <c r="B61" s="86" t="s">
        <v>825</v>
      </c>
      <c r="C61" s="86" t="s">
        <v>825</v>
      </c>
      <c r="D61" s="86" t="s">
        <v>825</v>
      </c>
      <c r="E61" s="86" t="s">
        <v>825</v>
      </c>
      <c r="F61" s="86" t="s">
        <v>829</v>
      </c>
      <c r="G61" s="86" t="s">
        <v>825</v>
      </c>
      <c r="H61" s="86" t="s">
        <v>825</v>
      </c>
      <c r="I61" s="86" t="s">
        <v>825</v>
      </c>
      <c r="J61" s="86" t="s">
        <v>825</v>
      </c>
      <c r="K61" s="206"/>
      <c r="L61" s="206"/>
    </row>
    <row r="62" spans="1:12" ht="13.5" customHeight="1" x14ac:dyDescent="0.2">
      <c r="A62" s="106" t="s">
        <v>1222</v>
      </c>
      <c r="B62" s="86" t="s">
        <v>825</v>
      </c>
      <c r="C62" s="86" t="s">
        <v>825</v>
      </c>
      <c r="D62" s="86" t="s">
        <v>825</v>
      </c>
      <c r="E62" s="86" t="s">
        <v>825</v>
      </c>
      <c r="F62" s="86" t="s">
        <v>825</v>
      </c>
      <c r="G62" s="86" t="s">
        <v>829</v>
      </c>
      <c r="H62" s="86" t="s">
        <v>825</v>
      </c>
      <c r="I62" s="86" t="s">
        <v>825</v>
      </c>
      <c r="J62" s="86" t="s">
        <v>825</v>
      </c>
      <c r="K62" s="206"/>
      <c r="L62" s="206"/>
    </row>
    <row r="63" spans="1:12" ht="13.5" customHeight="1" x14ac:dyDescent="0.2">
      <c r="A63" s="106" t="s">
        <v>1225</v>
      </c>
      <c r="B63" s="86" t="s">
        <v>825</v>
      </c>
      <c r="C63" s="86" t="s">
        <v>825</v>
      </c>
      <c r="D63" s="86" t="s">
        <v>825</v>
      </c>
      <c r="E63" s="86" t="s">
        <v>825</v>
      </c>
      <c r="F63" s="86" t="s">
        <v>825</v>
      </c>
      <c r="G63" s="86" t="s">
        <v>825</v>
      </c>
      <c r="H63" s="86" t="s">
        <v>829</v>
      </c>
      <c r="I63" s="86" t="s">
        <v>825</v>
      </c>
      <c r="J63" s="86" t="s">
        <v>825</v>
      </c>
      <c r="K63" s="206"/>
      <c r="L63" s="206"/>
    </row>
    <row r="64" spans="1:12" ht="13.5" customHeight="1" x14ac:dyDescent="0.2">
      <c r="A64" s="106" t="s">
        <v>1223</v>
      </c>
      <c r="B64" s="86" t="s">
        <v>825</v>
      </c>
      <c r="C64" s="86" t="s">
        <v>825</v>
      </c>
      <c r="D64" s="86" t="s">
        <v>825</v>
      </c>
      <c r="E64" s="86" t="s">
        <v>825</v>
      </c>
      <c r="F64" s="86" t="s">
        <v>825</v>
      </c>
      <c r="G64" s="86" t="s">
        <v>825</v>
      </c>
      <c r="H64" s="86" t="s">
        <v>825</v>
      </c>
      <c r="I64" s="86" t="s">
        <v>829</v>
      </c>
      <c r="J64" s="86" t="s">
        <v>825</v>
      </c>
      <c r="K64" s="206"/>
      <c r="L64" s="206"/>
    </row>
    <row r="65" spans="1:12" ht="13.5" customHeight="1" x14ac:dyDescent="0.2">
      <c r="A65" s="106" t="s">
        <v>459</v>
      </c>
      <c r="B65" s="86" t="s">
        <v>825</v>
      </c>
      <c r="C65" s="86" t="s">
        <v>825</v>
      </c>
      <c r="D65" s="86" t="s">
        <v>825</v>
      </c>
      <c r="E65" s="86" t="s">
        <v>825</v>
      </c>
      <c r="F65" s="86" t="s">
        <v>825</v>
      </c>
      <c r="G65" s="86" t="s">
        <v>825</v>
      </c>
      <c r="H65" s="86" t="s">
        <v>825</v>
      </c>
      <c r="I65" s="86" t="s">
        <v>825</v>
      </c>
      <c r="J65" s="86" t="s">
        <v>825</v>
      </c>
      <c r="K65" s="206"/>
      <c r="L65" s="206"/>
    </row>
    <row r="66" spans="1:12" s="76" customFormat="1" ht="13.5" customHeight="1" x14ac:dyDescent="0.2">
      <c r="A66" s="107" t="s">
        <v>3</v>
      </c>
      <c r="B66" s="82" t="s">
        <v>825</v>
      </c>
      <c r="C66" s="82" t="s">
        <v>825</v>
      </c>
      <c r="D66" s="82" t="s">
        <v>825</v>
      </c>
      <c r="E66" s="82" t="s">
        <v>825</v>
      </c>
      <c r="F66" s="82" t="s">
        <v>825</v>
      </c>
      <c r="G66" s="82" t="s">
        <v>825</v>
      </c>
      <c r="H66" s="82" t="s">
        <v>825</v>
      </c>
      <c r="I66" s="82" t="s">
        <v>825</v>
      </c>
      <c r="J66" s="82" t="s">
        <v>825</v>
      </c>
      <c r="K66" s="206"/>
      <c r="L66" s="206"/>
    </row>
    <row r="67" spans="1:12" ht="18.75" customHeight="1" x14ac:dyDescent="0.2">
      <c r="A67" s="59"/>
      <c r="B67" s="46" t="s">
        <v>465</v>
      </c>
      <c r="C67" s="74"/>
      <c r="D67" s="74"/>
      <c r="E67" s="74"/>
      <c r="F67" s="74"/>
      <c r="G67" s="74"/>
      <c r="H67" s="74"/>
      <c r="I67" s="74"/>
      <c r="J67" s="74"/>
      <c r="K67" s="206"/>
      <c r="L67" s="206"/>
    </row>
    <row r="68" spans="1:12" s="76" customFormat="1" ht="13.5" customHeight="1" x14ac:dyDescent="0.2">
      <c r="A68" s="106" t="s">
        <v>1217</v>
      </c>
      <c r="B68" s="86" t="s">
        <v>825</v>
      </c>
      <c r="C68" s="86" t="s">
        <v>829</v>
      </c>
      <c r="D68" s="86" t="s">
        <v>825</v>
      </c>
      <c r="E68" s="86" t="s">
        <v>825</v>
      </c>
      <c r="F68" s="86" t="s">
        <v>825</v>
      </c>
      <c r="G68" s="86" t="s">
        <v>825</v>
      </c>
      <c r="H68" s="86" t="s">
        <v>825</v>
      </c>
      <c r="I68" s="86" t="s">
        <v>825</v>
      </c>
      <c r="J68" s="86" t="s">
        <v>825</v>
      </c>
      <c r="K68" s="206"/>
      <c r="L68" s="206"/>
    </row>
    <row r="69" spans="1:12" ht="13.5" customHeight="1" x14ac:dyDescent="0.2">
      <c r="A69" s="106" t="s">
        <v>1219</v>
      </c>
      <c r="B69" s="86" t="s">
        <v>825</v>
      </c>
      <c r="C69" s="86" t="s">
        <v>825</v>
      </c>
      <c r="D69" s="86" t="s">
        <v>829</v>
      </c>
      <c r="E69" s="86" t="s">
        <v>825</v>
      </c>
      <c r="F69" s="86" t="s">
        <v>825</v>
      </c>
      <c r="G69" s="86" t="s">
        <v>825</v>
      </c>
      <c r="H69" s="86" t="s">
        <v>825</v>
      </c>
      <c r="I69" s="86" t="s">
        <v>825</v>
      </c>
      <c r="J69" s="86" t="s">
        <v>825</v>
      </c>
      <c r="K69" s="206"/>
      <c r="L69" s="206"/>
    </row>
    <row r="70" spans="1:12" ht="13.5" customHeight="1" x14ac:dyDescent="0.2">
      <c r="A70" s="106" t="s">
        <v>1221</v>
      </c>
      <c r="B70" s="86" t="s">
        <v>825</v>
      </c>
      <c r="C70" s="86" t="s">
        <v>825</v>
      </c>
      <c r="D70" s="86" t="s">
        <v>825</v>
      </c>
      <c r="E70" s="86" t="s">
        <v>829</v>
      </c>
      <c r="F70" s="86" t="s">
        <v>825</v>
      </c>
      <c r="G70" s="86" t="s">
        <v>825</v>
      </c>
      <c r="H70" s="86" t="s">
        <v>825</v>
      </c>
      <c r="I70" s="86" t="s">
        <v>825</v>
      </c>
      <c r="J70" s="86" t="s">
        <v>825</v>
      </c>
      <c r="K70" s="206"/>
      <c r="L70" s="206"/>
    </row>
    <row r="71" spans="1:12" ht="13.5" customHeight="1" x14ac:dyDescent="0.2">
      <c r="A71" s="106" t="s">
        <v>982</v>
      </c>
      <c r="B71" s="86">
        <v>202405</v>
      </c>
      <c r="C71" s="86" t="s">
        <v>825</v>
      </c>
      <c r="D71" s="86">
        <v>176273</v>
      </c>
      <c r="E71" s="86" t="s">
        <v>825</v>
      </c>
      <c r="F71" s="86" t="s">
        <v>829</v>
      </c>
      <c r="G71" s="86" t="s">
        <v>825</v>
      </c>
      <c r="H71" s="86" t="s">
        <v>825</v>
      </c>
      <c r="I71" s="86">
        <v>2812</v>
      </c>
      <c r="J71" s="86">
        <v>23320</v>
      </c>
      <c r="K71" s="206"/>
      <c r="L71" s="206"/>
    </row>
    <row r="72" spans="1:12" ht="13.5" customHeight="1" x14ac:dyDescent="0.2">
      <c r="A72" s="106" t="s">
        <v>1222</v>
      </c>
      <c r="B72" s="86">
        <v>703</v>
      </c>
      <c r="C72" s="86">
        <v>703</v>
      </c>
      <c r="D72" s="86" t="s">
        <v>825</v>
      </c>
      <c r="E72" s="86" t="s">
        <v>825</v>
      </c>
      <c r="F72" s="86" t="s">
        <v>825</v>
      </c>
      <c r="G72" s="86" t="s">
        <v>829</v>
      </c>
      <c r="H72" s="86" t="s">
        <v>825</v>
      </c>
      <c r="I72" s="86" t="s">
        <v>825</v>
      </c>
      <c r="J72" s="86" t="s">
        <v>825</v>
      </c>
      <c r="K72" s="206"/>
      <c r="L72" s="206"/>
    </row>
    <row r="73" spans="1:12" ht="13.5" customHeight="1" x14ac:dyDescent="0.2">
      <c r="A73" s="106" t="s">
        <v>1225</v>
      </c>
      <c r="B73" s="86" t="s">
        <v>825</v>
      </c>
      <c r="C73" s="86" t="s">
        <v>825</v>
      </c>
      <c r="D73" s="86" t="s">
        <v>825</v>
      </c>
      <c r="E73" s="86" t="s">
        <v>825</v>
      </c>
      <c r="F73" s="86" t="s">
        <v>825</v>
      </c>
      <c r="G73" s="86" t="s">
        <v>825</v>
      </c>
      <c r="H73" s="86" t="s">
        <v>829</v>
      </c>
      <c r="I73" s="86" t="s">
        <v>825</v>
      </c>
      <c r="J73" s="86" t="s">
        <v>825</v>
      </c>
      <c r="K73" s="206"/>
      <c r="L73" s="206"/>
    </row>
    <row r="74" spans="1:12" ht="13.5" customHeight="1" x14ac:dyDescent="0.2">
      <c r="A74" s="106" t="s">
        <v>1223</v>
      </c>
      <c r="B74" s="86" t="s">
        <v>825</v>
      </c>
      <c r="C74" s="86" t="s">
        <v>825</v>
      </c>
      <c r="D74" s="86" t="s">
        <v>825</v>
      </c>
      <c r="E74" s="86" t="s">
        <v>825</v>
      </c>
      <c r="F74" s="86" t="s">
        <v>825</v>
      </c>
      <c r="G74" s="86" t="s">
        <v>825</v>
      </c>
      <c r="H74" s="86" t="s">
        <v>825</v>
      </c>
      <c r="I74" s="86" t="s">
        <v>829</v>
      </c>
      <c r="J74" s="86" t="s">
        <v>825</v>
      </c>
      <c r="K74" s="206"/>
      <c r="L74" s="206"/>
    </row>
    <row r="75" spans="1:12" ht="13.5" customHeight="1" x14ac:dyDescent="0.2">
      <c r="A75" s="106" t="s">
        <v>459</v>
      </c>
      <c r="B75" s="86" t="s">
        <v>825</v>
      </c>
      <c r="C75" s="86" t="s">
        <v>825</v>
      </c>
      <c r="D75" s="86" t="s">
        <v>825</v>
      </c>
      <c r="E75" s="86" t="s">
        <v>825</v>
      </c>
      <c r="F75" s="86" t="s">
        <v>825</v>
      </c>
      <c r="G75" s="86" t="s">
        <v>825</v>
      </c>
      <c r="H75" s="86" t="s">
        <v>825</v>
      </c>
      <c r="I75" s="86" t="s">
        <v>825</v>
      </c>
      <c r="J75" s="86" t="s">
        <v>825</v>
      </c>
      <c r="K75" s="206"/>
      <c r="L75" s="206"/>
    </row>
    <row r="76" spans="1:12" s="76" customFormat="1" ht="13.5" customHeight="1" x14ac:dyDescent="0.2">
      <c r="A76" s="107" t="s">
        <v>3</v>
      </c>
      <c r="B76" s="82">
        <v>203108</v>
      </c>
      <c r="C76" s="82">
        <v>703</v>
      </c>
      <c r="D76" s="82">
        <v>176273</v>
      </c>
      <c r="E76" s="82" t="s">
        <v>825</v>
      </c>
      <c r="F76" s="82" t="s">
        <v>825</v>
      </c>
      <c r="G76" s="82" t="s">
        <v>825</v>
      </c>
      <c r="H76" s="82" t="s">
        <v>825</v>
      </c>
      <c r="I76" s="82">
        <v>2812</v>
      </c>
      <c r="J76" s="82">
        <v>23320</v>
      </c>
      <c r="K76" s="206"/>
      <c r="L76" s="206"/>
    </row>
    <row r="77" spans="1:12" ht="18.75" customHeight="1" x14ac:dyDescent="0.2">
      <c r="A77" s="59"/>
      <c r="B77" s="46" t="s">
        <v>1180</v>
      </c>
      <c r="C77" s="74"/>
      <c r="D77" s="74"/>
      <c r="E77" s="74"/>
      <c r="F77" s="74"/>
      <c r="G77" s="74"/>
      <c r="H77" s="74"/>
      <c r="I77" s="74"/>
      <c r="J77" s="74"/>
      <c r="K77" s="206"/>
      <c r="L77" s="206"/>
    </row>
    <row r="78" spans="1:12" s="76" customFormat="1" ht="13.5" customHeight="1" x14ac:dyDescent="0.2">
      <c r="A78" s="106" t="s">
        <v>1217</v>
      </c>
      <c r="B78" s="86">
        <v>874539</v>
      </c>
      <c r="C78" s="86" t="s">
        <v>829</v>
      </c>
      <c r="D78" s="86">
        <v>242403</v>
      </c>
      <c r="E78" s="86">
        <v>62490</v>
      </c>
      <c r="F78" s="86" t="s">
        <v>825</v>
      </c>
      <c r="G78" s="86">
        <v>2206</v>
      </c>
      <c r="H78" s="86">
        <v>567440</v>
      </c>
      <c r="I78" s="86" t="s">
        <v>825</v>
      </c>
      <c r="J78" s="86" t="s">
        <v>825</v>
      </c>
      <c r="K78" s="206"/>
      <c r="L78" s="206"/>
    </row>
    <row r="79" spans="1:12" ht="13.5" customHeight="1" x14ac:dyDescent="0.2">
      <c r="A79" s="106" t="s">
        <v>1219</v>
      </c>
      <c r="B79" s="86">
        <v>64540</v>
      </c>
      <c r="C79" s="86">
        <v>33936</v>
      </c>
      <c r="D79" s="86" t="s">
        <v>829</v>
      </c>
      <c r="E79" s="86" t="s">
        <v>825</v>
      </c>
      <c r="F79" s="86">
        <v>30604</v>
      </c>
      <c r="G79" s="86" t="s">
        <v>825</v>
      </c>
      <c r="H79" s="86" t="s">
        <v>825</v>
      </c>
      <c r="I79" s="86" t="s">
        <v>825</v>
      </c>
      <c r="J79" s="86" t="s">
        <v>825</v>
      </c>
      <c r="K79" s="206"/>
      <c r="L79" s="206"/>
    </row>
    <row r="80" spans="1:12" ht="13.5" customHeight="1" x14ac:dyDescent="0.2">
      <c r="A80" s="106" t="s">
        <v>1221</v>
      </c>
      <c r="B80" s="86">
        <v>499</v>
      </c>
      <c r="C80" s="86">
        <v>499</v>
      </c>
      <c r="D80" s="86" t="s">
        <v>825</v>
      </c>
      <c r="E80" s="86" t="s">
        <v>829</v>
      </c>
      <c r="F80" s="86" t="s">
        <v>825</v>
      </c>
      <c r="G80" s="86" t="s">
        <v>825</v>
      </c>
      <c r="H80" s="86" t="s">
        <v>825</v>
      </c>
      <c r="I80" s="86" t="s">
        <v>825</v>
      </c>
      <c r="J80" s="86" t="s">
        <v>825</v>
      </c>
      <c r="K80" s="206"/>
      <c r="L80" s="206"/>
    </row>
    <row r="81" spans="1:12" ht="13.5" customHeight="1" x14ac:dyDescent="0.2">
      <c r="A81" s="106" t="s">
        <v>982</v>
      </c>
      <c r="B81" s="86">
        <v>1906234</v>
      </c>
      <c r="C81" s="86" t="s">
        <v>825</v>
      </c>
      <c r="D81" s="86">
        <v>1062204</v>
      </c>
      <c r="E81" s="86">
        <v>92844</v>
      </c>
      <c r="F81" s="86" t="s">
        <v>829</v>
      </c>
      <c r="G81" s="86">
        <v>1998</v>
      </c>
      <c r="H81" s="86">
        <v>737927</v>
      </c>
      <c r="I81" s="86" t="s">
        <v>825</v>
      </c>
      <c r="J81" s="86">
        <v>11261</v>
      </c>
      <c r="K81" s="206"/>
      <c r="L81" s="206"/>
    </row>
    <row r="82" spans="1:12" ht="13.5" customHeight="1" x14ac:dyDescent="0.2">
      <c r="A82" s="106" t="s">
        <v>1222</v>
      </c>
      <c r="B82" s="86" t="s">
        <v>825</v>
      </c>
      <c r="C82" s="86" t="s">
        <v>825</v>
      </c>
      <c r="D82" s="86" t="s">
        <v>825</v>
      </c>
      <c r="E82" s="86" t="s">
        <v>825</v>
      </c>
      <c r="F82" s="86" t="s">
        <v>825</v>
      </c>
      <c r="G82" s="86" t="s">
        <v>829</v>
      </c>
      <c r="H82" s="86" t="s">
        <v>825</v>
      </c>
      <c r="I82" s="86" t="s">
        <v>825</v>
      </c>
      <c r="J82" s="86" t="s">
        <v>825</v>
      </c>
      <c r="K82" s="206"/>
      <c r="L82" s="206"/>
    </row>
    <row r="83" spans="1:12" ht="13.5" customHeight="1" x14ac:dyDescent="0.2">
      <c r="A83" s="106" t="s">
        <v>1225</v>
      </c>
      <c r="B83" s="86">
        <v>211616</v>
      </c>
      <c r="C83" s="86">
        <v>23662</v>
      </c>
      <c r="D83" s="86" t="s">
        <v>825</v>
      </c>
      <c r="E83" s="86" t="s">
        <v>825</v>
      </c>
      <c r="F83" s="86">
        <v>187954</v>
      </c>
      <c r="G83" s="86" t="s">
        <v>825</v>
      </c>
      <c r="H83" s="86" t="s">
        <v>829</v>
      </c>
      <c r="I83" s="86" t="s">
        <v>825</v>
      </c>
      <c r="J83" s="86" t="s">
        <v>825</v>
      </c>
      <c r="K83" s="206"/>
      <c r="L83" s="206"/>
    </row>
    <row r="84" spans="1:12" ht="13.5" customHeight="1" x14ac:dyDescent="0.2">
      <c r="A84" s="106" t="s">
        <v>1223</v>
      </c>
      <c r="B84" s="86">
        <v>2976</v>
      </c>
      <c r="C84" s="86" t="s">
        <v>825</v>
      </c>
      <c r="D84" s="86">
        <v>2976</v>
      </c>
      <c r="E84" s="86" t="s">
        <v>825</v>
      </c>
      <c r="F84" s="86" t="s">
        <v>825</v>
      </c>
      <c r="G84" s="86" t="s">
        <v>825</v>
      </c>
      <c r="H84" s="86" t="s">
        <v>825</v>
      </c>
      <c r="I84" s="86" t="s">
        <v>829</v>
      </c>
      <c r="J84" s="86" t="s">
        <v>825</v>
      </c>
      <c r="K84" s="206"/>
      <c r="L84" s="206"/>
    </row>
    <row r="85" spans="1:12" ht="13.5" customHeight="1" x14ac:dyDescent="0.2">
      <c r="A85" s="106" t="s">
        <v>459</v>
      </c>
      <c r="B85" s="86">
        <v>8701</v>
      </c>
      <c r="C85" s="86" t="s">
        <v>825</v>
      </c>
      <c r="D85" s="86">
        <v>1058</v>
      </c>
      <c r="E85" s="86" t="s">
        <v>825</v>
      </c>
      <c r="F85" s="86">
        <v>7643</v>
      </c>
      <c r="G85" s="86" t="s">
        <v>825</v>
      </c>
      <c r="H85" s="86" t="s">
        <v>825</v>
      </c>
      <c r="I85" s="86" t="s">
        <v>825</v>
      </c>
      <c r="J85" s="86" t="s">
        <v>825</v>
      </c>
      <c r="K85" s="206"/>
      <c r="L85" s="206"/>
    </row>
    <row r="86" spans="1:12" s="76" customFormat="1" ht="13.5" customHeight="1" x14ac:dyDescent="0.2">
      <c r="A86" s="107" t="s">
        <v>3</v>
      </c>
      <c r="B86" s="82">
        <v>3069105</v>
      </c>
      <c r="C86" s="82">
        <v>58097</v>
      </c>
      <c r="D86" s="82">
        <v>1308641</v>
      </c>
      <c r="E86" s="82">
        <v>155334</v>
      </c>
      <c r="F86" s="82">
        <v>226201</v>
      </c>
      <c r="G86" s="82">
        <v>4204</v>
      </c>
      <c r="H86" s="82">
        <v>1305367</v>
      </c>
      <c r="I86" s="82" t="s">
        <v>825</v>
      </c>
      <c r="J86" s="82">
        <v>11261</v>
      </c>
      <c r="K86" s="206"/>
      <c r="L86" s="206"/>
    </row>
    <row r="87" spans="1:12" ht="18.75" customHeight="1" x14ac:dyDescent="0.2">
      <c r="A87" s="59"/>
      <c r="B87" s="46" t="s">
        <v>1182</v>
      </c>
      <c r="C87" s="74"/>
      <c r="D87" s="74"/>
      <c r="E87" s="74"/>
      <c r="F87" s="74"/>
      <c r="G87" s="74"/>
      <c r="H87" s="74"/>
      <c r="I87" s="74"/>
      <c r="J87" s="74"/>
      <c r="K87" s="206"/>
      <c r="L87" s="206"/>
    </row>
    <row r="88" spans="1:12" s="76" customFormat="1" ht="13.5" customHeight="1" x14ac:dyDescent="0.2">
      <c r="A88" s="106" t="s">
        <v>1217</v>
      </c>
      <c r="B88" s="86">
        <v>433721</v>
      </c>
      <c r="C88" s="86" t="s">
        <v>829</v>
      </c>
      <c r="D88" s="86">
        <v>234165</v>
      </c>
      <c r="E88" s="86">
        <v>44184</v>
      </c>
      <c r="F88" s="86" t="s">
        <v>825</v>
      </c>
      <c r="G88" s="86">
        <v>44596</v>
      </c>
      <c r="H88" s="86">
        <v>47429</v>
      </c>
      <c r="I88" s="86">
        <v>60358</v>
      </c>
      <c r="J88" s="86">
        <v>2989</v>
      </c>
      <c r="K88" s="206"/>
      <c r="L88" s="206"/>
    </row>
    <row r="89" spans="1:12" ht="13.5" customHeight="1" x14ac:dyDescent="0.2">
      <c r="A89" s="106" t="s">
        <v>1219</v>
      </c>
      <c r="B89" s="86">
        <v>193873</v>
      </c>
      <c r="C89" s="86">
        <v>92055</v>
      </c>
      <c r="D89" s="86" t="s">
        <v>829</v>
      </c>
      <c r="E89" s="86" t="s">
        <v>825</v>
      </c>
      <c r="F89" s="86">
        <v>101818</v>
      </c>
      <c r="G89" s="86" t="s">
        <v>825</v>
      </c>
      <c r="H89" s="86" t="s">
        <v>825</v>
      </c>
      <c r="I89" s="86" t="s">
        <v>825</v>
      </c>
      <c r="J89" s="86" t="s">
        <v>825</v>
      </c>
      <c r="K89" s="206"/>
      <c r="L89" s="206"/>
    </row>
    <row r="90" spans="1:12" ht="13.5" customHeight="1" x14ac:dyDescent="0.2">
      <c r="A90" s="106" t="s">
        <v>1221</v>
      </c>
      <c r="B90" s="86" t="s">
        <v>825</v>
      </c>
      <c r="C90" s="86" t="s">
        <v>825</v>
      </c>
      <c r="D90" s="86" t="s">
        <v>825</v>
      </c>
      <c r="E90" s="86" t="s">
        <v>829</v>
      </c>
      <c r="F90" s="86" t="s">
        <v>825</v>
      </c>
      <c r="G90" s="86" t="s">
        <v>825</v>
      </c>
      <c r="H90" s="86" t="s">
        <v>825</v>
      </c>
      <c r="I90" s="86" t="s">
        <v>825</v>
      </c>
      <c r="J90" s="86" t="s">
        <v>825</v>
      </c>
      <c r="K90" s="206"/>
      <c r="L90" s="206"/>
    </row>
    <row r="91" spans="1:12" ht="13.5" customHeight="1" x14ac:dyDescent="0.2">
      <c r="A91" s="106" t="s">
        <v>982</v>
      </c>
      <c r="B91" s="86">
        <v>373975</v>
      </c>
      <c r="C91" s="86" t="s">
        <v>825</v>
      </c>
      <c r="D91" s="86">
        <v>197872</v>
      </c>
      <c r="E91" s="86">
        <v>9921</v>
      </c>
      <c r="F91" s="86" t="s">
        <v>829</v>
      </c>
      <c r="G91" s="86">
        <v>51314</v>
      </c>
      <c r="H91" s="86">
        <v>61837</v>
      </c>
      <c r="I91" s="86">
        <v>42377</v>
      </c>
      <c r="J91" s="86">
        <v>10654</v>
      </c>
      <c r="K91" s="206"/>
      <c r="L91" s="206"/>
    </row>
    <row r="92" spans="1:12" ht="13.5" customHeight="1" x14ac:dyDescent="0.2">
      <c r="A92" s="106" t="s">
        <v>1222</v>
      </c>
      <c r="B92" s="86">
        <v>1755</v>
      </c>
      <c r="C92" s="86" t="s">
        <v>825</v>
      </c>
      <c r="D92" s="86" t="s">
        <v>825</v>
      </c>
      <c r="E92" s="86" t="s">
        <v>825</v>
      </c>
      <c r="F92" s="86">
        <v>1755</v>
      </c>
      <c r="G92" s="86" t="s">
        <v>829</v>
      </c>
      <c r="H92" s="86" t="s">
        <v>825</v>
      </c>
      <c r="I92" s="86" t="s">
        <v>825</v>
      </c>
      <c r="J92" s="86" t="s">
        <v>825</v>
      </c>
      <c r="K92" s="206"/>
      <c r="L92" s="206"/>
    </row>
    <row r="93" spans="1:12" ht="13.5" customHeight="1" x14ac:dyDescent="0.2">
      <c r="A93" s="106" t="s">
        <v>1225</v>
      </c>
      <c r="B93" s="86">
        <v>23644</v>
      </c>
      <c r="C93" s="86" t="s">
        <v>825</v>
      </c>
      <c r="D93" s="86" t="s">
        <v>825</v>
      </c>
      <c r="E93" s="86" t="s">
        <v>825</v>
      </c>
      <c r="F93" s="86">
        <v>23644</v>
      </c>
      <c r="G93" s="86" t="s">
        <v>825</v>
      </c>
      <c r="H93" s="86" t="s">
        <v>829</v>
      </c>
      <c r="I93" s="86" t="s">
        <v>825</v>
      </c>
      <c r="J93" s="86" t="s">
        <v>825</v>
      </c>
      <c r="K93" s="206"/>
      <c r="L93" s="206"/>
    </row>
    <row r="94" spans="1:12" ht="13.5" customHeight="1" x14ac:dyDescent="0.2">
      <c r="A94" s="106" t="s">
        <v>1223</v>
      </c>
      <c r="B94" s="86">
        <v>88</v>
      </c>
      <c r="C94" s="86">
        <v>88</v>
      </c>
      <c r="D94" s="86" t="s">
        <v>825</v>
      </c>
      <c r="E94" s="86" t="s">
        <v>825</v>
      </c>
      <c r="F94" s="86" t="s">
        <v>825</v>
      </c>
      <c r="G94" s="86" t="s">
        <v>825</v>
      </c>
      <c r="H94" s="86" t="s">
        <v>825</v>
      </c>
      <c r="I94" s="86" t="s">
        <v>829</v>
      </c>
      <c r="J94" s="86" t="s">
        <v>825</v>
      </c>
      <c r="K94" s="206"/>
      <c r="L94" s="206"/>
    </row>
    <row r="95" spans="1:12" ht="13.5" customHeight="1" x14ac:dyDescent="0.2">
      <c r="A95" s="106" t="s">
        <v>459</v>
      </c>
      <c r="B95" s="86">
        <v>7860</v>
      </c>
      <c r="C95" s="86" t="s">
        <v>825</v>
      </c>
      <c r="D95" s="86" t="s">
        <v>825</v>
      </c>
      <c r="E95" s="86" t="s">
        <v>825</v>
      </c>
      <c r="F95" s="86">
        <v>7860</v>
      </c>
      <c r="G95" s="86" t="s">
        <v>825</v>
      </c>
      <c r="H95" s="86" t="s">
        <v>825</v>
      </c>
      <c r="I95" s="86" t="s">
        <v>825</v>
      </c>
      <c r="J95" s="86" t="s">
        <v>825</v>
      </c>
      <c r="K95" s="206"/>
      <c r="L95" s="206"/>
    </row>
    <row r="96" spans="1:12" s="76" customFormat="1" ht="13.5" customHeight="1" x14ac:dyDescent="0.2">
      <c r="A96" s="107" t="s">
        <v>3</v>
      </c>
      <c r="B96" s="82">
        <v>1034916</v>
      </c>
      <c r="C96" s="82">
        <v>92143</v>
      </c>
      <c r="D96" s="82">
        <v>432037</v>
      </c>
      <c r="E96" s="82">
        <v>54105</v>
      </c>
      <c r="F96" s="82">
        <v>135077</v>
      </c>
      <c r="G96" s="82">
        <v>95910</v>
      </c>
      <c r="H96" s="82">
        <v>109266</v>
      </c>
      <c r="I96" s="82">
        <v>102735</v>
      </c>
      <c r="J96" s="82">
        <v>13643</v>
      </c>
      <c r="K96" s="206"/>
      <c r="L96" s="206"/>
    </row>
    <row r="97" spans="1:12" ht="18.75" customHeight="1" x14ac:dyDescent="0.2">
      <c r="A97" s="59"/>
      <c r="B97" s="46" t="s">
        <v>466</v>
      </c>
      <c r="C97" s="74"/>
      <c r="D97" s="74"/>
      <c r="E97" s="74"/>
      <c r="F97" s="74"/>
      <c r="G97" s="74"/>
      <c r="H97" s="74"/>
      <c r="I97" s="74"/>
      <c r="J97" s="74"/>
      <c r="K97" s="206"/>
      <c r="L97" s="206"/>
    </row>
    <row r="98" spans="1:12" s="76" customFormat="1" ht="13.5" customHeight="1" x14ac:dyDescent="0.2">
      <c r="A98" s="106" t="s">
        <v>1217</v>
      </c>
      <c r="B98" s="86">
        <v>39698</v>
      </c>
      <c r="C98" s="86" t="s">
        <v>829</v>
      </c>
      <c r="D98" s="86">
        <v>28149</v>
      </c>
      <c r="E98" s="86" t="s">
        <v>825</v>
      </c>
      <c r="F98" s="86" t="s">
        <v>825</v>
      </c>
      <c r="G98" s="86">
        <v>1808</v>
      </c>
      <c r="H98" s="86">
        <v>8470</v>
      </c>
      <c r="I98" s="86">
        <v>71</v>
      </c>
      <c r="J98" s="86">
        <v>1200</v>
      </c>
      <c r="K98" s="206"/>
      <c r="L98" s="206"/>
    </row>
    <row r="99" spans="1:12" ht="13.5" customHeight="1" x14ac:dyDescent="0.2">
      <c r="A99" s="106" t="s">
        <v>1219</v>
      </c>
      <c r="B99" s="86">
        <v>16385</v>
      </c>
      <c r="C99" s="86">
        <v>5283</v>
      </c>
      <c r="D99" s="86" t="s">
        <v>829</v>
      </c>
      <c r="E99" s="86" t="s">
        <v>825</v>
      </c>
      <c r="F99" s="86">
        <v>11102</v>
      </c>
      <c r="G99" s="86" t="s">
        <v>825</v>
      </c>
      <c r="H99" s="86" t="s">
        <v>825</v>
      </c>
      <c r="I99" s="86" t="s">
        <v>825</v>
      </c>
      <c r="J99" s="86" t="s">
        <v>825</v>
      </c>
      <c r="K99" s="206"/>
      <c r="L99" s="206"/>
    </row>
    <row r="100" spans="1:12" ht="13.5" customHeight="1" x14ac:dyDescent="0.2">
      <c r="A100" s="106" t="s">
        <v>1221</v>
      </c>
      <c r="B100" s="86" t="s">
        <v>825</v>
      </c>
      <c r="C100" s="86" t="s">
        <v>825</v>
      </c>
      <c r="D100" s="86" t="s">
        <v>825</v>
      </c>
      <c r="E100" s="86" t="s">
        <v>829</v>
      </c>
      <c r="F100" s="86" t="s">
        <v>825</v>
      </c>
      <c r="G100" s="86" t="s">
        <v>825</v>
      </c>
      <c r="H100" s="86" t="s">
        <v>825</v>
      </c>
      <c r="I100" s="86" t="s">
        <v>825</v>
      </c>
      <c r="J100" s="86" t="s">
        <v>825</v>
      </c>
      <c r="K100" s="206"/>
      <c r="L100" s="206"/>
    </row>
    <row r="101" spans="1:12" ht="13.5" customHeight="1" x14ac:dyDescent="0.2">
      <c r="A101" s="106" t="s">
        <v>982</v>
      </c>
      <c r="B101" s="86">
        <v>29559</v>
      </c>
      <c r="C101" s="86" t="s">
        <v>825</v>
      </c>
      <c r="D101" s="86">
        <v>24437</v>
      </c>
      <c r="E101" s="86" t="s">
        <v>825</v>
      </c>
      <c r="F101" s="86" t="s">
        <v>829</v>
      </c>
      <c r="G101" s="86" t="s">
        <v>825</v>
      </c>
      <c r="H101" s="86">
        <v>5122</v>
      </c>
      <c r="I101" s="86" t="s">
        <v>825</v>
      </c>
      <c r="J101" s="86" t="s">
        <v>825</v>
      </c>
      <c r="K101" s="206"/>
      <c r="L101" s="206"/>
    </row>
    <row r="102" spans="1:12" ht="13.5" customHeight="1" x14ac:dyDescent="0.2">
      <c r="A102" s="106" t="s">
        <v>1222</v>
      </c>
      <c r="B102" s="86" t="s">
        <v>825</v>
      </c>
      <c r="C102" s="86" t="s">
        <v>825</v>
      </c>
      <c r="D102" s="86" t="s">
        <v>825</v>
      </c>
      <c r="E102" s="86" t="s">
        <v>825</v>
      </c>
      <c r="F102" s="86" t="s">
        <v>825</v>
      </c>
      <c r="G102" s="86" t="s">
        <v>829</v>
      </c>
      <c r="H102" s="86" t="s">
        <v>825</v>
      </c>
      <c r="I102" s="86" t="s">
        <v>825</v>
      </c>
      <c r="J102" s="86" t="s">
        <v>825</v>
      </c>
      <c r="K102" s="206"/>
      <c r="L102" s="206"/>
    </row>
    <row r="103" spans="1:12" ht="13.5" customHeight="1" x14ac:dyDescent="0.2">
      <c r="A103" s="106" t="s">
        <v>1225</v>
      </c>
      <c r="B103" s="86">
        <v>11652</v>
      </c>
      <c r="C103" s="86" t="s">
        <v>825</v>
      </c>
      <c r="D103" s="86" t="s">
        <v>825</v>
      </c>
      <c r="E103" s="86" t="s">
        <v>825</v>
      </c>
      <c r="F103" s="86">
        <v>11652</v>
      </c>
      <c r="G103" s="86" t="s">
        <v>825</v>
      </c>
      <c r="H103" s="86" t="s">
        <v>829</v>
      </c>
      <c r="I103" s="86" t="s">
        <v>825</v>
      </c>
      <c r="J103" s="86" t="s">
        <v>825</v>
      </c>
      <c r="K103" s="206"/>
      <c r="L103" s="206"/>
    </row>
    <row r="104" spans="1:12" ht="13.5" customHeight="1" x14ac:dyDescent="0.2">
      <c r="A104" s="106" t="s">
        <v>1223</v>
      </c>
      <c r="B104" s="86" t="s">
        <v>825</v>
      </c>
      <c r="C104" s="86" t="s">
        <v>825</v>
      </c>
      <c r="D104" s="86" t="s">
        <v>825</v>
      </c>
      <c r="E104" s="86" t="s">
        <v>825</v>
      </c>
      <c r="F104" s="86" t="s">
        <v>825</v>
      </c>
      <c r="G104" s="86" t="s">
        <v>825</v>
      </c>
      <c r="H104" s="86" t="s">
        <v>825</v>
      </c>
      <c r="I104" s="86" t="s">
        <v>829</v>
      </c>
      <c r="J104" s="86" t="s">
        <v>825</v>
      </c>
      <c r="K104" s="206"/>
      <c r="L104" s="206"/>
    </row>
    <row r="105" spans="1:12" ht="13.5" customHeight="1" x14ac:dyDescent="0.2">
      <c r="A105" s="106" t="s">
        <v>459</v>
      </c>
      <c r="B105" s="86">
        <v>2599</v>
      </c>
      <c r="C105" s="86" t="s">
        <v>825</v>
      </c>
      <c r="D105" s="86" t="s">
        <v>825</v>
      </c>
      <c r="E105" s="86" t="s">
        <v>825</v>
      </c>
      <c r="F105" s="86">
        <v>2599</v>
      </c>
      <c r="G105" s="86" t="s">
        <v>825</v>
      </c>
      <c r="H105" s="86" t="s">
        <v>825</v>
      </c>
      <c r="I105" s="86" t="s">
        <v>825</v>
      </c>
      <c r="J105" s="86" t="s">
        <v>825</v>
      </c>
      <c r="K105" s="206"/>
      <c r="L105" s="206"/>
    </row>
    <row r="106" spans="1:12" s="76" customFormat="1" ht="13.5" customHeight="1" x14ac:dyDescent="0.2">
      <c r="A106" s="107" t="s">
        <v>3</v>
      </c>
      <c r="B106" s="82">
        <v>99893</v>
      </c>
      <c r="C106" s="82">
        <v>5283</v>
      </c>
      <c r="D106" s="82">
        <v>52586</v>
      </c>
      <c r="E106" s="82" t="s">
        <v>825</v>
      </c>
      <c r="F106" s="82">
        <v>25353</v>
      </c>
      <c r="G106" s="82">
        <v>1808</v>
      </c>
      <c r="H106" s="82">
        <v>13592</v>
      </c>
      <c r="I106" s="82">
        <v>71</v>
      </c>
      <c r="J106" s="82">
        <v>1200</v>
      </c>
      <c r="K106" s="206"/>
      <c r="L106" s="206"/>
    </row>
    <row r="107" spans="1:12" ht="18.75" customHeight="1" x14ac:dyDescent="0.2">
      <c r="A107" s="59"/>
      <c r="B107" s="46" t="s">
        <v>1186</v>
      </c>
      <c r="C107" s="74"/>
      <c r="D107" s="74"/>
      <c r="E107" s="74"/>
      <c r="F107" s="74"/>
      <c r="G107" s="74"/>
      <c r="H107" s="74"/>
      <c r="I107" s="74"/>
      <c r="J107" s="74"/>
      <c r="K107" s="206"/>
      <c r="L107" s="206"/>
    </row>
    <row r="108" spans="1:12" s="76" customFormat="1" ht="13.5" customHeight="1" x14ac:dyDescent="0.2">
      <c r="A108" s="106" t="s">
        <v>1217</v>
      </c>
      <c r="B108" s="86">
        <v>214728</v>
      </c>
      <c r="C108" s="86" t="s">
        <v>829</v>
      </c>
      <c r="D108" s="86">
        <v>123787</v>
      </c>
      <c r="E108" s="86" t="s">
        <v>825</v>
      </c>
      <c r="F108" s="86" t="s">
        <v>825</v>
      </c>
      <c r="G108" s="86">
        <v>1228</v>
      </c>
      <c r="H108" s="86">
        <v>67454</v>
      </c>
      <c r="I108" s="86">
        <v>2593</v>
      </c>
      <c r="J108" s="86">
        <v>19666</v>
      </c>
      <c r="K108" s="206"/>
      <c r="L108" s="206"/>
    </row>
    <row r="109" spans="1:12" ht="13.5" customHeight="1" x14ac:dyDescent="0.2">
      <c r="A109" s="106" t="s">
        <v>1219</v>
      </c>
      <c r="B109" s="86">
        <v>131875</v>
      </c>
      <c r="C109" s="86">
        <v>116238</v>
      </c>
      <c r="D109" s="86" t="s">
        <v>829</v>
      </c>
      <c r="E109" s="86" t="s">
        <v>825</v>
      </c>
      <c r="F109" s="86">
        <v>15127</v>
      </c>
      <c r="G109" s="86" t="s">
        <v>825</v>
      </c>
      <c r="H109" s="86" t="s">
        <v>825</v>
      </c>
      <c r="I109" s="86" t="s">
        <v>825</v>
      </c>
      <c r="J109" s="86">
        <v>510</v>
      </c>
      <c r="K109" s="206"/>
      <c r="L109" s="206"/>
    </row>
    <row r="110" spans="1:12" ht="13.5" customHeight="1" x14ac:dyDescent="0.2">
      <c r="A110" s="106" t="s">
        <v>1221</v>
      </c>
      <c r="B110" s="86">
        <v>141723</v>
      </c>
      <c r="C110" s="86">
        <v>23652</v>
      </c>
      <c r="D110" s="86" t="s">
        <v>825</v>
      </c>
      <c r="E110" s="86" t="s">
        <v>829</v>
      </c>
      <c r="F110" s="86">
        <v>118071</v>
      </c>
      <c r="G110" s="86" t="s">
        <v>825</v>
      </c>
      <c r="H110" s="86" t="s">
        <v>825</v>
      </c>
      <c r="I110" s="86" t="s">
        <v>825</v>
      </c>
      <c r="J110" s="86" t="s">
        <v>825</v>
      </c>
      <c r="K110" s="206"/>
      <c r="L110" s="206"/>
    </row>
    <row r="111" spans="1:12" ht="13.5" customHeight="1" x14ac:dyDescent="0.2">
      <c r="A111" s="106" t="s">
        <v>982</v>
      </c>
      <c r="B111" s="86">
        <v>292592</v>
      </c>
      <c r="C111" s="86" t="s">
        <v>825</v>
      </c>
      <c r="D111" s="86">
        <v>55158</v>
      </c>
      <c r="E111" s="86" t="s">
        <v>825</v>
      </c>
      <c r="F111" s="86" t="s">
        <v>829</v>
      </c>
      <c r="G111" s="86">
        <v>21808</v>
      </c>
      <c r="H111" s="86">
        <v>164308</v>
      </c>
      <c r="I111" s="86">
        <v>44158</v>
      </c>
      <c r="J111" s="86">
        <v>7160</v>
      </c>
      <c r="K111" s="206"/>
      <c r="L111" s="206"/>
    </row>
    <row r="112" spans="1:12" ht="13.5" customHeight="1" x14ac:dyDescent="0.2">
      <c r="A112" s="106" t="s">
        <v>1222</v>
      </c>
      <c r="B112" s="86">
        <v>203969</v>
      </c>
      <c r="C112" s="86">
        <v>110716</v>
      </c>
      <c r="D112" s="86" t="s">
        <v>825</v>
      </c>
      <c r="E112" s="86" t="s">
        <v>825</v>
      </c>
      <c r="F112" s="86">
        <v>93253</v>
      </c>
      <c r="G112" s="86" t="s">
        <v>829</v>
      </c>
      <c r="H112" s="86" t="s">
        <v>825</v>
      </c>
      <c r="I112" s="86" t="s">
        <v>825</v>
      </c>
      <c r="J112" s="86" t="s">
        <v>825</v>
      </c>
      <c r="K112" s="206"/>
      <c r="L112" s="206"/>
    </row>
    <row r="113" spans="1:12" ht="13.5" customHeight="1" x14ac:dyDescent="0.2">
      <c r="A113" s="106" t="s">
        <v>1225</v>
      </c>
      <c r="B113" s="86">
        <v>24100</v>
      </c>
      <c r="C113" s="86">
        <v>4845</v>
      </c>
      <c r="D113" s="86" t="s">
        <v>825</v>
      </c>
      <c r="E113" s="86" t="s">
        <v>825</v>
      </c>
      <c r="F113" s="86">
        <v>19255</v>
      </c>
      <c r="G113" s="86" t="s">
        <v>825</v>
      </c>
      <c r="H113" s="86" t="s">
        <v>829</v>
      </c>
      <c r="I113" s="86" t="s">
        <v>825</v>
      </c>
      <c r="J113" s="86" t="s">
        <v>825</v>
      </c>
      <c r="K113" s="206"/>
      <c r="L113" s="206"/>
    </row>
    <row r="114" spans="1:12" ht="13.5" customHeight="1" x14ac:dyDescent="0.2">
      <c r="A114" s="106" t="s">
        <v>1223</v>
      </c>
      <c r="B114" s="86">
        <v>15598</v>
      </c>
      <c r="C114" s="86">
        <v>6314</v>
      </c>
      <c r="D114" s="86" t="s">
        <v>825</v>
      </c>
      <c r="E114" s="86" t="s">
        <v>825</v>
      </c>
      <c r="F114" s="86">
        <v>9284</v>
      </c>
      <c r="G114" s="86" t="s">
        <v>825</v>
      </c>
      <c r="H114" s="86" t="s">
        <v>825</v>
      </c>
      <c r="I114" s="86" t="s">
        <v>829</v>
      </c>
      <c r="J114" s="86" t="s">
        <v>825</v>
      </c>
      <c r="K114" s="206"/>
      <c r="L114" s="206"/>
    </row>
    <row r="115" spans="1:12" ht="13.5" customHeight="1" x14ac:dyDescent="0.2">
      <c r="A115" s="106" t="s">
        <v>459</v>
      </c>
      <c r="B115" s="86">
        <v>3514</v>
      </c>
      <c r="C115" s="86">
        <v>535</v>
      </c>
      <c r="D115" s="86" t="s">
        <v>825</v>
      </c>
      <c r="E115" s="86" t="s">
        <v>825</v>
      </c>
      <c r="F115" s="86">
        <v>2979</v>
      </c>
      <c r="G115" s="86" t="s">
        <v>825</v>
      </c>
      <c r="H115" s="86" t="s">
        <v>825</v>
      </c>
      <c r="I115" s="86" t="s">
        <v>825</v>
      </c>
      <c r="J115" s="86" t="s">
        <v>825</v>
      </c>
      <c r="K115" s="206"/>
      <c r="L115" s="206"/>
    </row>
    <row r="116" spans="1:12" s="76" customFormat="1" ht="13.5" customHeight="1" x14ac:dyDescent="0.2">
      <c r="A116" s="107" t="s">
        <v>3</v>
      </c>
      <c r="B116" s="82">
        <v>1028099</v>
      </c>
      <c r="C116" s="82">
        <v>262300</v>
      </c>
      <c r="D116" s="82">
        <v>178945</v>
      </c>
      <c r="E116" s="82" t="s">
        <v>825</v>
      </c>
      <c r="F116" s="82">
        <v>257969</v>
      </c>
      <c r="G116" s="82">
        <v>23036</v>
      </c>
      <c r="H116" s="82">
        <v>231762</v>
      </c>
      <c r="I116" s="82">
        <v>46751</v>
      </c>
      <c r="J116" s="82">
        <v>27336</v>
      </c>
      <c r="K116" s="206"/>
      <c r="L116" s="206"/>
    </row>
    <row r="117" spans="1:12" ht="18.75" customHeight="1" x14ac:dyDescent="0.2">
      <c r="A117" s="59"/>
      <c r="B117" s="46" t="s">
        <v>467</v>
      </c>
      <c r="C117" s="74"/>
      <c r="D117" s="74"/>
      <c r="E117" s="74"/>
      <c r="F117" s="74"/>
      <c r="G117" s="74"/>
      <c r="H117" s="74"/>
      <c r="I117" s="74"/>
      <c r="J117" s="74"/>
      <c r="K117" s="206"/>
      <c r="L117" s="206"/>
    </row>
    <row r="118" spans="1:12" s="76" customFormat="1" ht="13.5" customHeight="1" x14ac:dyDescent="0.2">
      <c r="A118" s="106" t="s">
        <v>1217</v>
      </c>
      <c r="B118" s="86" t="s">
        <v>825</v>
      </c>
      <c r="C118" s="86" t="s">
        <v>829</v>
      </c>
      <c r="D118" s="86" t="s">
        <v>825</v>
      </c>
      <c r="E118" s="86" t="s">
        <v>825</v>
      </c>
      <c r="F118" s="86" t="s">
        <v>825</v>
      </c>
      <c r="G118" s="86" t="s">
        <v>825</v>
      </c>
      <c r="H118" s="86" t="s">
        <v>825</v>
      </c>
      <c r="I118" s="86" t="s">
        <v>825</v>
      </c>
      <c r="J118" s="86" t="s">
        <v>825</v>
      </c>
      <c r="K118" s="206"/>
      <c r="L118" s="206"/>
    </row>
    <row r="119" spans="1:12" ht="13.5" customHeight="1" x14ac:dyDescent="0.2">
      <c r="A119" s="106" t="s">
        <v>1219</v>
      </c>
      <c r="B119" s="86" t="s">
        <v>825</v>
      </c>
      <c r="C119" s="86" t="s">
        <v>825</v>
      </c>
      <c r="D119" s="86" t="s">
        <v>829</v>
      </c>
      <c r="E119" s="86" t="s">
        <v>825</v>
      </c>
      <c r="F119" s="86" t="s">
        <v>825</v>
      </c>
      <c r="G119" s="86" t="s">
        <v>825</v>
      </c>
      <c r="H119" s="86" t="s">
        <v>825</v>
      </c>
      <c r="I119" s="86" t="s">
        <v>825</v>
      </c>
      <c r="J119" s="86" t="s">
        <v>825</v>
      </c>
      <c r="K119" s="206"/>
      <c r="L119" s="206"/>
    </row>
    <row r="120" spans="1:12" ht="13.5" customHeight="1" x14ac:dyDescent="0.2">
      <c r="A120" s="106" t="s">
        <v>1221</v>
      </c>
      <c r="B120" s="86" t="s">
        <v>825</v>
      </c>
      <c r="C120" s="86" t="s">
        <v>825</v>
      </c>
      <c r="D120" s="86" t="s">
        <v>825</v>
      </c>
      <c r="E120" s="86" t="s">
        <v>829</v>
      </c>
      <c r="F120" s="86" t="s">
        <v>825</v>
      </c>
      <c r="G120" s="86" t="s">
        <v>825</v>
      </c>
      <c r="H120" s="86" t="s">
        <v>825</v>
      </c>
      <c r="I120" s="86" t="s">
        <v>825</v>
      </c>
      <c r="J120" s="86" t="s">
        <v>825</v>
      </c>
      <c r="K120" s="206"/>
      <c r="L120" s="206"/>
    </row>
    <row r="121" spans="1:12" ht="13.5" customHeight="1" x14ac:dyDescent="0.2">
      <c r="A121" s="106" t="s">
        <v>982</v>
      </c>
      <c r="B121" s="86">
        <v>300</v>
      </c>
      <c r="C121" s="86" t="s">
        <v>825</v>
      </c>
      <c r="D121" s="86" t="s">
        <v>825</v>
      </c>
      <c r="E121" s="86" t="s">
        <v>825</v>
      </c>
      <c r="F121" s="86" t="s">
        <v>829</v>
      </c>
      <c r="G121" s="86" t="s">
        <v>825</v>
      </c>
      <c r="H121" s="86" t="s">
        <v>825</v>
      </c>
      <c r="I121" s="86" t="s">
        <v>825</v>
      </c>
      <c r="J121" s="86">
        <v>300</v>
      </c>
      <c r="K121" s="206"/>
      <c r="L121" s="206"/>
    </row>
    <row r="122" spans="1:12" ht="13.5" customHeight="1" x14ac:dyDescent="0.2">
      <c r="A122" s="106" t="s">
        <v>1222</v>
      </c>
      <c r="B122" s="86">
        <v>324</v>
      </c>
      <c r="C122" s="86">
        <v>324</v>
      </c>
      <c r="D122" s="86" t="s">
        <v>825</v>
      </c>
      <c r="E122" s="86" t="s">
        <v>825</v>
      </c>
      <c r="F122" s="86" t="s">
        <v>825</v>
      </c>
      <c r="G122" s="86" t="s">
        <v>829</v>
      </c>
      <c r="H122" s="86" t="s">
        <v>825</v>
      </c>
      <c r="I122" s="86" t="s">
        <v>825</v>
      </c>
      <c r="J122" s="86" t="s">
        <v>825</v>
      </c>
      <c r="K122" s="206"/>
      <c r="L122" s="206"/>
    </row>
    <row r="123" spans="1:12" ht="13.5" customHeight="1" x14ac:dyDescent="0.2">
      <c r="A123" s="106" t="s">
        <v>1225</v>
      </c>
      <c r="B123" s="86" t="s">
        <v>825</v>
      </c>
      <c r="C123" s="86" t="s">
        <v>825</v>
      </c>
      <c r="D123" s="86" t="s">
        <v>825</v>
      </c>
      <c r="E123" s="86" t="s">
        <v>825</v>
      </c>
      <c r="F123" s="86" t="s">
        <v>825</v>
      </c>
      <c r="G123" s="86" t="s">
        <v>825</v>
      </c>
      <c r="H123" s="86" t="s">
        <v>829</v>
      </c>
      <c r="I123" s="86" t="s">
        <v>825</v>
      </c>
      <c r="J123" s="86" t="s">
        <v>825</v>
      </c>
      <c r="K123" s="206"/>
      <c r="L123" s="206"/>
    </row>
    <row r="124" spans="1:12" ht="13.5" customHeight="1" x14ac:dyDescent="0.2">
      <c r="A124" s="106" t="s">
        <v>1223</v>
      </c>
      <c r="B124" s="86">
        <v>348</v>
      </c>
      <c r="C124" s="86">
        <v>293</v>
      </c>
      <c r="D124" s="86" t="s">
        <v>825</v>
      </c>
      <c r="E124" s="86" t="s">
        <v>825</v>
      </c>
      <c r="F124" s="86">
        <v>55</v>
      </c>
      <c r="G124" s="86" t="s">
        <v>825</v>
      </c>
      <c r="H124" s="86" t="s">
        <v>825</v>
      </c>
      <c r="I124" s="86" t="s">
        <v>829</v>
      </c>
      <c r="J124" s="86" t="s">
        <v>825</v>
      </c>
      <c r="K124" s="206"/>
      <c r="L124" s="206"/>
    </row>
    <row r="125" spans="1:12" ht="13.5" customHeight="1" x14ac:dyDescent="0.2">
      <c r="A125" s="106" t="s">
        <v>459</v>
      </c>
      <c r="B125" s="86">
        <v>5</v>
      </c>
      <c r="C125" s="86">
        <v>5</v>
      </c>
      <c r="D125" s="86" t="s">
        <v>825</v>
      </c>
      <c r="E125" s="86" t="s">
        <v>825</v>
      </c>
      <c r="F125" s="86" t="s">
        <v>825</v>
      </c>
      <c r="G125" s="86" t="s">
        <v>825</v>
      </c>
      <c r="H125" s="86" t="s">
        <v>825</v>
      </c>
      <c r="I125" s="86" t="s">
        <v>825</v>
      </c>
      <c r="J125" s="86" t="s">
        <v>825</v>
      </c>
      <c r="K125" s="206"/>
      <c r="L125" s="206"/>
    </row>
    <row r="126" spans="1:12" s="76" customFormat="1" ht="13.5" customHeight="1" x14ac:dyDescent="0.2">
      <c r="A126" s="107" t="s">
        <v>3</v>
      </c>
      <c r="B126" s="82">
        <v>977</v>
      </c>
      <c r="C126" s="82">
        <v>622</v>
      </c>
      <c r="D126" s="82" t="s">
        <v>825</v>
      </c>
      <c r="E126" s="82" t="s">
        <v>825</v>
      </c>
      <c r="F126" s="82">
        <v>55</v>
      </c>
      <c r="G126" s="82" t="s">
        <v>825</v>
      </c>
      <c r="H126" s="82" t="s">
        <v>825</v>
      </c>
      <c r="I126" s="82" t="s">
        <v>825</v>
      </c>
      <c r="J126" s="82">
        <v>300</v>
      </c>
      <c r="K126" s="206"/>
      <c r="L126" s="206"/>
    </row>
    <row r="127" spans="1:12" ht="18.75" customHeight="1" x14ac:dyDescent="0.2">
      <c r="A127" s="59"/>
      <c r="B127" s="46" t="s">
        <v>1190</v>
      </c>
      <c r="C127" s="74"/>
      <c r="D127" s="74"/>
      <c r="E127" s="74"/>
      <c r="F127" s="74"/>
      <c r="G127" s="74"/>
      <c r="H127" s="74"/>
      <c r="I127" s="74"/>
      <c r="J127" s="74"/>
      <c r="K127" s="206"/>
      <c r="L127" s="206"/>
    </row>
    <row r="128" spans="1:12" s="76" customFormat="1" ht="13.5" customHeight="1" x14ac:dyDescent="0.2">
      <c r="A128" s="106" t="s">
        <v>1217</v>
      </c>
      <c r="B128" s="86" t="s">
        <v>825</v>
      </c>
      <c r="C128" s="86" t="s">
        <v>829</v>
      </c>
      <c r="D128" s="86" t="s">
        <v>825</v>
      </c>
      <c r="E128" s="86" t="s">
        <v>825</v>
      </c>
      <c r="F128" s="86" t="s">
        <v>825</v>
      </c>
      <c r="G128" s="86" t="s">
        <v>825</v>
      </c>
      <c r="H128" s="86" t="s">
        <v>825</v>
      </c>
      <c r="I128" s="86" t="s">
        <v>825</v>
      </c>
      <c r="J128" s="86" t="s">
        <v>825</v>
      </c>
      <c r="K128" s="206"/>
      <c r="L128" s="206"/>
    </row>
    <row r="129" spans="1:12" ht="13.5" customHeight="1" x14ac:dyDescent="0.2">
      <c r="A129" s="106" t="s">
        <v>1219</v>
      </c>
      <c r="B129" s="86" t="s">
        <v>825</v>
      </c>
      <c r="C129" s="86" t="s">
        <v>825</v>
      </c>
      <c r="D129" s="86" t="s">
        <v>829</v>
      </c>
      <c r="E129" s="86" t="s">
        <v>825</v>
      </c>
      <c r="F129" s="86" t="s">
        <v>825</v>
      </c>
      <c r="G129" s="86" t="s">
        <v>825</v>
      </c>
      <c r="H129" s="86" t="s">
        <v>825</v>
      </c>
      <c r="I129" s="86" t="s">
        <v>825</v>
      </c>
      <c r="J129" s="86" t="s">
        <v>825</v>
      </c>
      <c r="K129" s="206"/>
      <c r="L129" s="206"/>
    </row>
    <row r="130" spans="1:12" ht="13.5" customHeight="1" x14ac:dyDescent="0.2">
      <c r="A130" s="106" t="s">
        <v>1221</v>
      </c>
      <c r="B130" s="86" t="s">
        <v>825</v>
      </c>
      <c r="C130" s="86" t="s">
        <v>825</v>
      </c>
      <c r="D130" s="86" t="s">
        <v>825</v>
      </c>
      <c r="E130" s="86" t="s">
        <v>829</v>
      </c>
      <c r="F130" s="86" t="s">
        <v>825</v>
      </c>
      <c r="G130" s="86" t="s">
        <v>825</v>
      </c>
      <c r="H130" s="86" t="s">
        <v>825</v>
      </c>
      <c r="I130" s="86" t="s">
        <v>825</v>
      </c>
      <c r="J130" s="86" t="s">
        <v>825</v>
      </c>
      <c r="K130" s="206"/>
      <c r="L130" s="206"/>
    </row>
    <row r="131" spans="1:12" ht="13.5" customHeight="1" x14ac:dyDescent="0.2">
      <c r="A131" s="106" t="s">
        <v>982</v>
      </c>
      <c r="B131" s="86" t="s">
        <v>825</v>
      </c>
      <c r="C131" s="86" t="s">
        <v>825</v>
      </c>
      <c r="D131" s="86" t="s">
        <v>825</v>
      </c>
      <c r="E131" s="86" t="s">
        <v>825</v>
      </c>
      <c r="F131" s="86" t="s">
        <v>829</v>
      </c>
      <c r="G131" s="86" t="s">
        <v>825</v>
      </c>
      <c r="H131" s="86" t="s">
        <v>825</v>
      </c>
      <c r="I131" s="86" t="s">
        <v>825</v>
      </c>
      <c r="J131" s="86" t="s">
        <v>825</v>
      </c>
      <c r="K131" s="206"/>
      <c r="L131" s="206"/>
    </row>
    <row r="132" spans="1:12" ht="13.5" customHeight="1" x14ac:dyDescent="0.2">
      <c r="A132" s="106" t="s">
        <v>1222</v>
      </c>
      <c r="B132" s="86" t="s">
        <v>825</v>
      </c>
      <c r="C132" s="86" t="s">
        <v>825</v>
      </c>
      <c r="D132" s="86" t="s">
        <v>825</v>
      </c>
      <c r="E132" s="86" t="s">
        <v>825</v>
      </c>
      <c r="F132" s="86" t="s">
        <v>825</v>
      </c>
      <c r="G132" s="86" t="s">
        <v>829</v>
      </c>
      <c r="H132" s="86" t="s">
        <v>825</v>
      </c>
      <c r="I132" s="86" t="s">
        <v>825</v>
      </c>
      <c r="J132" s="86" t="s">
        <v>825</v>
      </c>
      <c r="K132" s="206"/>
      <c r="L132" s="206"/>
    </row>
    <row r="133" spans="1:12" ht="13.5" customHeight="1" x14ac:dyDescent="0.2">
      <c r="A133" s="106" t="s">
        <v>1225</v>
      </c>
      <c r="B133" s="86" t="s">
        <v>825</v>
      </c>
      <c r="C133" s="86" t="s">
        <v>825</v>
      </c>
      <c r="D133" s="86" t="s">
        <v>825</v>
      </c>
      <c r="E133" s="86" t="s">
        <v>825</v>
      </c>
      <c r="F133" s="86" t="s">
        <v>825</v>
      </c>
      <c r="G133" s="86" t="s">
        <v>825</v>
      </c>
      <c r="H133" s="86" t="s">
        <v>829</v>
      </c>
      <c r="I133" s="86" t="s">
        <v>825</v>
      </c>
      <c r="J133" s="86" t="s">
        <v>825</v>
      </c>
      <c r="K133" s="206"/>
      <c r="L133" s="206"/>
    </row>
    <row r="134" spans="1:12" ht="13.5" customHeight="1" x14ac:dyDescent="0.2">
      <c r="A134" s="106" t="s">
        <v>1223</v>
      </c>
      <c r="B134" s="86" t="s">
        <v>825</v>
      </c>
      <c r="C134" s="86" t="s">
        <v>825</v>
      </c>
      <c r="D134" s="86" t="s">
        <v>825</v>
      </c>
      <c r="E134" s="86" t="s">
        <v>825</v>
      </c>
      <c r="F134" s="86" t="s">
        <v>825</v>
      </c>
      <c r="G134" s="86" t="s">
        <v>825</v>
      </c>
      <c r="H134" s="86" t="s">
        <v>825</v>
      </c>
      <c r="I134" s="86" t="s">
        <v>829</v>
      </c>
      <c r="J134" s="86" t="s">
        <v>825</v>
      </c>
      <c r="K134" s="206"/>
      <c r="L134" s="206"/>
    </row>
    <row r="135" spans="1:12" ht="13.5" customHeight="1" x14ac:dyDescent="0.2">
      <c r="A135" s="106" t="s">
        <v>459</v>
      </c>
      <c r="B135" s="86" t="s">
        <v>825</v>
      </c>
      <c r="C135" s="86" t="s">
        <v>825</v>
      </c>
      <c r="D135" s="86" t="s">
        <v>825</v>
      </c>
      <c r="E135" s="86" t="s">
        <v>825</v>
      </c>
      <c r="F135" s="86" t="s">
        <v>825</v>
      </c>
      <c r="G135" s="86" t="s">
        <v>825</v>
      </c>
      <c r="H135" s="86" t="s">
        <v>825</v>
      </c>
      <c r="I135" s="86" t="s">
        <v>825</v>
      </c>
      <c r="J135" s="86" t="s">
        <v>825</v>
      </c>
      <c r="K135" s="206"/>
      <c r="L135" s="206"/>
    </row>
    <row r="136" spans="1:12" s="76" customFormat="1" ht="13.5" customHeight="1" x14ac:dyDescent="0.2">
      <c r="A136" s="107" t="s">
        <v>3</v>
      </c>
      <c r="B136" s="82" t="s">
        <v>825</v>
      </c>
      <c r="C136" s="82" t="s">
        <v>825</v>
      </c>
      <c r="D136" s="82" t="s">
        <v>825</v>
      </c>
      <c r="E136" s="82" t="s">
        <v>825</v>
      </c>
      <c r="F136" s="82" t="s">
        <v>825</v>
      </c>
      <c r="G136" s="82" t="s">
        <v>825</v>
      </c>
      <c r="H136" s="82" t="s">
        <v>825</v>
      </c>
      <c r="I136" s="82" t="s">
        <v>825</v>
      </c>
      <c r="J136" s="82" t="s">
        <v>825</v>
      </c>
      <c r="K136" s="206"/>
      <c r="L136" s="206"/>
    </row>
    <row r="137" spans="1:12" ht="18.75" customHeight="1" x14ac:dyDescent="0.2">
      <c r="A137" s="59"/>
      <c r="B137" s="46" t="s">
        <v>468</v>
      </c>
      <c r="C137" s="74"/>
      <c r="D137" s="74"/>
      <c r="E137" s="74"/>
      <c r="F137" s="74"/>
      <c r="G137" s="74"/>
      <c r="H137" s="74"/>
      <c r="I137" s="74"/>
      <c r="J137" s="74"/>
      <c r="K137" s="206"/>
      <c r="L137" s="206"/>
    </row>
    <row r="138" spans="1:12" s="76" customFormat="1" ht="13.5" customHeight="1" x14ac:dyDescent="0.2">
      <c r="A138" s="106" t="s">
        <v>1217</v>
      </c>
      <c r="B138" s="86">
        <v>1808</v>
      </c>
      <c r="C138" s="86" t="s">
        <v>829</v>
      </c>
      <c r="D138" s="86" t="s">
        <v>825</v>
      </c>
      <c r="E138" s="86" t="s">
        <v>825</v>
      </c>
      <c r="F138" s="86" t="s">
        <v>825</v>
      </c>
      <c r="G138" s="86">
        <v>1808</v>
      </c>
      <c r="H138" s="86" t="s">
        <v>825</v>
      </c>
      <c r="I138" s="86" t="s">
        <v>825</v>
      </c>
      <c r="J138" s="86" t="s">
        <v>825</v>
      </c>
      <c r="K138" s="206"/>
      <c r="L138" s="206"/>
    </row>
    <row r="139" spans="1:12" ht="13.5" customHeight="1" x14ac:dyDescent="0.2">
      <c r="A139" s="106" t="s">
        <v>1219</v>
      </c>
      <c r="B139" s="86">
        <v>21779</v>
      </c>
      <c r="C139" s="86">
        <v>2725</v>
      </c>
      <c r="D139" s="86" t="s">
        <v>829</v>
      </c>
      <c r="E139" s="86" t="s">
        <v>825</v>
      </c>
      <c r="F139" s="86">
        <v>19054</v>
      </c>
      <c r="G139" s="86" t="s">
        <v>825</v>
      </c>
      <c r="H139" s="86" t="s">
        <v>825</v>
      </c>
      <c r="I139" s="86" t="s">
        <v>825</v>
      </c>
      <c r="J139" s="86" t="s">
        <v>825</v>
      </c>
      <c r="K139" s="206"/>
      <c r="L139" s="206"/>
    </row>
    <row r="140" spans="1:12" ht="13.5" customHeight="1" x14ac:dyDescent="0.2">
      <c r="A140" s="106" t="s">
        <v>1221</v>
      </c>
      <c r="B140" s="86" t="s">
        <v>825</v>
      </c>
      <c r="C140" s="86" t="s">
        <v>825</v>
      </c>
      <c r="D140" s="86" t="s">
        <v>825</v>
      </c>
      <c r="E140" s="86" t="s">
        <v>829</v>
      </c>
      <c r="F140" s="86" t="s">
        <v>825</v>
      </c>
      <c r="G140" s="86" t="s">
        <v>825</v>
      </c>
      <c r="H140" s="86" t="s">
        <v>825</v>
      </c>
      <c r="I140" s="86" t="s">
        <v>825</v>
      </c>
      <c r="J140" s="86" t="s">
        <v>825</v>
      </c>
      <c r="K140" s="206"/>
      <c r="L140" s="206"/>
    </row>
    <row r="141" spans="1:12" ht="13.5" customHeight="1" x14ac:dyDescent="0.2">
      <c r="A141" s="106" t="s">
        <v>982</v>
      </c>
      <c r="B141" s="86">
        <v>1262</v>
      </c>
      <c r="C141" s="86" t="s">
        <v>825</v>
      </c>
      <c r="D141" s="86">
        <v>1262</v>
      </c>
      <c r="E141" s="86" t="s">
        <v>825</v>
      </c>
      <c r="F141" s="86" t="s">
        <v>829</v>
      </c>
      <c r="G141" s="86" t="s">
        <v>825</v>
      </c>
      <c r="H141" s="86" t="s">
        <v>825</v>
      </c>
      <c r="I141" s="86" t="s">
        <v>825</v>
      </c>
      <c r="J141" s="86" t="s">
        <v>825</v>
      </c>
      <c r="K141" s="206"/>
      <c r="L141" s="206"/>
    </row>
    <row r="142" spans="1:12" ht="13.5" customHeight="1" x14ac:dyDescent="0.2">
      <c r="A142" s="106" t="s">
        <v>1222</v>
      </c>
      <c r="B142" s="86" t="s">
        <v>825</v>
      </c>
      <c r="C142" s="86" t="s">
        <v>825</v>
      </c>
      <c r="D142" s="86" t="s">
        <v>825</v>
      </c>
      <c r="E142" s="86" t="s">
        <v>825</v>
      </c>
      <c r="F142" s="86" t="s">
        <v>825</v>
      </c>
      <c r="G142" s="86" t="s">
        <v>829</v>
      </c>
      <c r="H142" s="86" t="s">
        <v>825</v>
      </c>
      <c r="I142" s="86" t="s">
        <v>825</v>
      </c>
      <c r="J142" s="86" t="s">
        <v>825</v>
      </c>
      <c r="K142" s="206"/>
      <c r="L142" s="206"/>
    </row>
    <row r="143" spans="1:12" ht="13.5" customHeight="1" x14ac:dyDescent="0.2">
      <c r="A143" s="106" t="s">
        <v>1225</v>
      </c>
      <c r="B143" s="86" t="s">
        <v>825</v>
      </c>
      <c r="C143" s="86" t="s">
        <v>825</v>
      </c>
      <c r="D143" s="86" t="s">
        <v>825</v>
      </c>
      <c r="E143" s="86" t="s">
        <v>825</v>
      </c>
      <c r="F143" s="86" t="s">
        <v>825</v>
      </c>
      <c r="G143" s="86" t="s">
        <v>825</v>
      </c>
      <c r="H143" s="86" t="s">
        <v>829</v>
      </c>
      <c r="I143" s="86" t="s">
        <v>825</v>
      </c>
      <c r="J143" s="86" t="s">
        <v>825</v>
      </c>
      <c r="K143" s="206"/>
      <c r="L143" s="206"/>
    </row>
    <row r="144" spans="1:12" ht="13.5" customHeight="1" x14ac:dyDescent="0.2">
      <c r="A144" s="106" t="s">
        <v>1223</v>
      </c>
      <c r="B144" s="86" t="s">
        <v>825</v>
      </c>
      <c r="C144" s="86" t="s">
        <v>825</v>
      </c>
      <c r="D144" s="86" t="s">
        <v>825</v>
      </c>
      <c r="E144" s="86" t="s">
        <v>825</v>
      </c>
      <c r="F144" s="86" t="s">
        <v>825</v>
      </c>
      <c r="G144" s="86" t="s">
        <v>825</v>
      </c>
      <c r="H144" s="86" t="s">
        <v>825</v>
      </c>
      <c r="I144" s="86" t="s">
        <v>829</v>
      </c>
      <c r="J144" s="86" t="s">
        <v>825</v>
      </c>
      <c r="K144" s="206"/>
      <c r="L144" s="206"/>
    </row>
    <row r="145" spans="1:12" ht="13.5" customHeight="1" x14ac:dyDescent="0.2">
      <c r="A145" s="106" t="s">
        <v>459</v>
      </c>
      <c r="B145" s="86" t="s">
        <v>825</v>
      </c>
      <c r="C145" s="86" t="s">
        <v>825</v>
      </c>
      <c r="D145" s="86" t="s">
        <v>825</v>
      </c>
      <c r="E145" s="86" t="s">
        <v>825</v>
      </c>
      <c r="F145" s="86" t="s">
        <v>825</v>
      </c>
      <c r="G145" s="86" t="s">
        <v>825</v>
      </c>
      <c r="H145" s="86" t="s">
        <v>825</v>
      </c>
      <c r="I145" s="86" t="s">
        <v>825</v>
      </c>
      <c r="J145" s="86" t="s">
        <v>825</v>
      </c>
      <c r="K145" s="206"/>
      <c r="L145" s="206"/>
    </row>
    <row r="146" spans="1:12" s="76" customFormat="1" ht="13.5" customHeight="1" x14ac:dyDescent="0.2">
      <c r="A146" s="107" t="s">
        <v>3</v>
      </c>
      <c r="B146" s="82">
        <v>24849</v>
      </c>
      <c r="C146" s="82">
        <v>2725</v>
      </c>
      <c r="D146" s="82">
        <v>1262</v>
      </c>
      <c r="E146" s="82" t="s">
        <v>825</v>
      </c>
      <c r="F146" s="82">
        <v>19054</v>
      </c>
      <c r="G146" s="82">
        <v>1808</v>
      </c>
      <c r="H146" s="82" t="s">
        <v>825</v>
      </c>
      <c r="I146" s="82" t="s">
        <v>825</v>
      </c>
      <c r="J146" s="82" t="s">
        <v>825</v>
      </c>
      <c r="K146" s="206"/>
      <c r="L146" s="206"/>
    </row>
    <row r="147" spans="1:12" ht="18.75" customHeight="1" x14ac:dyDescent="0.2">
      <c r="A147" s="59"/>
      <c r="B147" s="46" t="s">
        <v>1194</v>
      </c>
      <c r="C147" s="74"/>
      <c r="D147" s="74"/>
      <c r="E147" s="74"/>
      <c r="F147" s="74"/>
      <c r="G147" s="74"/>
      <c r="H147" s="74"/>
      <c r="I147" s="74"/>
      <c r="J147" s="74"/>
      <c r="K147" s="206"/>
      <c r="L147" s="206"/>
    </row>
    <row r="148" spans="1:12" s="76" customFormat="1" ht="13.5" customHeight="1" x14ac:dyDescent="0.2">
      <c r="A148" s="106" t="s">
        <v>1217</v>
      </c>
      <c r="B148" s="86">
        <v>112200</v>
      </c>
      <c r="C148" s="86" t="s">
        <v>829</v>
      </c>
      <c r="D148" s="86">
        <v>97132</v>
      </c>
      <c r="E148" s="86">
        <v>2174</v>
      </c>
      <c r="F148" s="86" t="s">
        <v>825</v>
      </c>
      <c r="G148" s="86">
        <v>6598</v>
      </c>
      <c r="H148" s="86">
        <v>6296</v>
      </c>
      <c r="I148" s="86" t="s">
        <v>825</v>
      </c>
      <c r="J148" s="86" t="s">
        <v>825</v>
      </c>
      <c r="K148" s="206"/>
      <c r="L148" s="206"/>
    </row>
    <row r="149" spans="1:12" ht="13.5" customHeight="1" x14ac:dyDescent="0.2">
      <c r="A149" s="106" t="s">
        <v>1219</v>
      </c>
      <c r="B149" s="86">
        <v>1047977</v>
      </c>
      <c r="C149" s="86">
        <v>254485</v>
      </c>
      <c r="D149" s="86" t="s">
        <v>829</v>
      </c>
      <c r="E149" s="86" t="s">
        <v>825</v>
      </c>
      <c r="F149" s="86">
        <v>793492</v>
      </c>
      <c r="G149" s="86" t="s">
        <v>825</v>
      </c>
      <c r="H149" s="86" t="s">
        <v>825</v>
      </c>
      <c r="I149" s="86" t="s">
        <v>825</v>
      </c>
      <c r="J149" s="86" t="s">
        <v>825</v>
      </c>
      <c r="K149" s="206"/>
      <c r="L149" s="206"/>
    </row>
    <row r="150" spans="1:12" ht="13.5" customHeight="1" x14ac:dyDescent="0.2">
      <c r="A150" s="106" t="s">
        <v>1221</v>
      </c>
      <c r="B150" s="86" t="s">
        <v>825</v>
      </c>
      <c r="C150" s="86" t="s">
        <v>825</v>
      </c>
      <c r="D150" s="86" t="s">
        <v>825</v>
      </c>
      <c r="E150" s="86" t="s">
        <v>829</v>
      </c>
      <c r="F150" s="86" t="s">
        <v>825</v>
      </c>
      <c r="G150" s="86" t="s">
        <v>825</v>
      </c>
      <c r="H150" s="86" t="s">
        <v>825</v>
      </c>
      <c r="I150" s="86" t="s">
        <v>825</v>
      </c>
      <c r="J150" s="86" t="s">
        <v>825</v>
      </c>
      <c r="K150" s="206"/>
      <c r="L150" s="206"/>
    </row>
    <row r="151" spans="1:12" ht="13.5" customHeight="1" x14ac:dyDescent="0.2">
      <c r="A151" s="106" t="s">
        <v>982</v>
      </c>
      <c r="B151" s="86">
        <v>279488</v>
      </c>
      <c r="C151" s="86" t="s">
        <v>825</v>
      </c>
      <c r="D151" s="86">
        <v>147752</v>
      </c>
      <c r="E151" s="86">
        <v>2007</v>
      </c>
      <c r="F151" s="86" t="s">
        <v>829</v>
      </c>
      <c r="G151" s="86">
        <v>46550</v>
      </c>
      <c r="H151" s="86">
        <v>80721</v>
      </c>
      <c r="I151" s="86">
        <v>1883</v>
      </c>
      <c r="J151" s="86">
        <v>575</v>
      </c>
      <c r="K151" s="206"/>
      <c r="L151" s="206"/>
    </row>
    <row r="152" spans="1:12" ht="13.5" customHeight="1" x14ac:dyDescent="0.2">
      <c r="A152" s="106" t="s">
        <v>1222</v>
      </c>
      <c r="B152" s="86">
        <v>18720</v>
      </c>
      <c r="C152" s="86">
        <v>4919</v>
      </c>
      <c r="D152" s="86" t="s">
        <v>825</v>
      </c>
      <c r="E152" s="86" t="s">
        <v>825</v>
      </c>
      <c r="F152" s="86">
        <v>13801</v>
      </c>
      <c r="G152" s="86" t="s">
        <v>829</v>
      </c>
      <c r="H152" s="86" t="s">
        <v>825</v>
      </c>
      <c r="I152" s="86" t="s">
        <v>825</v>
      </c>
      <c r="J152" s="86" t="s">
        <v>825</v>
      </c>
      <c r="K152" s="206"/>
      <c r="L152" s="206"/>
    </row>
    <row r="153" spans="1:12" ht="13.5" customHeight="1" x14ac:dyDescent="0.2">
      <c r="A153" s="106" t="s">
        <v>1225</v>
      </c>
      <c r="B153" s="86">
        <v>238025</v>
      </c>
      <c r="C153" s="86">
        <v>65519</v>
      </c>
      <c r="D153" s="86" t="s">
        <v>825</v>
      </c>
      <c r="E153" s="86" t="s">
        <v>825</v>
      </c>
      <c r="F153" s="86">
        <v>172506</v>
      </c>
      <c r="G153" s="86" t="s">
        <v>825</v>
      </c>
      <c r="H153" s="86" t="s">
        <v>829</v>
      </c>
      <c r="I153" s="86" t="s">
        <v>825</v>
      </c>
      <c r="J153" s="86" t="s">
        <v>825</v>
      </c>
      <c r="K153" s="206"/>
      <c r="L153" s="206"/>
    </row>
    <row r="154" spans="1:12" ht="13.5" customHeight="1" x14ac:dyDescent="0.2">
      <c r="A154" s="106" t="s">
        <v>1223</v>
      </c>
      <c r="B154" s="86" t="s">
        <v>825</v>
      </c>
      <c r="C154" s="86" t="s">
        <v>825</v>
      </c>
      <c r="D154" s="86" t="s">
        <v>825</v>
      </c>
      <c r="E154" s="86" t="s">
        <v>825</v>
      </c>
      <c r="F154" s="86" t="s">
        <v>825</v>
      </c>
      <c r="G154" s="86" t="s">
        <v>825</v>
      </c>
      <c r="H154" s="86" t="s">
        <v>825</v>
      </c>
      <c r="I154" s="86" t="s">
        <v>829</v>
      </c>
      <c r="J154" s="86" t="s">
        <v>825</v>
      </c>
      <c r="K154" s="206"/>
      <c r="L154" s="206"/>
    </row>
    <row r="155" spans="1:12" ht="13.5" customHeight="1" x14ac:dyDescent="0.2">
      <c r="A155" s="106" t="s">
        <v>459</v>
      </c>
      <c r="B155" s="86">
        <v>4150</v>
      </c>
      <c r="C155" s="86">
        <v>3663</v>
      </c>
      <c r="D155" s="86" t="s">
        <v>825</v>
      </c>
      <c r="E155" s="86" t="s">
        <v>825</v>
      </c>
      <c r="F155" s="86">
        <v>487</v>
      </c>
      <c r="G155" s="86" t="s">
        <v>825</v>
      </c>
      <c r="H155" s="86" t="s">
        <v>825</v>
      </c>
      <c r="I155" s="86" t="s">
        <v>825</v>
      </c>
      <c r="J155" s="86" t="s">
        <v>825</v>
      </c>
      <c r="K155" s="206"/>
      <c r="L155" s="206"/>
    </row>
    <row r="156" spans="1:12" s="76" customFormat="1" ht="13.5" customHeight="1" x14ac:dyDescent="0.2">
      <c r="A156" s="107" t="s">
        <v>3</v>
      </c>
      <c r="B156" s="82">
        <v>1700560</v>
      </c>
      <c r="C156" s="82">
        <v>328586</v>
      </c>
      <c r="D156" s="82">
        <v>244884</v>
      </c>
      <c r="E156" s="82">
        <v>4181</v>
      </c>
      <c r="F156" s="82">
        <v>980286</v>
      </c>
      <c r="G156" s="82">
        <v>53148</v>
      </c>
      <c r="H156" s="82">
        <v>87017</v>
      </c>
      <c r="I156" s="82">
        <v>1883</v>
      </c>
      <c r="J156" s="82">
        <v>575</v>
      </c>
      <c r="K156" s="206"/>
      <c r="L156" s="206"/>
    </row>
    <row r="157" spans="1:12" ht="18.75" customHeight="1" x14ac:dyDescent="0.2">
      <c r="A157" s="59"/>
      <c r="B157" s="46" t="s">
        <v>1196</v>
      </c>
      <c r="C157" s="74"/>
      <c r="D157" s="74"/>
      <c r="E157" s="74"/>
      <c r="F157" s="74"/>
      <c r="G157" s="74"/>
      <c r="H157" s="74"/>
      <c r="I157" s="74"/>
      <c r="J157" s="74"/>
      <c r="K157" s="206"/>
      <c r="L157" s="206"/>
    </row>
    <row r="158" spans="1:12" s="76" customFormat="1" ht="13.5" customHeight="1" x14ac:dyDescent="0.2">
      <c r="A158" s="106" t="s">
        <v>1217</v>
      </c>
      <c r="B158" s="86" t="s">
        <v>825</v>
      </c>
      <c r="C158" s="86" t="s">
        <v>829</v>
      </c>
      <c r="D158" s="86" t="s">
        <v>825</v>
      </c>
      <c r="E158" s="86" t="s">
        <v>825</v>
      </c>
      <c r="F158" s="86" t="s">
        <v>825</v>
      </c>
      <c r="G158" s="86" t="s">
        <v>825</v>
      </c>
      <c r="H158" s="86" t="s">
        <v>825</v>
      </c>
      <c r="I158" s="86" t="s">
        <v>825</v>
      </c>
      <c r="J158" s="86" t="s">
        <v>825</v>
      </c>
      <c r="K158" s="206"/>
      <c r="L158" s="206"/>
    </row>
    <row r="159" spans="1:12" ht="13.5" customHeight="1" x14ac:dyDescent="0.2">
      <c r="A159" s="106" t="s">
        <v>1219</v>
      </c>
      <c r="B159" s="86" t="s">
        <v>825</v>
      </c>
      <c r="C159" s="86" t="s">
        <v>825</v>
      </c>
      <c r="D159" s="86" t="s">
        <v>829</v>
      </c>
      <c r="E159" s="86" t="s">
        <v>825</v>
      </c>
      <c r="F159" s="86" t="s">
        <v>825</v>
      </c>
      <c r="G159" s="86" t="s">
        <v>825</v>
      </c>
      <c r="H159" s="86" t="s">
        <v>825</v>
      </c>
      <c r="I159" s="86" t="s">
        <v>825</v>
      </c>
      <c r="J159" s="86" t="s">
        <v>825</v>
      </c>
      <c r="K159" s="206"/>
      <c r="L159" s="206"/>
    </row>
    <row r="160" spans="1:12" ht="13.5" customHeight="1" x14ac:dyDescent="0.2">
      <c r="A160" s="106" t="s">
        <v>1221</v>
      </c>
      <c r="B160" s="86" t="s">
        <v>825</v>
      </c>
      <c r="C160" s="86" t="s">
        <v>825</v>
      </c>
      <c r="D160" s="86" t="s">
        <v>825</v>
      </c>
      <c r="E160" s="86" t="s">
        <v>829</v>
      </c>
      <c r="F160" s="86" t="s">
        <v>825</v>
      </c>
      <c r="G160" s="86" t="s">
        <v>825</v>
      </c>
      <c r="H160" s="86" t="s">
        <v>825</v>
      </c>
      <c r="I160" s="86" t="s">
        <v>825</v>
      </c>
      <c r="J160" s="86" t="s">
        <v>825</v>
      </c>
      <c r="K160" s="206"/>
      <c r="L160" s="206"/>
    </row>
    <row r="161" spans="1:12" ht="13.5" customHeight="1" x14ac:dyDescent="0.2">
      <c r="A161" s="106" t="s">
        <v>982</v>
      </c>
      <c r="B161" s="86" t="s">
        <v>825</v>
      </c>
      <c r="C161" s="86" t="s">
        <v>825</v>
      </c>
      <c r="D161" s="86" t="s">
        <v>825</v>
      </c>
      <c r="E161" s="86" t="s">
        <v>825</v>
      </c>
      <c r="F161" s="86" t="s">
        <v>829</v>
      </c>
      <c r="G161" s="86" t="s">
        <v>825</v>
      </c>
      <c r="H161" s="86" t="s">
        <v>825</v>
      </c>
      <c r="I161" s="86" t="s">
        <v>825</v>
      </c>
      <c r="J161" s="86" t="s">
        <v>825</v>
      </c>
      <c r="K161" s="206"/>
      <c r="L161" s="206"/>
    </row>
    <row r="162" spans="1:12" ht="13.5" customHeight="1" x14ac:dyDescent="0.2">
      <c r="A162" s="106" t="s">
        <v>1222</v>
      </c>
      <c r="B162" s="86" t="s">
        <v>825</v>
      </c>
      <c r="C162" s="86" t="s">
        <v>825</v>
      </c>
      <c r="D162" s="86" t="s">
        <v>825</v>
      </c>
      <c r="E162" s="86" t="s">
        <v>825</v>
      </c>
      <c r="F162" s="86" t="s">
        <v>825</v>
      </c>
      <c r="G162" s="86" t="s">
        <v>829</v>
      </c>
      <c r="H162" s="86" t="s">
        <v>825</v>
      </c>
      <c r="I162" s="86" t="s">
        <v>825</v>
      </c>
      <c r="J162" s="86" t="s">
        <v>825</v>
      </c>
      <c r="K162" s="206"/>
      <c r="L162" s="206"/>
    </row>
    <row r="163" spans="1:12" ht="13.5" customHeight="1" x14ac:dyDescent="0.2">
      <c r="A163" s="106" t="s">
        <v>1225</v>
      </c>
      <c r="B163" s="86" t="s">
        <v>825</v>
      </c>
      <c r="C163" s="86" t="s">
        <v>825</v>
      </c>
      <c r="D163" s="86" t="s">
        <v>825</v>
      </c>
      <c r="E163" s="86" t="s">
        <v>825</v>
      </c>
      <c r="F163" s="86" t="s">
        <v>825</v>
      </c>
      <c r="G163" s="86" t="s">
        <v>825</v>
      </c>
      <c r="H163" s="86" t="s">
        <v>829</v>
      </c>
      <c r="I163" s="86" t="s">
        <v>825</v>
      </c>
      <c r="J163" s="86" t="s">
        <v>825</v>
      </c>
      <c r="K163" s="206"/>
      <c r="L163" s="206"/>
    </row>
    <row r="164" spans="1:12" ht="13.5" customHeight="1" x14ac:dyDescent="0.2">
      <c r="A164" s="106" t="s">
        <v>1223</v>
      </c>
      <c r="B164" s="86" t="s">
        <v>825</v>
      </c>
      <c r="C164" s="86" t="s">
        <v>825</v>
      </c>
      <c r="D164" s="86" t="s">
        <v>825</v>
      </c>
      <c r="E164" s="86" t="s">
        <v>825</v>
      </c>
      <c r="F164" s="86" t="s">
        <v>825</v>
      </c>
      <c r="G164" s="86" t="s">
        <v>825</v>
      </c>
      <c r="H164" s="86" t="s">
        <v>825</v>
      </c>
      <c r="I164" s="86" t="s">
        <v>829</v>
      </c>
      <c r="J164" s="86" t="s">
        <v>825</v>
      </c>
      <c r="K164" s="206"/>
      <c r="L164" s="206"/>
    </row>
    <row r="165" spans="1:12" ht="13.5" customHeight="1" x14ac:dyDescent="0.2">
      <c r="A165" s="106" t="s">
        <v>459</v>
      </c>
      <c r="B165" s="86" t="s">
        <v>825</v>
      </c>
      <c r="C165" s="86" t="s">
        <v>825</v>
      </c>
      <c r="D165" s="86" t="s">
        <v>825</v>
      </c>
      <c r="E165" s="86" t="s">
        <v>825</v>
      </c>
      <c r="F165" s="86" t="s">
        <v>825</v>
      </c>
      <c r="G165" s="86" t="s">
        <v>825</v>
      </c>
      <c r="H165" s="86" t="s">
        <v>825</v>
      </c>
      <c r="I165" s="86" t="s">
        <v>825</v>
      </c>
      <c r="J165" s="86" t="s">
        <v>825</v>
      </c>
      <c r="K165" s="206"/>
      <c r="L165" s="206"/>
    </row>
    <row r="166" spans="1:12" s="76" customFormat="1" ht="13.5" customHeight="1" x14ac:dyDescent="0.2">
      <c r="A166" s="107" t="s">
        <v>3</v>
      </c>
      <c r="B166" s="82" t="s">
        <v>825</v>
      </c>
      <c r="C166" s="82" t="s">
        <v>825</v>
      </c>
      <c r="D166" s="82" t="s">
        <v>825</v>
      </c>
      <c r="E166" s="82" t="s">
        <v>825</v>
      </c>
      <c r="F166" s="82" t="s">
        <v>825</v>
      </c>
      <c r="G166" s="82" t="s">
        <v>825</v>
      </c>
      <c r="H166" s="82" t="s">
        <v>825</v>
      </c>
      <c r="I166" s="82" t="s">
        <v>825</v>
      </c>
      <c r="J166" s="82" t="s">
        <v>825</v>
      </c>
      <c r="K166" s="206"/>
      <c r="L166" s="206"/>
    </row>
    <row r="167" spans="1:12" ht="18.75" customHeight="1" x14ac:dyDescent="0.2">
      <c r="A167" s="59"/>
      <c r="B167" s="46" t="s">
        <v>469</v>
      </c>
      <c r="C167" s="74"/>
      <c r="D167" s="74"/>
      <c r="E167" s="74"/>
      <c r="F167" s="74"/>
      <c r="G167" s="74"/>
      <c r="H167" s="74"/>
      <c r="I167" s="74"/>
      <c r="J167" s="74"/>
      <c r="K167" s="206"/>
      <c r="L167" s="206"/>
    </row>
    <row r="168" spans="1:12" s="76" customFormat="1" ht="13.5" customHeight="1" x14ac:dyDescent="0.2">
      <c r="A168" s="106" t="s">
        <v>1217</v>
      </c>
      <c r="B168" s="86">
        <v>46374.400000000001</v>
      </c>
      <c r="C168" s="86" t="s">
        <v>829</v>
      </c>
      <c r="D168" s="86">
        <v>3103.5</v>
      </c>
      <c r="E168" s="86">
        <v>2261.1</v>
      </c>
      <c r="F168" s="86" t="s">
        <v>825</v>
      </c>
      <c r="G168" s="86">
        <v>426</v>
      </c>
      <c r="H168" s="86">
        <v>40528.6</v>
      </c>
      <c r="I168" s="86">
        <v>55.2</v>
      </c>
      <c r="J168" s="86" t="s">
        <v>825</v>
      </c>
      <c r="K168" s="206"/>
      <c r="L168" s="206"/>
    </row>
    <row r="169" spans="1:12" ht="13.5" customHeight="1" x14ac:dyDescent="0.2">
      <c r="A169" s="106" t="s">
        <v>1219</v>
      </c>
      <c r="B169" s="86">
        <v>6217.8</v>
      </c>
      <c r="C169" s="86">
        <v>3827.4</v>
      </c>
      <c r="D169" s="86" t="s">
        <v>829</v>
      </c>
      <c r="E169" s="86" t="s">
        <v>825</v>
      </c>
      <c r="F169" s="86">
        <v>2390.4</v>
      </c>
      <c r="G169" s="86" t="s">
        <v>825</v>
      </c>
      <c r="H169" s="86" t="s">
        <v>825</v>
      </c>
      <c r="I169" s="86" t="s">
        <v>825</v>
      </c>
      <c r="J169" s="86" t="s">
        <v>825</v>
      </c>
      <c r="K169" s="206"/>
      <c r="L169" s="206"/>
    </row>
    <row r="170" spans="1:12" ht="13.5" customHeight="1" x14ac:dyDescent="0.2">
      <c r="A170" s="106" t="s">
        <v>1221</v>
      </c>
      <c r="B170" s="86">
        <v>33</v>
      </c>
      <c r="C170" s="86">
        <v>33</v>
      </c>
      <c r="D170" s="86" t="s">
        <v>825</v>
      </c>
      <c r="E170" s="86" t="s">
        <v>829</v>
      </c>
      <c r="F170" s="86" t="s">
        <v>825</v>
      </c>
      <c r="G170" s="86" t="s">
        <v>825</v>
      </c>
      <c r="H170" s="86" t="s">
        <v>825</v>
      </c>
      <c r="I170" s="86" t="s">
        <v>825</v>
      </c>
      <c r="J170" s="86" t="s">
        <v>825</v>
      </c>
      <c r="K170" s="206"/>
      <c r="L170" s="206"/>
    </row>
    <row r="171" spans="1:12" ht="13.5" customHeight="1" x14ac:dyDescent="0.2">
      <c r="A171" s="106" t="s">
        <v>982</v>
      </c>
      <c r="B171" s="86">
        <v>64236.1</v>
      </c>
      <c r="C171" s="86">
        <v>135.6</v>
      </c>
      <c r="D171" s="86">
        <v>12962.3</v>
      </c>
      <c r="E171" s="86">
        <v>69</v>
      </c>
      <c r="F171" s="86" t="s">
        <v>829</v>
      </c>
      <c r="G171" s="86">
        <v>642</v>
      </c>
      <c r="H171" s="86">
        <v>50427.199999999997</v>
      </c>
      <c r="I171" s="86" t="s">
        <v>825</v>
      </c>
      <c r="J171" s="86" t="s">
        <v>825</v>
      </c>
      <c r="K171" s="206"/>
      <c r="L171" s="206"/>
    </row>
    <row r="172" spans="1:12" ht="13.5" customHeight="1" x14ac:dyDescent="0.2">
      <c r="A172" s="106" t="s">
        <v>1222</v>
      </c>
      <c r="B172" s="86" t="s">
        <v>825</v>
      </c>
      <c r="C172" s="86" t="s">
        <v>825</v>
      </c>
      <c r="D172" s="86" t="s">
        <v>825</v>
      </c>
      <c r="E172" s="86" t="s">
        <v>825</v>
      </c>
      <c r="F172" s="86" t="s">
        <v>825</v>
      </c>
      <c r="G172" s="86" t="s">
        <v>829</v>
      </c>
      <c r="H172" s="86" t="s">
        <v>825</v>
      </c>
      <c r="I172" s="86" t="s">
        <v>825</v>
      </c>
      <c r="J172" s="86" t="s">
        <v>825</v>
      </c>
      <c r="K172" s="206"/>
      <c r="L172" s="206"/>
    </row>
    <row r="173" spans="1:12" ht="13.5" customHeight="1" x14ac:dyDescent="0.2">
      <c r="A173" s="106" t="s">
        <v>1225</v>
      </c>
      <c r="B173" s="86">
        <v>33091.800000000003</v>
      </c>
      <c r="C173" s="86">
        <v>14172.9</v>
      </c>
      <c r="D173" s="86" t="s">
        <v>825</v>
      </c>
      <c r="E173" s="86" t="s">
        <v>825</v>
      </c>
      <c r="F173" s="86">
        <v>18918.900000000001</v>
      </c>
      <c r="G173" s="86" t="s">
        <v>825</v>
      </c>
      <c r="H173" s="86" t="s">
        <v>829</v>
      </c>
      <c r="I173" s="86" t="s">
        <v>825</v>
      </c>
      <c r="J173" s="86" t="s">
        <v>825</v>
      </c>
      <c r="K173" s="206"/>
      <c r="L173" s="206"/>
    </row>
    <row r="174" spans="1:12" ht="13.5" customHeight="1" x14ac:dyDescent="0.2">
      <c r="A174" s="106" t="s">
        <v>1223</v>
      </c>
      <c r="B174" s="86" t="s">
        <v>825</v>
      </c>
      <c r="C174" s="86" t="s">
        <v>825</v>
      </c>
      <c r="D174" s="86" t="s">
        <v>825</v>
      </c>
      <c r="E174" s="86" t="s">
        <v>825</v>
      </c>
      <c r="F174" s="86" t="s">
        <v>825</v>
      </c>
      <c r="G174" s="86" t="s">
        <v>825</v>
      </c>
      <c r="H174" s="86" t="s">
        <v>825</v>
      </c>
      <c r="I174" s="86" t="s">
        <v>829</v>
      </c>
      <c r="J174" s="86" t="s">
        <v>825</v>
      </c>
      <c r="K174" s="206"/>
      <c r="L174" s="206"/>
    </row>
    <row r="175" spans="1:12" ht="13.5" customHeight="1" x14ac:dyDescent="0.2">
      <c r="A175" s="106" t="s">
        <v>459</v>
      </c>
      <c r="B175" s="86" t="s">
        <v>825</v>
      </c>
      <c r="C175" s="86" t="s">
        <v>825</v>
      </c>
      <c r="D175" s="86" t="s">
        <v>825</v>
      </c>
      <c r="E175" s="86" t="s">
        <v>825</v>
      </c>
      <c r="F175" s="86" t="s">
        <v>825</v>
      </c>
      <c r="G175" s="86" t="s">
        <v>825</v>
      </c>
      <c r="H175" s="86" t="s">
        <v>825</v>
      </c>
      <c r="I175" s="86" t="s">
        <v>825</v>
      </c>
      <c r="J175" s="86" t="s">
        <v>825</v>
      </c>
      <c r="K175" s="206"/>
      <c r="L175" s="206"/>
    </row>
    <row r="176" spans="1:12" s="76" customFormat="1" ht="13.5" customHeight="1" x14ac:dyDescent="0.2">
      <c r="A176" s="107" t="s">
        <v>3</v>
      </c>
      <c r="B176" s="82">
        <v>149953.1</v>
      </c>
      <c r="C176" s="82">
        <v>18168.900000000001</v>
      </c>
      <c r="D176" s="82">
        <v>16065.8</v>
      </c>
      <c r="E176" s="82">
        <v>2330.1</v>
      </c>
      <c r="F176" s="82">
        <v>21309.3</v>
      </c>
      <c r="G176" s="82">
        <v>1068</v>
      </c>
      <c r="H176" s="82">
        <v>90955.8</v>
      </c>
      <c r="I176" s="82">
        <v>55.2</v>
      </c>
      <c r="J176" s="82" t="s">
        <v>825</v>
      </c>
      <c r="K176" s="206"/>
      <c r="L176" s="206"/>
    </row>
    <row r="177" spans="1:12" ht="18.75" customHeight="1" x14ac:dyDescent="0.2">
      <c r="A177" s="59"/>
      <c r="B177" s="46" t="s">
        <v>470</v>
      </c>
      <c r="C177" s="74"/>
      <c r="D177" s="74"/>
      <c r="E177" s="74"/>
      <c r="F177" s="74"/>
      <c r="G177" s="74"/>
      <c r="H177" s="74"/>
      <c r="I177" s="74"/>
      <c r="J177" s="74"/>
      <c r="K177" s="206"/>
      <c r="L177" s="206"/>
    </row>
    <row r="178" spans="1:12" s="76" customFormat="1" ht="13.5" customHeight="1" x14ac:dyDescent="0.2">
      <c r="A178" s="106" t="s">
        <v>1217</v>
      </c>
      <c r="B178" s="86" t="s">
        <v>825</v>
      </c>
      <c r="C178" s="86" t="s">
        <v>829</v>
      </c>
      <c r="D178" s="86" t="s">
        <v>825</v>
      </c>
      <c r="E178" s="86" t="s">
        <v>825</v>
      </c>
      <c r="F178" s="86" t="s">
        <v>825</v>
      </c>
      <c r="G178" s="86" t="s">
        <v>825</v>
      </c>
      <c r="H178" s="86" t="s">
        <v>825</v>
      </c>
      <c r="I178" s="86" t="s">
        <v>825</v>
      </c>
      <c r="J178" s="86" t="s">
        <v>825</v>
      </c>
      <c r="K178" s="206"/>
      <c r="L178" s="206"/>
    </row>
    <row r="179" spans="1:12" ht="13.5" customHeight="1" x14ac:dyDescent="0.2">
      <c r="A179" s="106" t="s">
        <v>1219</v>
      </c>
      <c r="B179" s="86" t="s">
        <v>825</v>
      </c>
      <c r="C179" s="86" t="s">
        <v>825</v>
      </c>
      <c r="D179" s="86" t="s">
        <v>829</v>
      </c>
      <c r="E179" s="86" t="s">
        <v>825</v>
      </c>
      <c r="F179" s="86" t="s">
        <v>825</v>
      </c>
      <c r="G179" s="86" t="s">
        <v>825</v>
      </c>
      <c r="H179" s="86" t="s">
        <v>825</v>
      </c>
      <c r="I179" s="86" t="s">
        <v>825</v>
      </c>
      <c r="J179" s="86" t="s">
        <v>825</v>
      </c>
      <c r="K179" s="206"/>
      <c r="L179" s="206"/>
    </row>
    <row r="180" spans="1:12" ht="13.5" customHeight="1" x14ac:dyDescent="0.2">
      <c r="A180" s="106" t="s">
        <v>1221</v>
      </c>
      <c r="B180" s="86" t="s">
        <v>825</v>
      </c>
      <c r="C180" s="86" t="s">
        <v>825</v>
      </c>
      <c r="D180" s="86" t="s">
        <v>825</v>
      </c>
      <c r="E180" s="86" t="s">
        <v>829</v>
      </c>
      <c r="F180" s="86" t="s">
        <v>825</v>
      </c>
      <c r="G180" s="86" t="s">
        <v>825</v>
      </c>
      <c r="H180" s="86" t="s">
        <v>825</v>
      </c>
      <c r="I180" s="86" t="s">
        <v>825</v>
      </c>
      <c r="J180" s="86" t="s">
        <v>825</v>
      </c>
      <c r="K180" s="206"/>
      <c r="L180" s="206"/>
    </row>
    <row r="181" spans="1:12" ht="13.5" customHeight="1" x14ac:dyDescent="0.2">
      <c r="A181" s="106" t="s">
        <v>982</v>
      </c>
      <c r="B181" s="86" t="s">
        <v>825</v>
      </c>
      <c r="C181" s="86" t="s">
        <v>825</v>
      </c>
      <c r="D181" s="86" t="s">
        <v>825</v>
      </c>
      <c r="E181" s="86" t="s">
        <v>825</v>
      </c>
      <c r="F181" s="86" t="s">
        <v>829</v>
      </c>
      <c r="G181" s="86" t="s">
        <v>825</v>
      </c>
      <c r="H181" s="86" t="s">
        <v>825</v>
      </c>
      <c r="I181" s="86" t="s">
        <v>825</v>
      </c>
      <c r="J181" s="86" t="s">
        <v>825</v>
      </c>
      <c r="K181" s="206"/>
      <c r="L181" s="206"/>
    </row>
    <row r="182" spans="1:12" ht="13.5" customHeight="1" x14ac:dyDescent="0.2">
      <c r="A182" s="106" t="s">
        <v>1222</v>
      </c>
      <c r="B182" s="86" t="s">
        <v>825</v>
      </c>
      <c r="C182" s="86" t="s">
        <v>825</v>
      </c>
      <c r="D182" s="86" t="s">
        <v>825</v>
      </c>
      <c r="E182" s="86" t="s">
        <v>825</v>
      </c>
      <c r="F182" s="86" t="s">
        <v>825</v>
      </c>
      <c r="G182" s="86" t="s">
        <v>829</v>
      </c>
      <c r="H182" s="86" t="s">
        <v>825</v>
      </c>
      <c r="I182" s="86" t="s">
        <v>825</v>
      </c>
      <c r="J182" s="86" t="s">
        <v>825</v>
      </c>
      <c r="K182" s="206"/>
      <c r="L182" s="206"/>
    </row>
    <row r="183" spans="1:12" ht="13.5" customHeight="1" x14ac:dyDescent="0.2">
      <c r="A183" s="106" t="s">
        <v>1225</v>
      </c>
      <c r="B183" s="86" t="s">
        <v>825</v>
      </c>
      <c r="C183" s="86" t="s">
        <v>825</v>
      </c>
      <c r="D183" s="86" t="s">
        <v>825</v>
      </c>
      <c r="E183" s="86" t="s">
        <v>825</v>
      </c>
      <c r="F183" s="86" t="s">
        <v>825</v>
      </c>
      <c r="G183" s="86" t="s">
        <v>825</v>
      </c>
      <c r="H183" s="86" t="s">
        <v>829</v>
      </c>
      <c r="I183" s="86" t="s">
        <v>825</v>
      </c>
      <c r="J183" s="86" t="s">
        <v>825</v>
      </c>
      <c r="K183" s="206"/>
      <c r="L183" s="206"/>
    </row>
    <row r="184" spans="1:12" ht="13.5" customHeight="1" x14ac:dyDescent="0.2">
      <c r="A184" s="106" t="s">
        <v>1223</v>
      </c>
      <c r="B184" s="86" t="s">
        <v>825</v>
      </c>
      <c r="C184" s="86" t="s">
        <v>825</v>
      </c>
      <c r="D184" s="86" t="s">
        <v>825</v>
      </c>
      <c r="E184" s="86" t="s">
        <v>825</v>
      </c>
      <c r="F184" s="86" t="s">
        <v>825</v>
      </c>
      <c r="G184" s="86" t="s">
        <v>825</v>
      </c>
      <c r="H184" s="86" t="s">
        <v>825</v>
      </c>
      <c r="I184" s="86" t="s">
        <v>829</v>
      </c>
      <c r="J184" s="86" t="s">
        <v>825</v>
      </c>
      <c r="K184" s="206"/>
      <c r="L184" s="206"/>
    </row>
    <row r="185" spans="1:12" ht="13.5" customHeight="1" x14ac:dyDescent="0.2">
      <c r="A185" s="106" t="s">
        <v>459</v>
      </c>
      <c r="B185" s="86" t="s">
        <v>825</v>
      </c>
      <c r="C185" s="86" t="s">
        <v>825</v>
      </c>
      <c r="D185" s="86" t="s">
        <v>825</v>
      </c>
      <c r="E185" s="86" t="s">
        <v>825</v>
      </c>
      <c r="F185" s="86" t="s">
        <v>825</v>
      </c>
      <c r="G185" s="86" t="s">
        <v>825</v>
      </c>
      <c r="H185" s="86" t="s">
        <v>825</v>
      </c>
      <c r="I185" s="86" t="s">
        <v>825</v>
      </c>
      <c r="J185" s="86" t="s">
        <v>825</v>
      </c>
      <c r="K185" s="206"/>
      <c r="L185" s="206"/>
    </row>
    <row r="186" spans="1:12" s="76" customFormat="1" ht="13.5" customHeight="1" x14ac:dyDescent="0.2">
      <c r="A186" s="107" t="s">
        <v>3</v>
      </c>
      <c r="B186" s="82" t="s">
        <v>825</v>
      </c>
      <c r="C186" s="82" t="s">
        <v>825</v>
      </c>
      <c r="D186" s="82" t="s">
        <v>825</v>
      </c>
      <c r="E186" s="82" t="s">
        <v>825</v>
      </c>
      <c r="F186" s="82" t="s">
        <v>825</v>
      </c>
      <c r="G186" s="82" t="s">
        <v>825</v>
      </c>
      <c r="H186" s="82" t="s">
        <v>825</v>
      </c>
      <c r="I186" s="82" t="s">
        <v>825</v>
      </c>
      <c r="J186" s="82" t="s">
        <v>825</v>
      </c>
      <c r="K186" s="206"/>
      <c r="L186" s="206"/>
    </row>
    <row r="187" spans="1:12" ht="18.75" customHeight="1" x14ac:dyDescent="0.2">
      <c r="A187" s="59"/>
      <c r="B187" s="46" t="s">
        <v>1155</v>
      </c>
      <c r="C187" s="74"/>
      <c r="D187" s="74"/>
      <c r="E187" s="74"/>
      <c r="F187" s="74"/>
      <c r="G187" s="74"/>
      <c r="H187" s="74"/>
      <c r="I187" s="74"/>
      <c r="J187" s="74"/>
      <c r="K187" s="206"/>
      <c r="L187" s="206"/>
    </row>
    <row r="188" spans="1:12" s="76" customFormat="1" ht="13.5" customHeight="1" x14ac:dyDescent="0.2">
      <c r="A188" s="106" t="s">
        <v>1217</v>
      </c>
      <c r="B188" s="86" t="s">
        <v>825</v>
      </c>
      <c r="C188" s="86" t="s">
        <v>829</v>
      </c>
      <c r="D188" s="86" t="s">
        <v>825</v>
      </c>
      <c r="E188" s="86" t="s">
        <v>825</v>
      </c>
      <c r="F188" s="86" t="s">
        <v>825</v>
      </c>
      <c r="G188" s="86" t="s">
        <v>825</v>
      </c>
      <c r="H188" s="86" t="s">
        <v>825</v>
      </c>
      <c r="I188" s="86" t="s">
        <v>825</v>
      </c>
      <c r="J188" s="86" t="s">
        <v>825</v>
      </c>
      <c r="K188" s="206"/>
      <c r="L188" s="206"/>
    </row>
    <row r="189" spans="1:12" ht="13.5" customHeight="1" x14ac:dyDescent="0.2">
      <c r="A189" s="106" t="s">
        <v>1219</v>
      </c>
      <c r="B189" s="86" t="s">
        <v>825</v>
      </c>
      <c r="C189" s="86" t="s">
        <v>825</v>
      </c>
      <c r="D189" s="86" t="s">
        <v>829</v>
      </c>
      <c r="E189" s="86" t="s">
        <v>825</v>
      </c>
      <c r="F189" s="86" t="s">
        <v>825</v>
      </c>
      <c r="G189" s="86" t="s">
        <v>825</v>
      </c>
      <c r="H189" s="86" t="s">
        <v>825</v>
      </c>
      <c r="I189" s="86" t="s">
        <v>825</v>
      </c>
      <c r="J189" s="86" t="s">
        <v>825</v>
      </c>
      <c r="K189" s="206"/>
      <c r="L189" s="206"/>
    </row>
    <row r="190" spans="1:12" ht="13.5" customHeight="1" x14ac:dyDescent="0.2">
      <c r="A190" s="106" t="s">
        <v>1221</v>
      </c>
      <c r="B190" s="86" t="s">
        <v>825</v>
      </c>
      <c r="C190" s="86" t="s">
        <v>825</v>
      </c>
      <c r="D190" s="86" t="s">
        <v>825</v>
      </c>
      <c r="E190" s="86" t="s">
        <v>829</v>
      </c>
      <c r="F190" s="86" t="s">
        <v>825</v>
      </c>
      <c r="G190" s="86" t="s">
        <v>825</v>
      </c>
      <c r="H190" s="86" t="s">
        <v>825</v>
      </c>
      <c r="I190" s="86" t="s">
        <v>825</v>
      </c>
      <c r="J190" s="86" t="s">
        <v>825</v>
      </c>
      <c r="K190" s="206"/>
      <c r="L190" s="206"/>
    </row>
    <row r="191" spans="1:12" ht="13.5" customHeight="1" x14ac:dyDescent="0.2">
      <c r="A191" s="106" t="s">
        <v>982</v>
      </c>
      <c r="B191" s="86" t="s">
        <v>825</v>
      </c>
      <c r="C191" s="86" t="s">
        <v>825</v>
      </c>
      <c r="D191" s="86" t="s">
        <v>825</v>
      </c>
      <c r="E191" s="86" t="s">
        <v>825</v>
      </c>
      <c r="F191" s="86" t="s">
        <v>829</v>
      </c>
      <c r="G191" s="86" t="s">
        <v>825</v>
      </c>
      <c r="H191" s="86" t="s">
        <v>825</v>
      </c>
      <c r="I191" s="86" t="s">
        <v>825</v>
      </c>
      <c r="J191" s="86" t="s">
        <v>825</v>
      </c>
      <c r="K191" s="206"/>
      <c r="L191" s="206"/>
    </row>
    <row r="192" spans="1:12" ht="13.5" customHeight="1" x14ac:dyDescent="0.2">
      <c r="A192" s="106" t="s">
        <v>1222</v>
      </c>
      <c r="B192" s="86" t="s">
        <v>825</v>
      </c>
      <c r="C192" s="86" t="s">
        <v>825</v>
      </c>
      <c r="D192" s="86" t="s">
        <v>825</v>
      </c>
      <c r="E192" s="86" t="s">
        <v>825</v>
      </c>
      <c r="F192" s="86" t="s">
        <v>825</v>
      </c>
      <c r="G192" s="86" t="s">
        <v>829</v>
      </c>
      <c r="H192" s="86" t="s">
        <v>825</v>
      </c>
      <c r="I192" s="86" t="s">
        <v>825</v>
      </c>
      <c r="J192" s="86" t="s">
        <v>825</v>
      </c>
      <c r="K192" s="206"/>
      <c r="L192" s="206"/>
    </row>
    <row r="193" spans="1:12" ht="13.5" customHeight="1" x14ac:dyDescent="0.2">
      <c r="A193" s="106" t="s">
        <v>1225</v>
      </c>
      <c r="B193" s="86" t="s">
        <v>825</v>
      </c>
      <c r="C193" s="86" t="s">
        <v>825</v>
      </c>
      <c r="D193" s="86" t="s">
        <v>825</v>
      </c>
      <c r="E193" s="86" t="s">
        <v>825</v>
      </c>
      <c r="F193" s="86" t="s">
        <v>825</v>
      </c>
      <c r="G193" s="86" t="s">
        <v>825</v>
      </c>
      <c r="H193" s="86" t="s">
        <v>829</v>
      </c>
      <c r="I193" s="86" t="s">
        <v>825</v>
      </c>
      <c r="J193" s="86" t="s">
        <v>825</v>
      </c>
      <c r="K193" s="206"/>
      <c r="L193" s="206"/>
    </row>
    <row r="194" spans="1:12" ht="13.5" customHeight="1" x14ac:dyDescent="0.2">
      <c r="A194" s="106" t="s">
        <v>1223</v>
      </c>
      <c r="B194" s="86" t="s">
        <v>825</v>
      </c>
      <c r="C194" s="86" t="s">
        <v>825</v>
      </c>
      <c r="D194" s="86" t="s">
        <v>825</v>
      </c>
      <c r="E194" s="86" t="s">
        <v>825</v>
      </c>
      <c r="F194" s="86" t="s">
        <v>825</v>
      </c>
      <c r="G194" s="86" t="s">
        <v>825</v>
      </c>
      <c r="H194" s="86" t="s">
        <v>825</v>
      </c>
      <c r="I194" s="86" t="s">
        <v>829</v>
      </c>
      <c r="J194" s="86" t="s">
        <v>825</v>
      </c>
      <c r="K194" s="206"/>
      <c r="L194" s="206"/>
    </row>
    <row r="195" spans="1:12" ht="13.5" customHeight="1" x14ac:dyDescent="0.2">
      <c r="A195" s="106" t="s">
        <v>459</v>
      </c>
      <c r="B195" s="86" t="s">
        <v>825</v>
      </c>
      <c r="C195" s="86" t="s">
        <v>825</v>
      </c>
      <c r="D195" s="86" t="s">
        <v>825</v>
      </c>
      <c r="E195" s="86" t="s">
        <v>825</v>
      </c>
      <c r="F195" s="86" t="s">
        <v>825</v>
      </c>
      <c r="G195" s="86" t="s">
        <v>825</v>
      </c>
      <c r="H195" s="86" t="s">
        <v>825</v>
      </c>
      <c r="I195" s="86" t="s">
        <v>825</v>
      </c>
      <c r="J195" s="86" t="s">
        <v>825</v>
      </c>
      <c r="K195" s="206"/>
      <c r="L195" s="206"/>
    </row>
    <row r="196" spans="1:12" s="76" customFormat="1" ht="13.5" customHeight="1" x14ac:dyDescent="0.2">
      <c r="A196" s="107" t="s">
        <v>3</v>
      </c>
      <c r="B196" s="82" t="s">
        <v>825</v>
      </c>
      <c r="C196" s="82" t="s">
        <v>825</v>
      </c>
      <c r="D196" s="82" t="s">
        <v>825</v>
      </c>
      <c r="E196" s="82" t="s">
        <v>825</v>
      </c>
      <c r="F196" s="82" t="s">
        <v>825</v>
      </c>
      <c r="G196" s="82" t="s">
        <v>825</v>
      </c>
      <c r="H196" s="82" t="s">
        <v>825</v>
      </c>
      <c r="I196" s="82" t="s">
        <v>825</v>
      </c>
      <c r="J196" s="82" t="s">
        <v>825</v>
      </c>
      <c r="K196" s="206"/>
      <c r="L196" s="206"/>
    </row>
    <row r="197" spans="1:12" ht="18.75" customHeight="1" x14ac:dyDescent="0.2">
      <c r="A197" s="59"/>
      <c r="B197" s="46" t="s">
        <v>471</v>
      </c>
      <c r="C197" s="74"/>
      <c r="D197" s="74"/>
      <c r="E197" s="74"/>
      <c r="F197" s="74"/>
      <c r="G197" s="74"/>
      <c r="H197" s="74"/>
      <c r="I197" s="74"/>
      <c r="J197" s="74"/>
      <c r="K197" s="206"/>
      <c r="L197" s="206"/>
    </row>
    <row r="198" spans="1:12" s="76" customFormat="1" ht="13.5" customHeight="1" x14ac:dyDescent="0.2">
      <c r="A198" s="106" t="s">
        <v>1217</v>
      </c>
      <c r="B198" s="86">
        <v>344044.2</v>
      </c>
      <c r="C198" s="86" t="s">
        <v>829</v>
      </c>
      <c r="D198" s="86">
        <v>29138.799999999999</v>
      </c>
      <c r="E198" s="86">
        <v>2871.9</v>
      </c>
      <c r="F198" s="86" t="s">
        <v>825</v>
      </c>
      <c r="G198" s="86" t="s">
        <v>825</v>
      </c>
      <c r="H198" s="86">
        <v>310888.5</v>
      </c>
      <c r="I198" s="86">
        <v>421</v>
      </c>
      <c r="J198" s="86">
        <v>724</v>
      </c>
      <c r="K198" s="206"/>
      <c r="L198" s="206"/>
    </row>
    <row r="199" spans="1:12" ht="13.5" customHeight="1" x14ac:dyDescent="0.2">
      <c r="A199" s="106" t="s">
        <v>1219</v>
      </c>
      <c r="B199" s="86">
        <v>340857.9</v>
      </c>
      <c r="C199" s="86">
        <v>234582.2</v>
      </c>
      <c r="D199" s="86" t="s">
        <v>829</v>
      </c>
      <c r="E199" s="86" t="s">
        <v>825</v>
      </c>
      <c r="F199" s="86">
        <v>106275.7</v>
      </c>
      <c r="G199" s="86" t="s">
        <v>825</v>
      </c>
      <c r="H199" s="86" t="s">
        <v>825</v>
      </c>
      <c r="I199" s="86" t="s">
        <v>825</v>
      </c>
      <c r="J199" s="86" t="s">
        <v>825</v>
      </c>
      <c r="K199" s="206"/>
      <c r="L199" s="206"/>
    </row>
    <row r="200" spans="1:12" ht="13.5" customHeight="1" x14ac:dyDescent="0.2">
      <c r="A200" s="106" t="s">
        <v>1221</v>
      </c>
      <c r="B200" s="86">
        <v>37839.199999999997</v>
      </c>
      <c r="C200" s="86">
        <v>37839.199999999997</v>
      </c>
      <c r="D200" s="86" t="s">
        <v>825</v>
      </c>
      <c r="E200" s="86" t="s">
        <v>829</v>
      </c>
      <c r="F200" s="86" t="s">
        <v>825</v>
      </c>
      <c r="G200" s="86" t="s">
        <v>825</v>
      </c>
      <c r="H200" s="86" t="s">
        <v>825</v>
      </c>
      <c r="I200" s="86" t="s">
        <v>825</v>
      </c>
      <c r="J200" s="86" t="s">
        <v>825</v>
      </c>
      <c r="K200" s="206"/>
      <c r="L200" s="206"/>
    </row>
    <row r="201" spans="1:12" ht="13.5" customHeight="1" x14ac:dyDescent="0.2">
      <c r="A201" s="106" t="s">
        <v>982</v>
      </c>
      <c r="B201" s="86">
        <v>690735.3</v>
      </c>
      <c r="C201" s="86">
        <v>5562.5</v>
      </c>
      <c r="D201" s="86">
        <v>120265.9</v>
      </c>
      <c r="E201" s="86">
        <v>333</v>
      </c>
      <c r="F201" s="86" t="s">
        <v>829</v>
      </c>
      <c r="G201" s="86">
        <v>310</v>
      </c>
      <c r="H201" s="86">
        <v>560726.9</v>
      </c>
      <c r="I201" s="86">
        <v>323</v>
      </c>
      <c r="J201" s="86">
        <v>3214</v>
      </c>
      <c r="K201" s="206"/>
      <c r="L201" s="206"/>
    </row>
    <row r="202" spans="1:12" ht="13.5" customHeight="1" x14ac:dyDescent="0.2">
      <c r="A202" s="106" t="s">
        <v>1222</v>
      </c>
      <c r="B202" s="86">
        <v>21089</v>
      </c>
      <c r="C202" s="86">
        <v>13019</v>
      </c>
      <c r="D202" s="86" t="s">
        <v>825</v>
      </c>
      <c r="E202" s="86">
        <v>1188</v>
      </c>
      <c r="F202" s="86">
        <v>6882</v>
      </c>
      <c r="G202" s="86" t="s">
        <v>829</v>
      </c>
      <c r="H202" s="86" t="s">
        <v>825</v>
      </c>
      <c r="I202" s="86" t="s">
        <v>825</v>
      </c>
      <c r="J202" s="86" t="s">
        <v>825</v>
      </c>
      <c r="K202" s="206"/>
      <c r="L202" s="206"/>
    </row>
    <row r="203" spans="1:12" ht="13.5" customHeight="1" x14ac:dyDescent="0.2">
      <c r="A203" s="106" t="s">
        <v>1225</v>
      </c>
      <c r="B203" s="86">
        <v>1155584.6000000001</v>
      </c>
      <c r="C203" s="86">
        <v>607381</v>
      </c>
      <c r="D203" s="86" t="s">
        <v>825</v>
      </c>
      <c r="E203" s="86" t="s">
        <v>825</v>
      </c>
      <c r="F203" s="86">
        <v>548203.6</v>
      </c>
      <c r="G203" s="86" t="s">
        <v>825</v>
      </c>
      <c r="H203" s="86" t="s">
        <v>829</v>
      </c>
      <c r="I203" s="86" t="s">
        <v>825</v>
      </c>
      <c r="J203" s="86" t="s">
        <v>825</v>
      </c>
      <c r="K203" s="206"/>
      <c r="L203" s="206"/>
    </row>
    <row r="204" spans="1:12" ht="13.5" customHeight="1" x14ac:dyDescent="0.2">
      <c r="A204" s="106" t="s">
        <v>1223</v>
      </c>
      <c r="B204" s="86">
        <v>3094</v>
      </c>
      <c r="C204" s="86">
        <v>2197</v>
      </c>
      <c r="D204" s="86" t="s">
        <v>825</v>
      </c>
      <c r="E204" s="86" t="s">
        <v>825</v>
      </c>
      <c r="F204" s="86">
        <v>897</v>
      </c>
      <c r="G204" s="86" t="s">
        <v>825</v>
      </c>
      <c r="H204" s="86" t="s">
        <v>825</v>
      </c>
      <c r="I204" s="86" t="s">
        <v>829</v>
      </c>
      <c r="J204" s="86" t="s">
        <v>825</v>
      </c>
      <c r="K204" s="206"/>
      <c r="L204" s="206"/>
    </row>
    <row r="205" spans="1:12" ht="13.5" customHeight="1" x14ac:dyDescent="0.2">
      <c r="A205" s="106" t="s">
        <v>459</v>
      </c>
      <c r="B205" s="86">
        <v>12447</v>
      </c>
      <c r="C205" s="86">
        <v>6837</v>
      </c>
      <c r="D205" s="86" t="s">
        <v>825</v>
      </c>
      <c r="E205" s="86" t="s">
        <v>825</v>
      </c>
      <c r="F205" s="86">
        <v>5610</v>
      </c>
      <c r="G205" s="86" t="s">
        <v>825</v>
      </c>
      <c r="H205" s="86" t="s">
        <v>825</v>
      </c>
      <c r="I205" s="86" t="s">
        <v>825</v>
      </c>
      <c r="J205" s="86" t="s">
        <v>825</v>
      </c>
      <c r="K205" s="206"/>
      <c r="L205" s="206"/>
    </row>
    <row r="206" spans="1:12" s="76" customFormat="1" ht="13.5" customHeight="1" x14ac:dyDescent="0.2">
      <c r="A206" s="107" t="s">
        <v>3</v>
      </c>
      <c r="B206" s="82">
        <v>2605691.2000000002</v>
      </c>
      <c r="C206" s="82">
        <v>907417.9</v>
      </c>
      <c r="D206" s="82">
        <v>149404.70000000001</v>
      </c>
      <c r="E206" s="82">
        <v>4392.8999999999996</v>
      </c>
      <c r="F206" s="82">
        <v>667868.30000000005</v>
      </c>
      <c r="G206" s="82">
        <v>310</v>
      </c>
      <c r="H206" s="82">
        <v>871615.4</v>
      </c>
      <c r="I206" s="82">
        <v>744</v>
      </c>
      <c r="J206" s="82">
        <v>3938</v>
      </c>
      <c r="K206" s="206"/>
      <c r="L206" s="206"/>
    </row>
    <row r="207" spans="1:12" ht="18.75" customHeight="1" x14ac:dyDescent="0.2">
      <c r="A207" s="59"/>
      <c r="B207" s="46" t="s">
        <v>1205</v>
      </c>
      <c r="C207" s="74"/>
      <c r="D207" s="74"/>
      <c r="E207" s="74"/>
      <c r="F207" s="74"/>
      <c r="G207" s="74"/>
      <c r="H207" s="74"/>
      <c r="I207" s="74"/>
      <c r="J207" s="74"/>
      <c r="K207" s="206"/>
      <c r="L207" s="206"/>
    </row>
    <row r="208" spans="1:12" s="76" customFormat="1" ht="13.5" customHeight="1" x14ac:dyDescent="0.2">
      <c r="A208" s="106" t="s">
        <v>1217</v>
      </c>
      <c r="B208" s="86">
        <v>1146.5999999999999</v>
      </c>
      <c r="C208" s="86" t="s">
        <v>829</v>
      </c>
      <c r="D208" s="86" t="s">
        <v>825</v>
      </c>
      <c r="E208" s="86">
        <v>1146.5999999999999</v>
      </c>
      <c r="F208" s="86" t="s">
        <v>825</v>
      </c>
      <c r="G208" s="86" t="s">
        <v>825</v>
      </c>
      <c r="H208" s="86" t="s">
        <v>825</v>
      </c>
      <c r="I208" s="86" t="s">
        <v>825</v>
      </c>
      <c r="J208" s="86" t="s">
        <v>825</v>
      </c>
      <c r="K208" s="206"/>
      <c r="L208" s="206"/>
    </row>
    <row r="209" spans="1:12" ht="13.5" customHeight="1" x14ac:dyDescent="0.2">
      <c r="A209" s="106" t="s">
        <v>1219</v>
      </c>
      <c r="B209" s="86" t="s">
        <v>825</v>
      </c>
      <c r="C209" s="86" t="s">
        <v>825</v>
      </c>
      <c r="D209" s="86" t="s">
        <v>829</v>
      </c>
      <c r="E209" s="86" t="s">
        <v>825</v>
      </c>
      <c r="F209" s="86" t="s">
        <v>825</v>
      </c>
      <c r="G209" s="86" t="s">
        <v>825</v>
      </c>
      <c r="H209" s="86" t="s">
        <v>825</v>
      </c>
      <c r="I209" s="86" t="s">
        <v>825</v>
      </c>
      <c r="J209" s="86" t="s">
        <v>825</v>
      </c>
      <c r="K209" s="206"/>
      <c r="L209" s="206"/>
    </row>
    <row r="210" spans="1:12" ht="13.5" customHeight="1" x14ac:dyDescent="0.2">
      <c r="A210" s="106" t="s">
        <v>1221</v>
      </c>
      <c r="B210" s="86">
        <v>1</v>
      </c>
      <c r="C210" s="86">
        <v>1</v>
      </c>
      <c r="D210" s="86" t="s">
        <v>825</v>
      </c>
      <c r="E210" s="86" t="s">
        <v>829</v>
      </c>
      <c r="F210" s="86" t="s">
        <v>825</v>
      </c>
      <c r="G210" s="86" t="s">
        <v>825</v>
      </c>
      <c r="H210" s="86" t="s">
        <v>825</v>
      </c>
      <c r="I210" s="86" t="s">
        <v>825</v>
      </c>
      <c r="J210" s="86" t="s">
        <v>825</v>
      </c>
      <c r="K210" s="206"/>
      <c r="L210" s="206"/>
    </row>
    <row r="211" spans="1:12" ht="13.5" customHeight="1" x14ac:dyDescent="0.2">
      <c r="A211" s="106" t="s">
        <v>982</v>
      </c>
      <c r="B211" s="86" t="s">
        <v>825</v>
      </c>
      <c r="C211" s="86" t="s">
        <v>825</v>
      </c>
      <c r="D211" s="86" t="s">
        <v>825</v>
      </c>
      <c r="E211" s="86" t="s">
        <v>825</v>
      </c>
      <c r="F211" s="86" t="s">
        <v>829</v>
      </c>
      <c r="G211" s="86" t="s">
        <v>825</v>
      </c>
      <c r="H211" s="86" t="s">
        <v>825</v>
      </c>
      <c r="I211" s="86" t="s">
        <v>825</v>
      </c>
      <c r="J211" s="86" t="s">
        <v>825</v>
      </c>
      <c r="K211" s="206"/>
      <c r="L211" s="206"/>
    </row>
    <row r="212" spans="1:12" ht="13.5" customHeight="1" x14ac:dyDescent="0.2">
      <c r="A212" s="106" t="s">
        <v>1222</v>
      </c>
      <c r="B212" s="86" t="s">
        <v>825</v>
      </c>
      <c r="C212" s="86" t="s">
        <v>825</v>
      </c>
      <c r="D212" s="86" t="s">
        <v>825</v>
      </c>
      <c r="E212" s="86" t="s">
        <v>825</v>
      </c>
      <c r="F212" s="86" t="s">
        <v>825</v>
      </c>
      <c r="G212" s="86" t="s">
        <v>829</v>
      </c>
      <c r="H212" s="86" t="s">
        <v>825</v>
      </c>
      <c r="I212" s="86" t="s">
        <v>825</v>
      </c>
      <c r="J212" s="86" t="s">
        <v>825</v>
      </c>
      <c r="K212" s="206"/>
      <c r="L212" s="206"/>
    </row>
    <row r="213" spans="1:12" ht="13.5" customHeight="1" x14ac:dyDescent="0.2">
      <c r="A213" s="106" t="s">
        <v>1225</v>
      </c>
      <c r="B213" s="86" t="s">
        <v>825</v>
      </c>
      <c r="C213" s="86" t="s">
        <v>825</v>
      </c>
      <c r="D213" s="86" t="s">
        <v>825</v>
      </c>
      <c r="E213" s="86" t="s">
        <v>825</v>
      </c>
      <c r="F213" s="86" t="s">
        <v>825</v>
      </c>
      <c r="G213" s="86" t="s">
        <v>825</v>
      </c>
      <c r="H213" s="86" t="s">
        <v>829</v>
      </c>
      <c r="I213" s="86" t="s">
        <v>825</v>
      </c>
      <c r="J213" s="86" t="s">
        <v>825</v>
      </c>
      <c r="K213" s="206"/>
      <c r="L213" s="206"/>
    </row>
    <row r="214" spans="1:12" ht="13.5" customHeight="1" x14ac:dyDescent="0.2">
      <c r="A214" s="106" t="s">
        <v>1223</v>
      </c>
      <c r="B214" s="86" t="s">
        <v>825</v>
      </c>
      <c r="C214" s="86" t="s">
        <v>825</v>
      </c>
      <c r="D214" s="86" t="s">
        <v>825</v>
      </c>
      <c r="E214" s="86" t="s">
        <v>825</v>
      </c>
      <c r="F214" s="86" t="s">
        <v>825</v>
      </c>
      <c r="G214" s="86" t="s">
        <v>825</v>
      </c>
      <c r="H214" s="86" t="s">
        <v>825</v>
      </c>
      <c r="I214" s="86" t="s">
        <v>829</v>
      </c>
      <c r="J214" s="86" t="s">
        <v>825</v>
      </c>
      <c r="K214" s="206"/>
      <c r="L214" s="206"/>
    </row>
    <row r="215" spans="1:12" ht="13.5" customHeight="1" x14ac:dyDescent="0.2">
      <c r="A215" s="106" t="s">
        <v>459</v>
      </c>
      <c r="B215" s="86" t="s">
        <v>825</v>
      </c>
      <c r="C215" s="86" t="s">
        <v>825</v>
      </c>
      <c r="D215" s="86" t="s">
        <v>825</v>
      </c>
      <c r="E215" s="86" t="s">
        <v>825</v>
      </c>
      <c r="F215" s="86" t="s">
        <v>825</v>
      </c>
      <c r="G215" s="86" t="s">
        <v>825</v>
      </c>
      <c r="H215" s="86" t="s">
        <v>825</v>
      </c>
      <c r="I215" s="86" t="s">
        <v>825</v>
      </c>
      <c r="J215" s="86" t="s">
        <v>825</v>
      </c>
      <c r="K215" s="206"/>
      <c r="L215" s="206"/>
    </row>
    <row r="216" spans="1:12" s="76" customFormat="1" ht="13.5" customHeight="1" x14ac:dyDescent="0.2">
      <c r="A216" s="107" t="s">
        <v>3</v>
      </c>
      <c r="B216" s="82">
        <v>1147.5999999999999</v>
      </c>
      <c r="C216" s="82">
        <v>1</v>
      </c>
      <c r="D216" s="82" t="s">
        <v>825</v>
      </c>
      <c r="E216" s="82">
        <v>1146.5999999999999</v>
      </c>
      <c r="F216" s="82" t="s">
        <v>825</v>
      </c>
      <c r="G216" s="82" t="s">
        <v>825</v>
      </c>
      <c r="H216" s="82" t="s">
        <v>825</v>
      </c>
      <c r="I216" s="82" t="s">
        <v>825</v>
      </c>
      <c r="J216" s="82" t="s">
        <v>825</v>
      </c>
      <c r="K216" s="206"/>
      <c r="L216" s="206"/>
    </row>
    <row r="217" spans="1:12" ht="14.25" customHeight="1" x14ac:dyDescent="0.2">
      <c r="K217" s="206"/>
      <c r="L217" s="206"/>
    </row>
    <row r="218" spans="1:12" ht="14.25" customHeight="1" x14ac:dyDescent="0.2">
      <c r="K218" s="206"/>
      <c r="L218" s="206"/>
    </row>
    <row r="219" spans="1:12" ht="14.25" customHeight="1" x14ac:dyDescent="0.2">
      <c r="K219" s="206"/>
      <c r="L219" s="206"/>
    </row>
    <row r="220" spans="1:12" ht="14.25" customHeight="1" x14ac:dyDescent="0.2">
      <c r="K220" s="206"/>
      <c r="L220" s="206"/>
    </row>
    <row r="221" spans="1:12" ht="14.25" customHeight="1" x14ac:dyDescent="0.2">
      <c r="K221" s="206"/>
      <c r="L221" s="206"/>
    </row>
    <row r="222" spans="1:12" ht="14.25" customHeight="1" x14ac:dyDescent="0.2">
      <c r="K222" s="206"/>
      <c r="L222" s="206"/>
    </row>
    <row r="223" spans="1:12" ht="14.25" customHeight="1" x14ac:dyDescent="0.2">
      <c r="K223" s="206"/>
      <c r="L223" s="206"/>
    </row>
    <row r="224" spans="1:12" ht="14.25" customHeight="1" x14ac:dyDescent="0.2">
      <c r="K224" s="206"/>
      <c r="L224" s="206"/>
    </row>
    <row r="225" spans="11:12" ht="14.25" customHeight="1" x14ac:dyDescent="0.2">
      <c r="K225" s="206"/>
      <c r="L225" s="206"/>
    </row>
    <row r="226" spans="11:12" ht="14.25" customHeight="1" x14ac:dyDescent="0.2">
      <c r="K226" s="206"/>
      <c r="L226" s="206"/>
    </row>
    <row r="227" spans="11:12" ht="14.25" customHeight="1" x14ac:dyDescent="0.2">
      <c r="K227" s="206"/>
      <c r="L227" s="206"/>
    </row>
    <row r="228" spans="11:12" ht="14.25" customHeight="1" x14ac:dyDescent="0.2">
      <c r="K228" s="206"/>
      <c r="L228" s="206"/>
    </row>
    <row r="229" spans="11:12" ht="14.25" customHeight="1" x14ac:dyDescent="0.2">
      <c r="K229" s="206"/>
      <c r="L229" s="206"/>
    </row>
    <row r="230" spans="11:12" ht="14.25" customHeight="1" x14ac:dyDescent="0.2">
      <c r="K230" s="206"/>
      <c r="L230" s="206"/>
    </row>
    <row r="231" spans="11:12" ht="14.25" customHeight="1" x14ac:dyDescent="0.2">
      <c r="K231" s="206"/>
      <c r="L231" s="206"/>
    </row>
    <row r="232" spans="11:12" ht="14.25" customHeight="1" x14ac:dyDescent="0.2">
      <c r="L232" s="206"/>
    </row>
    <row r="233" spans="11:12" ht="14.25" customHeight="1" x14ac:dyDescent="0.2">
      <c r="L233" s="206"/>
    </row>
    <row r="234" spans="11:12" ht="14.25" customHeight="1" x14ac:dyDescent="0.2">
      <c r="L234" s="206"/>
    </row>
    <row r="235" spans="11:12" ht="14.25" customHeight="1" x14ac:dyDescent="0.2">
      <c r="L235" s="206"/>
    </row>
    <row r="236" spans="11:12" ht="14.25" customHeight="1" x14ac:dyDescent="0.2">
      <c r="L236" s="206"/>
    </row>
    <row r="237" spans="11:12" ht="14.25" customHeight="1" x14ac:dyDescent="0.2">
      <c r="L237" s="206"/>
    </row>
    <row r="238" spans="11:12" ht="14.25" customHeight="1" x14ac:dyDescent="0.2">
      <c r="L238" s="206"/>
    </row>
    <row r="239" spans="11:12" ht="14.25" customHeight="1" x14ac:dyDescent="0.2">
      <c r="L239" s="206"/>
    </row>
    <row r="240" spans="11:12" ht="14.25" customHeight="1" x14ac:dyDescent="0.2">
      <c r="L240" s="206"/>
    </row>
    <row r="241" spans="12:12" ht="14.25" customHeight="1" x14ac:dyDescent="0.2">
      <c r="L241" s="206"/>
    </row>
    <row r="242" spans="12:12" ht="14.25" customHeight="1" x14ac:dyDescent="0.2">
      <c r="L242" s="206"/>
    </row>
    <row r="243" spans="12:12" ht="14.25" customHeight="1" x14ac:dyDescent="0.2">
      <c r="L243" s="206"/>
    </row>
    <row r="244" spans="12:12" ht="14.25" customHeight="1" x14ac:dyDescent="0.2">
      <c r="L244" s="206"/>
    </row>
    <row r="245" spans="12:12" ht="14.25" customHeight="1" x14ac:dyDescent="0.2">
      <c r="L245" s="206"/>
    </row>
    <row r="246" spans="12:12" ht="14.25" customHeight="1" x14ac:dyDescent="0.2">
      <c r="L246" s="206"/>
    </row>
    <row r="247" spans="12:12" ht="14.25" customHeight="1" x14ac:dyDescent="0.2">
      <c r="L247" s="206"/>
    </row>
    <row r="248" spans="12:12" ht="14.25" customHeight="1" x14ac:dyDescent="0.2">
      <c r="L248" s="206"/>
    </row>
    <row r="249" spans="12:12" ht="14.25" customHeight="1" x14ac:dyDescent="0.2">
      <c r="L249" s="206"/>
    </row>
    <row r="250" spans="12:12" ht="14.25" customHeight="1" x14ac:dyDescent="0.2">
      <c r="L250" s="206"/>
    </row>
    <row r="251" spans="12:12" ht="14.25" customHeight="1" x14ac:dyDescent="0.2">
      <c r="L251" s="206"/>
    </row>
    <row r="252" spans="12:12" ht="14.25" customHeight="1" x14ac:dyDescent="0.2">
      <c r="L252" s="206"/>
    </row>
    <row r="253" spans="12:12" ht="14.25" customHeight="1" x14ac:dyDescent="0.2">
      <c r="L253" s="206"/>
    </row>
    <row r="254" spans="12:12" ht="14.25" customHeight="1" x14ac:dyDescent="0.2">
      <c r="L254" s="206"/>
    </row>
    <row r="255" spans="12:12" ht="14.25" customHeight="1" x14ac:dyDescent="0.2">
      <c r="L255" s="206"/>
    </row>
    <row r="256" spans="12:12" ht="14.25" customHeight="1" x14ac:dyDescent="0.2">
      <c r="L256" s="206"/>
    </row>
    <row r="257" spans="12:12" ht="14.25" customHeight="1" x14ac:dyDescent="0.2">
      <c r="L257" s="206"/>
    </row>
    <row r="258" spans="12:12" ht="14.25" customHeight="1" x14ac:dyDescent="0.2">
      <c r="L258" s="206"/>
    </row>
    <row r="259" spans="12:12" ht="14.25" customHeight="1" x14ac:dyDescent="0.2">
      <c r="L259" s="206"/>
    </row>
    <row r="260" spans="12:12" ht="14.25" customHeight="1" x14ac:dyDescent="0.2">
      <c r="L260" s="206"/>
    </row>
    <row r="261" spans="12:12" ht="14.25" customHeight="1" x14ac:dyDescent="0.2">
      <c r="L261" s="206"/>
    </row>
    <row r="262" spans="12:12" ht="14.25" customHeight="1" x14ac:dyDescent="0.2">
      <c r="L262" s="206"/>
    </row>
    <row r="263" spans="12:12" ht="14.25" customHeight="1" x14ac:dyDescent="0.2">
      <c r="L263" s="206"/>
    </row>
    <row r="264" spans="12:12" ht="14.25" customHeight="1" x14ac:dyDescent="0.2">
      <c r="L264" s="206"/>
    </row>
    <row r="265" spans="12:12" ht="14.25" customHeight="1" x14ac:dyDescent="0.2">
      <c r="L265" s="206"/>
    </row>
    <row r="266" spans="12:12" ht="14.25" customHeight="1" x14ac:dyDescent="0.2">
      <c r="L266" s="206"/>
    </row>
    <row r="267" spans="12:12" ht="14.25" customHeight="1" x14ac:dyDescent="0.2">
      <c r="L267" s="206"/>
    </row>
    <row r="268" spans="12:12" ht="14.25" customHeight="1" x14ac:dyDescent="0.2">
      <c r="L268" s="206"/>
    </row>
    <row r="269" spans="12:12" ht="14.25" customHeight="1" x14ac:dyDescent="0.2">
      <c r="L269" s="206"/>
    </row>
    <row r="270" spans="12:12" ht="14.25" customHeight="1" x14ac:dyDescent="0.2">
      <c r="L270" s="206"/>
    </row>
    <row r="271" spans="12:12" ht="14.25" customHeight="1" x14ac:dyDescent="0.2">
      <c r="L271" s="206"/>
    </row>
    <row r="272" spans="12:12" ht="14.25" customHeight="1" x14ac:dyDescent="0.2">
      <c r="L272" s="206"/>
    </row>
    <row r="273" spans="12:12" ht="14.25" customHeight="1" x14ac:dyDescent="0.2">
      <c r="L273" s="206"/>
    </row>
    <row r="274" spans="12:12" ht="14.25" customHeight="1" x14ac:dyDescent="0.2">
      <c r="L274" s="206"/>
    </row>
    <row r="275" spans="12:12" ht="14.25" customHeight="1" x14ac:dyDescent="0.2">
      <c r="L275" s="206"/>
    </row>
    <row r="276" spans="12:12" ht="14.25" customHeight="1" x14ac:dyDescent="0.2">
      <c r="L276" s="206"/>
    </row>
    <row r="277" spans="12:12" ht="14.25" customHeight="1" x14ac:dyDescent="0.2">
      <c r="L277" s="206"/>
    </row>
    <row r="278" spans="12:12" ht="14.25" customHeight="1" x14ac:dyDescent="0.2">
      <c r="L278" s="206"/>
    </row>
    <row r="279" spans="12:12" ht="14.25" customHeight="1" x14ac:dyDescent="0.2">
      <c r="L279" s="206"/>
    </row>
    <row r="280" spans="12:12" ht="14.25" customHeight="1" x14ac:dyDescent="0.2">
      <c r="L280" s="206"/>
    </row>
    <row r="281" spans="12:12" ht="14.25" customHeight="1" x14ac:dyDescent="0.2">
      <c r="L281" s="206"/>
    </row>
    <row r="282" spans="12:12" ht="14.25" customHeight="1" x14ac:dyDescent="0.2">
      <c r="L282" s="206"/>
    </row>
    <row r="283" spans="12:12" ht="14.25" customHeight="1" x14ac:dyDescent="0.2">
      <c r="L283" s="206"/>
    </row>
    <row r="284" spans="12:12" ht="14.25" customHeight="1" x14ac:dyDescent="0.2">
      <c r="L284" s="206"/>
    </row>
    <row r="285" spans="12:12" ht="14.25" customHeight="1" x14ac:dyDescent="0.2">
      <c r="L285" s="206"/>
    </row>
    <row r="286" spans="12:12" ht="14.25" customHeight="1" x14ac:dyDescent="0.2">
      <c r="L286" s="206"/>
    </row>
    <row r="287" spans="12:12" ht="14.25" customHeight="1" x14ac:dyDescent="0.2">
      <c r="L287" s="206"/>
    </row>
    <row r="288" spans="12:12" ht="14.25" customHeight="1" x14ac:dyDescent="0.2">
      <c r="L288" s="206"/>
    </row>
    <row r="289" spans="12:12" ht="14.25" customHeight="1" x14ac:dyDescent="0.2">
      <c r="L289" s="206"/>
    </row>
    <row r="290" spans="12:12" ht="14.25" customHeight="1" x14ac:dyDescent="0.2">
      <c r="L290" s="206"/>
    </row>
    <row r="291" spans="12:12" ht="14.25" customHeight="1" x14ac:dyDescent="0.2">
      <c r="L291" s="206"/>
    </row>
    <row r="292" spans="12:12" ht="14.25" customHeight="1" x14ac:dyDescent="0.2">
      <c r="L292" s="206"/>
    </row>
    <row r="293" spans="12:12" ht="14.25" customHeight="1" x14ac:dyDescent="0.2">
      <c r="L293" s="206"/>
    </row>
    <row r="294" spans="12:12" ht="14.25" customHeight="1" x14ac:dyDescent="0.2">
      <c r="L294" s="206"/>
    </row>
    <row r="295" spans="12:12" ht="14.25" customHeight="1" x14ac:dyDescent="0.2">
      <c r="L295" s="206"/>
    </row>
    <row r="296" spans="12:12" ht="14.25" customHeight="1" x14ac:dyDescent="0.2">
      <c r="L296" s="206"/>
    </row>
    <row r="297" spans="12:12" ht="14.25" customHeight="1" x14ac:dyDescent="0.2">
      <c r="L297" s="206"/>
    </row>
    <row r="298" spans="12:12" ht="14.25" customHeight="1" x14ac:dyDescent="0.2">
      <c r="L298" s="206"/>
    </row>
    <row r="299" spans="12:12" ht="14.25" customHeight="1" x14ac:dyDescent="0.2">
      <c r="L299" s="206"/>
    </row>
    <row r="300" spans="12:12" ht="14.25" customHeight="1" x14ac:dyDescent="0.2">
      <c r="L300" s="206"/>
    </row>
    <row r="301" spans="12:12" ht="14.25" customHeight="1" x14ac:dyDescent="0.2">
      <c r="L301" s="206"/>
    </row>
    <row r="302" spans="12:12" ht="14.25" customHeight="1" x14ac:dyDescent="0.2">
      <c r="L302" s="206"/>
    </row>
    <row r="303" spans="12:12" ht="14.25" customHeight="1" x14ac:dyDescent="0.2">
      <c r="L303" s="206"/>
    </row>
    <row r="304" spans="12:12" ht="14.25" customHeight="1" x14ac:dyDescent="0.2">
      <c r="L304" s="206"/>
    </row>
    <row r="305" spans="12:12" ht="14.25" customHeight="1" x14ac:dyDescent="0.2">
      <c r="L305" s="206"/>
    </row>
    <row r="306" spans="12:12" ht="14.25" customHeight="1" x14ac:dyDescent="0.2">
      <c r="L306" s="206"/>
    </row>
    <row r="307" spans="12:12" ht="14.25" customHeight="1" x14ac:dyDescent="0.2">
      <c r="L307" s="206"/>
    </row>
    <row r="308" spans="12:12" ht="14.25" customHeight="1" x14ac:dyDescent="0.2">
      <c r="L308" s="206"/>
    </row>
    <row r="309" spans="12:12" ht="14.25" customHeight="1" x14ac:dyDescent="0.2">
      <c r="L309" s="206"/>
    </row>
    <row r="310" spans="12:12" ht="14.25" customHeight="1" x14ac:dyDescent="0.2">
      <c r="L310" s="206"/>
    </row>
    <row r="311" spans="12:12" ht="14.25" customHeight="1" x14ac:dyDescent="0.2">
      <c r="L311" s="206"/>
    </row>
    <row r="312" spans="12:12" ht="14.25" customHeight="1" x14ac:dyDescent="0.2">
      <c r="L312" s="206"/>
    </row>
    <row r="313" spans="12:12" ht="14.25" customHeight="1" x14ac:dyDescent="0.2">
      <c r="L313" s="206"/>
    </row>
    <row r="314" spans="12:12" ht="14.25" customHeight="1" x14ac:dyDescent="0.2">
      <c r="L314" s="206"/>
    </row>
    <row r="315" spans="12:12" ht="14.25" customHeight="1" x14ac:dyDescent="0.2">
      <c r="L315" s="206"/>
    </row>
    <row r="316" spans="12:12" ht="14.25" customHeight="1" x14ac:dyDescent="0.2">
      <c r="L316" s="206"/>
    </row>
    <row r="317" spans="12:12" ht="14.25" customHeight="1" x14ac:dyDescent="0.2">
      <c r="L317" s="206"/>
    </row>
    <row r="318" spans="12:12" ht="14.25" customHeight="1" x14ac:dyDescent="0.2">
      <c r="L318" s="206"/>
    </row>
    <row r="319" spans="12:12" ht="14.25" customHeight="1" x14ac:dyDescent="0.2">
      <c r="L319" s="206"/>
    </row>
  </sheetData>
  <mergeCells count="3">
    <mergeCell ref="A5:A6"/>
    <mergeCell ref="C5:J5"/>
    <mergeCell ref="B5:B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275"/>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35.28515625" style="39" customWidth="1" collapsed="1"/>
    <col min="2" max="10" width="11.28515625" style="39" customWidth="1" collapsed="1"/>
    <col min="11" max="16384" width="9.7109375" style="39" collapsed="1"/>
  </cols>
  <sheetData>
    <row r="1" spans="1:10" ht="12.75" customHeight="1" x14ac:dyDescent="0.2"/>
    <row r="2" spans="1:10" s="43" customFormat="1" ht="15" customHeight="1" x14ac:dyDescent="0.2">
      <c r="A2" s="40" t="s">
        <v>20</v>
      </c>
    </row>
    <row r="3" spans="1:10" s="17" customFormat="1" ht="15" customHeight="1" x14ac:dyDescent="0.2">
      <c r="A3" s="49" t="s">
        <v>772</v>
      </c>
    </row>
    <row r="4" spans="1:10" ht="35.25" customHeight="1" x14ac:dyDescent="0.2"/>
    <row r="5" spans="1:10" customFormat="1" ht="18.600000000000001" customHeight="1" x14ac:dyDescent="0.2">
      <c r="A5" s="352" t="s">
        <v>478</v>
      </c>
      <c r="B5" s="319">
        <v>2014</v>
      </c>
      <c r="C5" s="320"/>
      <c r="D5" s="320"/>
      <c r="E5" s="319">
        <v>2015</v>
      </c>
      <c r="F5" s="320"/>
      <c r="G5" s="320"/>
      <c r="H5" s="319">
        <v>2016</v>
      </c>
      <c r="I5" s="320"/>
      <c r="J5" s="322"/>
    </row>
    <row r="6" spans="1:10" customFormat="1" ht="30" customHeight="1" x14ac:dyDescent="0.2">
      <c r="A6" s="353"/>
      <c r="B6" s="350" t="s">
        <v>934</v>
      </c>
      <c r="C6" s="322" t="s">
        <v>933</v>
      </c>
      <c r="D6" s="321"/>
      <c r="E6" s="350" t="s">
        <v>934</v>
      </c>
      <c r="F6" s="322" t="s">
        <v>933</v>
      </c>
      <c r="G6" s="321"/>
      <c r="H6" s="350" t="s">
        <v>934</v>
      </c>
      <c r="I6" s="322" t="s">
        <v>933</v>
      </c>
      <c r="J6" s="349"/>
    </row>
    <row r="7" spans="1:10" customFormat="1" ht="18.600000000000001" customHeight="1" x14ac:dyDescent="0.2">
      <c r="A7" s="354"/>
      <c r="B7" s="351"/>
      <c r="C7" s="50" t="s">
        <v>379</v>
      </c>
      <c r="D7" s="50" t="s">
        <v>380</v>
      </c>
      <c r="E7" s="351"/>
      <c r="F7" s="50" t="s">
        <v>379</v>
      </c>
      <c r="G7" s="50" t="s">
        <v>380</v>
      </c>
      <c r="H7" s="351"/>
      <c r="I7" s="50" t="s">
        <v>379</v>
      </c>
      <c r="J7" s="108" t="s">
        <v>380</v>
      </c>
    </row>
    <row r="8" spans="1:10" ht="18.75" customHeight="1" x14ac:dyDescent="0.2">
      <c r="A8" s="59"/>
      <c r="B8" s="46" t="s">
        <v>474</v>
      </c>
      <c r="C8" s="74"/>
      <c r="D8" s="74"/>
      <c r="E8" s="74"/>
      <c r="F8" s="74"/>
      <c r="G8" s="74"/>
      <c r="H8" s="74"/>
      <c r="I8" s="74"/>
      <c r="J8" s="74"/>
    </row>
    <row r="9" spans="1:10" ht="13.5" customHeight="1" x14ac:dyDescent="0.2">
      <c r="A9" s="61" t="s">
        <v>964</v>
      </c>
      <c r="B9" s="46"/>
      <c r="C9" s="74"/>
      <c r="D9" s="74"/>
      <c r="E9" s="74"/>
      <c r="F9" s="74"/>
      <c r="G9" s="74"/>
      <c r="H9" s="74"/>
      <c r="I9" s="74"/>
      <c r="J9" s="74"/>
    </row>
    <row r="10" spans="1:10" ht="13.5" customHeight="1" x14ac:dyDescent="0.2">
      <c r="A10" s="109" t="s">
        <v>935</v>
      </c>
      <c r="B10" s="310">
        <v>8744.4681</v>
      </c>
      <c r="C10" s="310">
        <v>-298.19720000000001</v>
      </c>
      <c r="D10" s="83">
        <v>-3.2976999999999999</v>
      </c>
      <c r="E10" s="310">
        <v>8334.6051000000007</v>
      </c>
      <c r="F10" s="310">
        <v>-409.863</v>
      </c>
      <c r="G10" s="83">
        <v>-4.6871</v>
      </c>
      <c r="H10" s="310">
        <v>8275.6</v>
      </c>
      <c r="I10" s="310">
        <v>-59.005099999999999</v>
      </c>
      <c r="J10" s="83">
        <v>-0.70799999999999996</v>
      </c>
    </row>
    <row r="11" spans="1:10" ht="13.5" customHeight="1" x14ac:dyDescent="0.2">
      <c r="A11" s="109" t="s">
        <v>936</v>
      </c>
      <c r="B11" s="310">
        <v>29611.4179</v>
      </c>
      <c r="C11" s="310">
        <v>-2342.8398999999999</v>
      </c>
      <c r="D11" s="83">
        <v>-7.3319000000000001</v>
      </c>
      <c r="E11" s="310">
        <v>28742.456600000001</v>
      </c>
      <c r="F11" s="310">
        <v>-868.96130000000005</v>
      </c>
      <c r="G11" s="83">
        <v>-2.9344999999999999</v>
      </c>
      <c r="H11" s="310">
        <v>28510.942500000001</v>
      </c>
      <c r="I11" s="310">
        <v>-231.51410000000001</v>
      </c>
      <c r="J11" s="83">
        <v>-0.80549999999999999</v>
      </c>
    </row>
    <row r="12" spans="1:10" ht="13.5" customHeight="1" x14ac:dyDescent="0.2">
      <c r="A12" s="109" t="s">
        <v>937</v>
      </c>
      <c r="B12" s="310">
        <v>39032.3842</v>
      </c>
      <c r="C12" s="310">
        <v>711.57929999999999</v>
      </c>
      <c r="D12" s="83">
        <v>1.8569</v>
      </c>
      <c r="E12" s="310">
        <v>38799.343699999998</v>
      </c>
      <c r="F12" s="310">
        <v>-233.04050000000001</v>
      </c>
      <c r="G12" s="83">
        <v>-0.59699999999999998</v>
      </c>
      <c r="H12" s="310">
        <v>37512.827499999999</v>
      </c>
      <c r="I12" s="310">
        <v>-1286.5162</v>
      </c>
      <c r="J12" s="83">
        <v>-3.3157999999999999</v>
      </c>
    </row>
    <row r="13" spans="1:10" ht="13.5" customHeight="1" x14ac:dyDescent="0.2">
      <c r="A13" s="109" t="s">
        <v>938</v>
      </c>
      <c r="B13" s="310">
        <v>5711.1274000000003</v>
      </c>
      <c r="C13" s="310">
        <v>366.27600000000001</v>
      </c>
      <c r="D13" s="83">
        <v>6.8529</v>
      </c>
      <c r="E13" s="310">
        <v>5292.0743000000002</v>
      </c>
      <c r="F13" s="310">
        <v>-419.05309999999997</v>
      </c>
      <c r="G13" s="83">
        <v>-7.3375000000000004</v>
      </c>
      <c r="H13" s="310">
        <v>5006.3721999999998</v>
      </c>
      <c r="I13" s="310">
        <v>-285.70209999999997</v>
      </c>
      <c r="J13" s="83">
        <v>-5.3986999999999998</v>
      </c>
    </row>
    <row r="14" spans="1:10" ht="13.5" customHeight="1" x14ac:dyDescent="0.2">
      <c r="A14" s="109" t="s">
        <v>939</v>
      </c>
      <c r="B14" s="310">
        <v>14.8766</v>
      </c>
      <c r="C14" s="310">
        <v>-2.2587000000000002</v>
      </c>
      <c r="D14" s="83">
        <v>-13.1816</v>
      </c>
      <c r="E14" s="310">
        <v>18.824000000000002</v>
      </c>
      <c r="F14" s="310">
        <v>3.9474</v>
      </c>
      <c r="G14" s="83">
        <v>26.534300000000002</v>
      </c>
      <c r="H14" s="310">
        <v>20.494199999999999</v>
      </c>
      <c r="I14" s="310">
        <v>1.6701999999999999</v>
      </c>
      <c r="J14" s="83">
        <v>8.8727</v>
      </c>
    </row>
    <row r="15" spans="1:10" ht="13.5" customHeight="1" x14ac:dyDescent="0.2">
      <c r="A15" s="109" t="s">
        <v>940</v>
      </c>
      <c r="B15" s="310">
        <v>2291.5302000000001</v>
      </c>
      <c r="C15" s="310">
        <v>-193.44390000000001</v>
      </c>
      <c r="D15" s="83">
        <v>-7.7845000000000004</v>
      </c>
      <c r="E15" s="310">
        <v>2052.6433000000002</v>
      </c>
      <c r="F15" s="310">
        <v>-238.8869</v>
      </c>
      <c r="G15" s="83">
        <v>-10.424799999999999</v>
      </c>
      <c r="H15" s="310">
        <v>2007.7702999999999</v>
      </c>
      <c r="I15" s="310">
        <v>-44.872999999999998</v>
      </c>
      <c r="J15" s="83">
        <v>-2.1861000000000002</v>
      </c>
    </row>
    <row r="16" spans="1:10" ht="13.5" customHeight="1" x14ac:dyDescent="0.2">
      <c r="A16" s="109" t="s">
        <v>941</v>
      </c>
      <c r="B16" s="310">
        <v>21409.600299999998</v>
      </c>
      <c r="C16" s="310">
        <v>-1287.3434999999999</v>
      </c>
      <c r="D16" s="83">
        <v>-5.6718999999999999</v>
      </c>
      <c r="E16" s="310">
        <v>20916.156900000002</v>
      </c>
      <c r="F16" s="310">
        <v>-493.4434</v>
      </c>
      <c r="G16" s="83">
        <v>-2.3048000000000002</v>
      </c>
      <c r="H16" s="310">
        <v>21025.6332</v>
      </c>
      <c r="I16" s="310">
        <v>109.47629999999999</v>
      </c>
      <c r="J16" s="83">
        <v>0.52339999999999998</v>
      </c>
    </row>
    <row r="17" spans="1:11" ht="13.5" customHeight="1" x14ac:dyDescent="0.2">
      <c r="A17" s="109" t="s">
        <v>942</v>
      </c>
      <c r="B17" s="310">
        <v>15998.6759</v>
      </c>
      <c r="C17" s="310">
        <v>245.392</v>
      </c>
      <c r="D17" s="83">
        <v>1.5577000000000001</v>
      </c>
      <c r="E17" s="310">
        <v>14800.7417</v>
      </c>
      <c r="F17" s="310">
        <v>-1197.9341999999999</v>
      </c>
      <c r="G17" s="83">
        <v>-7.4877000000000002</v>
      </c>
      <c r="H17" s="310">
        <v>15762.6811</v>
      </c>
      <c r="I17" s="310">
        <v>961.93939999999998</v>
      </c>
      <c r="J17" s="83">
        <v>6.4992999999999999</v>
      </c>
    </row>
    <row r="18" spans="1:11" ht="13.5" customHeight="1" x14ac:dyDescent="0.2">
      <c r="A18" s="109" t="s">
        <v>943</v>
      </c>
      <c r="B18" s="310">
        <v>1814.4217000000001</v>
      </c>
      <c r="C18" s="310">
        <v>-19.116599999999998</v>
      </c>
      <c r="D18" s="83">
        <v>-1.0426</v>
      </c>
      <c r="E18" s="310">
        <v>1702.3801000000001</v>
      </c>
      <c r="F18" s="310">
        <v>-112.0416</v>
      </c>
      <c r="G18" s="83">
        <v>-6.1750999999999996</v>
      </c>
      <c r="H18" s="310">
        <v>1706.1561999999999</v>
      </c>
      <c r="I18" s="310">
        <v>3.7761</v>
      </c>
      <c r="J18" s="83">
        <v>0.2218</v>
      </c>
    </row>
    <row r="19" spans="1:11" ht="13.5" customHeight="1" x14ac:dyDescent="0.2">
      <c r="A19" s="109" t="s">
        <v>944</v>
      </c>
      <c r="B19" s="310">
        <v>9401.3829000000005</v>
      </c>
      <c r="C19" s="310">
        <v>883.34360000000004</v>
      </c>
      <c r="D19" s="83">
        <v>10.3703</v>
      </c>
      <c r="E19" s="310">
        <v>9209.5707999999995</v>
      </c>
      <c r="F19" s="310">
        <v>-191.81209999999999</v>
      </c>
      <c r="G19" s="83">
        <v>-2.0402999999999998</v>
      </c>
      <c r="H19" s="310">
        <v>8644.0725000000002</v>
      </c>
      <c r="I19" s="310">
        <v>-565.49829999999997</v>
      </c>
      <c r="J19" s="83">
        <v>-6.1402999999999999</v>
      </c>
    </row>
    <row r="20" spans="1:11" ht="13.5" customHeight="1" x14ac:dyDescent="0.2">
      <c r="A20" s="109" t="s">
        <v>945</v>
      </c>
      <c r="B20" s="310">
        <v>588.40110000000004</v>
      </c>
      <c r="C20" s="310">
        <v>8.2141000000000002</v>
      </c>
      <c r="D20" s="83">
        <v>1.4157999999999999</v>
      </c>
      <c r="E20" s="310">
        <v>507.12720000000002</v>
      </c>
      <c r="F20" s="310">
        <v>-81.273899999999998</v>
      </c>
      <c r="G20" s="83">
        <v>-13.8127</v>
      </c>
      <c r="H20" s="310">
        <v>440.17529999999999</v>
      </c>
      <c r="I20" s="310">
        <v>-66.951899999999995</v>
      </c>
      <c r="J20" s="83">
        <v>-13.202199999999999</v>
      </c>
    </row>
    <row r="21" spans="1:11" ht="13.5" customHeight="1" x14ac:dyDescent="0.2">
      <c r="A21" s="109" t="s">
        <v>946</v>
      </c>
      <c r="B21" s="310">
        <v>859.97760000000005</v>
      </c>
      <c r="C21" s="310">
        <v>60.615000000000002</v>
      </c>
      <c r="D21" s="83">
        <v>7.5829000000000004</v>
      </c>
      <c r="E21" s="310">
        <v>933.96479999999997</v>
      </c>
      <c r="F21" s="310">
        <v>73.987200000000001</v>
      </c>
      <c r="G21" s="83">
        <v>8.6034000000000006</v>
      </c>
      <c r="H21" s="310">
        <v>923.49030000000005</v>
      </c>
      <c r="I21" s="310">
        <v>-10.474500000000001</v>
      </c>
      <c r="J21" s="83">
        <v>-1.1214999999999999</v>
      </c>
    </row>
    <row r="22" spans="1:11" ht="13.5" customHeight="1" x14ac:dyDescent="0.2">
      <c r="A22" s="109" t="s">
        <v>947</v>
      </c>
      <c r="B22" s="310">
        <v>112.3523</v>
      </c>
      <c r="C22" s="310">
        <v>49.5304</v>
      </c>
      <c r="D22" s="83">
        <v>78.842600000000004</v>
      </c>
      <c r="E22" s="310">
        <v>89.835099999999997</v>
      </c>
      <c r="F22" s="310">
        <v>-22.517199999999999</v>
      </c>
      <c r="G22" s="83">
        <v>-20.041599999999999</v>
      </c>
      <c r="H22" s="310">
        <v>86.947299999999998</v>
      </c>
      <c r="I22" s="310">
        <v>-2.8877999999999999</v>
      </c>
      <c r="J22" s="83">
        <v>-3.2145999999999999</v>
      </c>
    </row>
    <row r="23" spans="1:11" ht="13.5" customHeight="1" x14ac:dyDescent="0.2">
      <c r="A23" s="109" t="s">
        <v>948</v>
      </c>
      <c r="B23" s="310">
        <v>6362.6400999999996</v>
      </c>
      <c r="C23" s="310">
        <v>538.55589999999995</v>
      </c>
      <c r="D23" s="83">
        <v>9.2469999999999999</v>
      </c>
      <c r="E23" s="310">
        <v>5596.1661999999997</v>
      </c>
      <c r="F23" s="310">
        <v>-766.47389999999996</v>
      </c>
      <c r="G23" s="83">
        <v>-12.0465</v>
      </c>
      <c r="H23" s="310">
        <v>5492.5659999999998</v>
      </c>
      <c r="I23" s="310">
        <v>-103.6002</v>
      </c>
      <c r="J23" s="83">
        <v>-1.8512999999999999</v>
      </c>
    </row>
    <row r="24" spans="1:11" ht="13.5" customHeight="1" x14ac:dyDescent="0.2">
      <c r="A24" s="109" t="s">
        <v>949</v>
      </c>
      <c r="B24" s="310" t="s">
        <v>825</v>
      </c>
      <c r="C24" s="310" t="s">
        <v>825</v>
      </c>
      <c r="D24" s="83" t="s">
        <v>825</v>
      </c>
      <c r="E24" s="310" t="s">
        <v>825</v>
      </c>
      <c r="F24" s="310" t="s">
        <v>825</v>
      </c>
      <c r="G24" s="83" t="s">
        <v>825</v>
      </c>
      <c r="H24" s="310" t="s">
        <v>825</v>
      </c>
      <c r="I24" s="310" t="s">
        <v>825</v>
      </c>
      <c r="J24" s="83" t="s">
        <v>825</v>
      </c>
    </row>
    <row r="25" spans="1:11" ht="13.5" customHeight="1" x14ac:dyDescent="0.2">
      <c r="A25" s="109" t="s">
        <v>950</v>
      </c>
      <c r="B25" s="310">
        <v>1395.0014000000001</v>
      </c>
      <c r="C25" s="310">
        <v>214.67080000000001</v>
      </c>
      <c r="D25" s="83">
        <v>18.1873</v>
      </c>
      <c r="E25" s="310">
        <v>1398.5192</v>
      </c>
      <c r="F25" s="310">
        <v>3.5177999999999998</v>
      </c>
      <c r="G25" s="83">
        <v>0.25219999999999998</v>
      </c>
      <c r="H25" s="310">
        <v>1351.4179999999999</v>
      </c>
      <c r="I25" s="310">
        <v>-47.101199999999999</v>
      </c>
      <c r="J25" s="83">
        <v>-3.3679000000000001</v>
      </c>
    </row>
    <row r="26" spans="1:11" s="76" customFormat="1" ht="13.5" customHeight="1" x14ac:dyDescent="0.2">
      <c r="A26" s="109" t="s">
        <v>956</v>
      </c>
      <c r="B26" s="310">
        <v>3.9297</v>
      </c>
      <c r="C26" s="310">
        <v>2.4091</v>
      </c>
      <c r="D26" s="83">
        <v>158.43090000000001</v>
      </c>
      <c r="E26" s="310">
        <v>1.2754000000000001</v>
      </c>
      <c r="F26" s="310">
        <v>-2.6543000000000001</v>
      </c>
      <c r="G26" s="83">
        <v>-67.544600000000003</v>
      </c>
      <c r="H26" s="310">
        <v>1.3122</v>
      </c>
      <c r="I26" s="310">
        <v>3.6799999999999999E-2</v>
      </c>
      <c r="J26" s="83">
        <v>2.8854000000000002</v>
      </c>
    </row>
    <row r="27" spans="1:11" ht="13.5" customHeight="1" x14ac:dyDescent="0.2">
      <c r="A27" s="109" t="s">
        <v>957</v>
      </c>
      <c r="B27" s="310">
        <v>1.7000000000000001E-2</v>
      </c>
      <c r="C27" s="310" t="s">
        <v>825</v>
      </c>
      <c r="D27" s="83" t="s">
        <v>825</v>
      </c>
      <c r="E27" s="310">
        <v>6.7000000000000002E-3</v>
      </c>
      <c r="F27" s="310">
        <v>-1.03E-2</v>
      </c>
      <c r="G27" s="83">
        <v>-60.588200000000001</v>
      </c>
      <c r="H27" s="310">
        <v>0.23549999999999999</v>
      </c>
      <c r="I27" s="310">
        <v>0.2288</v>
      </c>
      <c r="J27" s="83">
        <v>3414.9254000000001</v>
      </c>
    </row>
    <row r="28" spans="1:11" ht="13.5" customHeight="1" x14ac:dyDescent="0.2">
      <c r="A28" s="109" t="s">
        <v>958</v>
      </c>
      <c r="B28" s="310">
        <v>13017.527099999999</v>
      </c>
      <c r="C28" s="310">
        <v>590.3972</v>
      </c>
      <c r="D28" s="83">
        <v>4.7508999999999997</v>
      </c>
      <c r="E28" s="310">
        <v>12755.442300000001</v>
      </c>
      <c r="F28" s="310">
        <v>-262.08479999999997</v>
      </c>
      <c r="G28" s="83">
        <v>-2.0133000000000001</v>
      </c>
      <c r="H28" s="310">
        <v>13894.5895</v>
      </c>
      <c r="I28" s="310">
        <v>1139.1472000000001</v>
      </c>
      <c r="J28" s="83">
        <v>8.9306999999999999</v>
      </c>
    </row>
    <row r="29" spans="1:11" ht="13.5" customHeight="1" x14ac:dyDescent="0.2">
      <c r="A29" s="109" t="s">
        <v>959</v>
      </c>
      <c r="B29" s="310">
        <v>5.843</v>
      </c>
      <c r="C29" s="310">
        <v>-2.137</v>
      </c>
      <c r="D29" s="83">
        <v>-26.779399999999999</v>
      </c>
      <c r="E29" s="310">
        <v>6.5529999999999999</v>
      </c>
      <c r="F29" s="310">
        <v>0.71</v>
      </c>
      <c r="G29" s="83">
        <v>12.151300000000001</v>
      </c>
      <c r="H29" s="310">
        <v>8.6766000000000005</v>
      </c>
      <c r="I29" s="310">
        <v>2.1236000000000002</v>
      </c>
      <c r="J29" s="83">
        <v>32.406500000000001</v>
      </c>
    </row>
    <row r="30" spans="1:11" ht="13.5" customHeight="1" x14ac:dyDescent="0.2">
      <c r="A30" s="110" t="s">
        <v>3</v>
      </c>
      <c r="B30" s="308">
        <v>156375.57449999999</v>
      </c>
      <c r="C30" s="308">
        <v>-474.33640000000003</v>
      </c>
      <c r="D30" s="90">
        <v>-0.3024</v>
      </c>
      <c r="E30" s="308">
        <v>151157.68640000001</v>
      </c>
      <c r="F30" s="308">
        <v>-5217.8881000000001</v>
      </c>
      <c r="G30" s="90">
        <v>-3.3368000000000002</v>
      </c>
      <c r="H30" s="308">
        <v>150671.96040000001</v>
      </c>
      <c r="I30" s="308">
        <v>-485.726</v>
      </c>
      <c r="J30" s="90">
        <v>-0.32129999999999997</v>
      </c>
      <c r="K30" s="205"/>
    </row>
    <row r="31" spans="1:11" ht="18.75" customHeight="1" x14ac:dyDescent="0.2">
      <c r="A31" s="61" t="s">
        <v>472</v>
      </c>
      <c r="B31" s="137"/>
      <c r="C31" s="138"/>
      <c r="D31" s="138"/>
      <c r="E31" s="138"/>
      <c r="F31" s="138"/>
      <c r="G31" s="138"/>
      <c r="H31" s="138"/>
      <c r="I31" s="138"/>
      <c r="J31" s="138"/>
    </row>
    <row r="32" spans="1:11" ht="13.5" customHeight="1" x14ac:dyDescent="0.2">
      <c r="A32" s="109" t="s">
        <v>935</v>
      </c>
      <c r="B32" s="310">
        <v>3266.4863</v>
      </c>
      <c r="C32" s="310">
        <v>-281.24180000000001</v>
      </c>
      <c r="D32" s="83">
        <v>-7.9273999999999996</v>
      </c>
      <c r="E32" s="310">
        <v>3166.4621999999999</v>
      </c>
      <c r="F32" s="310">
        <v>-100.0241</v>
      </c>
      <c r="G32" s="83">
        <v>-3.0621</v>
      </c>
      <c r="H32" s="310">
        <v>3730.0129000000002</v>
      </c>
      <c r="I32" s="310">
        <v>563.55070000000001</v>
      </c>
      <c r="J32" s="83">
        <v>17.797499999999999</v>
      </c>
    </row>
    <row r="33" spans="1:10" ht="13.5" customHeight="1" x14ac:dyDescent="0.2">
      <c r="A33" s="109" t="s">
        <v>936</v>
      </c>
      <c r="B33" s="310">
        <v>29424.186300000001</v>
      </c>
      <c r="C33" s="310">
        <v>-2299.0918999999999</v>
      </c>
      <c r="D33" s="83">
        <v>-7.2473000000000001</v>
      </c>
      <c r="E33" s="310">
        <v>28619.394</v>
      </c>
      <c r="F33" s="310">
        <v>-804.79229999999995</v>
      </c>
      <c r="G33" s="83">
        <v>-2.7351000000000001</v>
      </c>
      <c r="H33" s="310">
        <v>28381.449100000002</v>
      </c>
      <c r="I33" s="310">
        <v>-237.94489999999999</v>
      </c>
      <c r="J33" s="83">
        <v>-0.83140000000000003</v>
      </c>
    </row>
    <row r="34" spans="1:10" ht="13.5" customHeight="1" x14ac:dyDescent="0.2">
      <c r="A34" s="109" t="s">
        <v>937</v>
      </c>
      <c r="B34" s="310">
        <v>29162.9588</v>
      </c>
      <c r="C34" s="310">
        <v>940.94230000000005</v>
      </c>
      <c r="D34" s="83">
        <v>3.3340999999999998</v>
      </c>
      <c r="E34" s="310">
        <v>29651.712599999999</v>
      </c>
      <c r="F34" s="310">
        <v>488.75380000000001</v>
      </c>
      <c r="G34" s="83">
        <v>1.6758999999999999</v>
      </c>
      <c r="H34" s="310">
        <v>28195.115399999999</v>
      </c>
      <c r="I34" s="310">
        <v>-1456.5971999999999</v>
      </c>
      <c r="J34" s="83">
        <v>-4.9123999999999999</v>
      </c>
    </row>
    <row r="35" spans="1:10" ht="13.5" customHeight="1" x14ac:dyDescent="0.2">
      <c r="A35" s="109" t="s">
        <v>938</v>
      </c>
      <c r="B35" s="310">
        <v>2992.0030000000002</v>
      </c>
      <c r="C35" s="310">
        <v>201.5915</v>
      </c>
      <c r="D35" s="83">
        <v>7.2244000000000002</v>
      </c>
      <c r="E35" s="310">
        <v>2437.5529999999999</v>
      </c>
      <c r="F35" s="310">
        <v>-554.45000000000005</v>
      </c>
      <c r="G35" s="83">
        <v>-18.531099999999999</v>
      </c>
      <c r="H35" s="310">
        <v>2328.7332999999999</v>
      </c>
      <c r="I35" s="310">
        <v>-108.8197</v>
      </c>
      <c r="J35" s="83">
        <v>-4.4642999999999997</v>
      </c>
    </row>
    <row r="36" spans="1:10" ht="13.5" customHeight="1" x14ac:dyDescent="0.2">
      <c r="A36" s="109" t="s">
        <v>939</v>
      </c>
      <c r="B36" s="310">
        <v>6.7575000000000003</v>
      </c>
      <c r="C36" s="310">
        <v>-2.5609999999999999</v>
      </c>
      <c r="D36" s="83">
        <v>-27.483000000000001</v>
      </c>
      <c r="E36" s="310">
        <v>8.5852000000000004</v>
      </c>
      <c r="F36" s="310">
        <v>1.8277000000000001</v>
      </c>
      <c r="G36" s="83">
        <v>27.047000000000001</v>
      </c>
      <c r="H36" s="310">
        <v>13.660600000000001</v>
      </c>
      <c r="I36" s="310">
        <v>5.0754000000000001</v>
      </c>
      <c r="J36" s="83">
        <v>59.118000000000002</v>
      </c>
    </row>
    <row r="37" spans="1:10" ht="13.5" customHeight="1" x14ac:dyDescent="0.2">
      <c r="A37" s="109" t="s">
        <v>940</v>
      </c>
      <c r="B37" s="310">
        <v>1652.434</v>
      </c>
      <c r="C37" s="310">
        <v>-166.1926</v>
      </c>
      <c r="D37" s="83">
        <v>-9.1384000000000007</v>
      </c>
      <c r="E37" s="310">
        <v>1487.6321</v>
      </c>
      <c r="F37" s="310">
        <v>-164.80189999999999</v>
      </c>
      <c r="G37" s="83">
        <v>-9.9733000000000001</v>
      </c>
      <c r="H37" s="310">
        <v>1395.3126</v>
      </c>
      <c r="I37" s="310">
        <v>-92.319500000000005</v>
      </c>
      <c r="J37" s="83">
        <v>-6.2058</v>
      </c>
    </row>
    <row r="38" spans="1:10" ht="13.5" customHeight="1" x14ac:dyDescent="0.2">
      <c r="A38" s="109" t="s">
        <v>941</v>
      </c>
      <c r="B38" s="310">
        <v>16019.587</v>
      </c>
      <c r="C38" s="310">
        <v>-1313.576</v>
      </c>
      <c r="D38" s="83">
        <v>-7.5784000000000002</v>
      </c>
      <c r="E38" s="310">
        <v>15557.7217</v>
      </c>
      <c r="F38" s="310">
        <v>-461.86529999999999</v>
      </c>
      <c r="G38" s="83">
        <v>-2.8831000000000002</v>
      </c>
      <c r="H38" s="310">
        <v>15335.696400000001</v>
      </c>
      <c r="I38" s="310">
        <v>-222.02529999999999</v>
      </c>
      <c r="J38" s="83">
        <v>-1.4271</v>
      </c>
    </row>
    <row r="39" spans="1:10" ht="13.5" customHeight="1" x14ac:dyDescent="0.2">
      <c r="A39" s="109" t="s">
        <v>942</v>
      </c>
      <c r="B39" s="310">
        <v>8658.8289999999997</v>
      </c>
      <c r="C39" s="310">
        <v>159.03370000000001</v>
      </c>
      <c r="D39" s="83">
        <v>1.871</v>
      </c>
      <c r="E39" s="310">
        <v>8016.2546000000002</v>
      </c>
      <c r="F39" s="310">
        <v>-642.57439999999997</v>
      </c>
      <c r="G39" s="83">
        <v>-7.4210000000000003</v>
      </c>
      <c r="H39" s="310">
        <v>8561.3917999999994</v>
      </c>
      <c r="I39" s="310">
        <v>545.13720000000001</v>
      </c>
      <c r="J39" s="83">
        <v>6.8003999999999998</v>
      </c>
    </row>
    <row r="40" spans="1:10" ht="13.5" customHeight="1" x14ac:dyDescent="0.2">
      <c r="A40" s="109" t="s">
        <v>943</v>
      </c>
      <c r="B40" s="310">
        <v>436.5018</v>
      </c>
      <c r="C40" s="310">
        <v>9.0320999999999998</v>
      </c>
      <c r="D40" s="83">
        <v>2.1128999999999998</v>
      </c>
      <c r="E40" s="310">
        <v>339.7054</v>
      </c>
      <c r="F40" s="310">
        <v>-96.796400000000006</v>
      </c>
      <c r="G40" s="83">
        <v>-22.1755</v>
      </c>
      <c r="H40" s="310">
        <v>415.36720000000003</v>
      </c>
      <c r="I40" s="310">
        <v>75.661799999999999</v>
      </c>
      <c r="J40" s="83">
        <v>22.2728</v>
      </c>
    </row>
    <row r="41" spans="1:10" ht="13.5" customHeight="1" x14ac:dyDescent="0.2">
      <c r="A41" s="109" t="s">
        <v>944</v>
      </c>
      <c r="B41" s="310">
        <v>4136.5208000000002</v>
      </c>
      <c r="C41" s="310">
        <v>-41.754800000000003</v>
      </c>
      <c r="D41" s="83">
        <v>-0.99929999999999997</v>
      </c>
      <c r="E41" s="310">
        <v>4047.6095999999998</v>
      </c>
      <c r="F41" s="310">
        <v>-88.911199999999994</v>
      </c>
      <c r="G41" s="83">
        <v>-2.1494</v>
      </c>
      <c r="H41" s="310">
        <v>4044.8807000000002</v>
      </c>
      <c r="I41" s="310">
        <v>-2.7288999999999999</v>
      </c>
      <c r="J41" s="83">
        <v>-6.7400000000000002E-2</v>
      </c>
    </row>
    <row r="42" spans="1:10" ht="13.5" customHeight="1" x14ac:dyDescent="0.2">
      <c r="A42" s="109" t="s">
        <v>945</v>
      </c>
      <c r="B42" s="310">
        <v>129.434</v>
      </c>
      <c r="C42" s="310">
        <v>-10.870100000000001</v>
      </c>
      <c r="D42" s="83">
        <v>-7.7474999999999996</v>
      </c>
      <c r="E42" s="310">
        <v>99.381799999999998</v>
      </c>
      <c r="F42" s="310">
        <v>-30.052199999999999</v>
      </c>
      <c r="G42" s="83">
        <v>-23.2182</v>
      </c>
      <c r="H42" s="310">
        <v>91.673500000000004</v>
      </c>
      <c r="I42" s="310">
        <v>-7.7083000000000004</v>
      </c>
      <c r="J42" s="83">
        <v>-7.7561999999999998</v>
      </c>
    </row>
    <row r="43" spans="1:10" ht="13.5" customHeight="1" x14ac:dyDescent="0.2">
      <c r="A43" s="109" t="s">
        <v>946</v>
      </c>
      <c r="B43" s="310">
        <v>119.26900000000001</v>
      </c>
      <c r="C43" s="310">
        <v>2.3422999999999998</v>
      </c>
      <c r="D43" s="83">
        <v>2.0032000000000001</v>
      </c>
      <c r="E43" s="310">
        <v>157.4487</v>
      </c>
      <c r="F43" s="310">
        <v>38.179699999999997</v>
      </c>
      <c r="G43" s="83">
        <v>32.011400000000002</v>
      </c>
      <c r="H43" s="310">
        <v>178.7671</v>
      </c>
      <c r="I43" s="310">
        <v>21.3184</v>
      </c>
      <c r="J43" s="83">
        <v>13.539899999999999</v>
      </c>
    </row>
    <row r="44" spans="1:10" ht="13.5" customHeight="1" x14ac:dyDescent="0.2">
      <c r="A44" s="109" t="s">
        <v>947</v>
      </c>
      <c r="B44" s="310">
        <v>37.283000000000001</v>
      </c>
      <c r="C44" s="310">
        <v>6.6509</v>
      </c>
      <c r="D44" s="83">
        <v>21.712199999999999</v>
      </c>
      <c r="E44" s="310">
        <v>52.205800000000004</v>
      </c>
      <c r="F44" s="310">
        <v>14.922800000000001</v>
      </c>
      <c r="G44" s="83">
        <v>40.025700000000001</v>
      </c>
      <c r="H44" s="310">
        <v>49.018599999999999</v>
      </c>
      <c r="I44" s="310">
        <v>-3.1871999999999998</v>
      </c>
      <c r="J44" s="83">
        <v>-6.1051000000000002</v>
      </c>
    </row>
    <row r="45" spans="1:10" ht="13.5" customHeight="1" x14ac:dyDescent="0.2">
      <c r="A45" s="109" t="s">
        <v>948</v>
      </c>
      <c r="B45" s="310">
        <v>1477.5219</v>
      </c>
      <c r="C45" s="310">
        <v>12.051399999999999</v>
      </c>
      <c r="D45" s="83">
        <v>0.82240000000000002</v>
      </c>
      <c r="E45" s="310">
        <v>1448.4037000000001</v>
      </c>
      <c r="F45" s="310">
        <v>-29.118200000000002</v>
      </c>
      <c r="G45" s="83">
        <v>-1.9706999999999999</v>
      </c>
      <c r="H45" s="310">
        <v>1337.0382</v>
      </c>
      <c r="I45" s="310">
        <v>-111.3655</v>
      </c>
      <c r="J45" s="83">
        <v>-7.6887999999999996</v>
      </c>
    </row>
    <row r="46" spans="1:10" ht="13.5" customHeight="1" x14ac:dyDescent="0.2">
      <c r="A46" s="109" t="s">
        <v>949</v>
      </c>
      <c r="B46" s="310" t="s">
        <v>825</v>
      </c>
      <c r="C46" s="310" t="s">
        <v>825</v>
      </c>
      <c r="D46" s="83" t="s">
        <v>825</v>
      </c>
      <c r="E46" s="310" t="s">
        <v>825</v>
      </c>
      <c r="F46" s="310" t="s">
        <v>825</v>
      </c>
      <c r="G46" s="83" t="s">
        <v>825</v>
      </c>
      <c r="H46" s="310" t="s">
        <v>825</v>
      </c>
      <c r="I46" s="310" t="s">
        <v>825</v>
      </c>
      <c r="J46" s="83" t="s">
        <v>825</v>
      </c>
    </row>
    <row r="47" spans="1:10" ht="13.5" customHeight="1" x14ac:dyDescent="0.2">
      <c r="A47" s="109" t="s">
        <v>950</v>
      </c>
      <c r="B47" s="310">
        <v>1053.9745</v>
      </c>
      <c r="C47" s="310">
        <v>135.71180000000001</v>
      </c>
      <c r="D47" s="83">
        <v>14.779199999999999</v>
      </c>
      <c r="E47" s="310">
        <v>1045.3529000000001</v>
      </c>
      <c r="F47" s="310">
        <v>-8.6216000000000008</v>
      </c>
      <c r="G47" s="83">
        <v>-0.81799999999999995</v>
      </c>
      <c r="H47" s="310">
        <v>997.58230000000003</v>
      </c>
      <c r="I47" s="310">
        <v>-47.770600000000002</v>
      </c>
      <c r="J47" s="83">
        <v>-4.5697999999999999</v>
      </c>
    </row>
    <row r="48" spans="1:10" s="76" customFormat="1" ht="13.5" customHeight="1" x14ac:dyDescent="0.2">
      <c r="A48" s="109" t="s">
        <v>956</v>
      </c>
      <c r="B48" s="310">
        <v>0.41899999999999998</v>
      </c>
      <c r="C48" s="310">
        <v>0.28299999999999997</v>
      </c>
      <c r="D48" s="83">
        <v>208.0882</v>
      </c>
      <c r="E48" s="310">
        <v>0.17580000000000001</v>
      </c>
      <c r="F48" s="310">
        <v>-0.2432</v>
      </c>
      <c r="G48" s="83">
        <v>-58.042999999999999</v>
      </c>
      <c r="H48" s="310">
        <v>9.2700000000000005E-2</v>
      </c>
      <c r="I48" s="310">
        <v>-8.3099999999999993E-2</v>
      </c>
      <c r="J48" s="83">
        <v>-47.269599999999997</v>
      </c>
    </row>
    <row r="49" spans="1:10" ht="13.5" customHeight="1" x14ac:dyDescent="0.2">
      <c r="A49" s="109" t="s">
        <v>957</v>
      </c>
      <c r="B49" s="310" t="s">
        <v>825</v>
      </c>
      <c r="C49" s="310" t="s">
        <v>825</v>
      </c>
      <c r="D49" s="83" t="s">
        <v>825</v>
      </c>
      <c r="E49" s="310" t="s">
        <v>825</v>
      </c>
      <c r="F49" s="310" t="s">
        <v>825</v>
      </c>
      <c r="G49" s="83" t="s">
        <v>825</v>
      </c>
      <c r="H49" s="310">
        <v>7.4499999999999997E-2</v>
      </c>
      <c r="I49" s="310" t="s">
        <v>825</v>
      </c>
      <c r="J49" s="83" t="s">
        <v>825</v>
      </c>
    </row>
    <row r="50" spans="1:10" ht="13.5" customHeight="1" x14ac:dyDescent="0.2">
      <c r="A50" s="109" t="s">
        <v>958</v>
      </c>
      <c r="B50" s="310">
        <v>4963.3816999999999</v>
      </c>
      <c r="C50" s="310">
        <v>64.981800000000007</v>
      </c>
      <c r="D50" s="83">
        <v>1.3266</v>
      </c>
      <c r="E50" s="310">
        <v>4977.4656999999997</v>
      </c>
      <c r="F50" s="310">
        <v>14.084</v>
      </c>
      <c r="G50" s="83">
        <v>0.2838</v>
      </c>
      <c r="H50" s="310">
        <v>5535.2586000000001</v>
      </c>
      <c r="I50" s="310">
        <v>557.79290000000003</v>
      </c>
      <c r="J50" s="83">
        <v>11.2064</v>
      </c>
    </row>
    <row r="51" spans="1:10" ht="13.5" customHeight="1" x14ac:dyDescent="0.2">
      <c r="A51" s="109" t="s">
        <v>959</v>
      </c>
      <c r="B51" s="310" t="s">
        <v>825</v>
      </c>
      <c r="C51" s="310" t="s">
        <v>825</v>
      </c>
      <c r="D51" s="83" t="s">
        <v>825</v>
      </c>
      <c r="E51" s="310">
        <v>1.4E-2</v>
      </c>
      <c r="F51" s="310" t="s">
        <v>825</v>
      </c>
      <c r="G51" s="83" t="s">
        <v>825</v>
      </c>
      <c r="H51" s="310">
        <v>1.1706000000000001</v>
      </c>
      <c r="I51" s="310">
        <v>1.1566000000000001</v>
      </c>
      <c r="J51" s="83">
        <v>8261.4285999999993</v>
      </c>
    </row>
    <row r="52" spans="1:10" ht="13.5" customHeight="1" x14ac:dyDescent="0.2">
      <c r="A52" s="110" t="s">
        <v>3</v>
      </c>
      <c r="B52" s="308">
        <v>103537.54760000001</v>
      </c>
      <c r="C52" s="308">
        <v>-2583.0853999999999</v>
      </c>
      <c r="D52" s="90">
        <v>-2.4340999999999999</v>
      </c>
      <c r="E52" s="308">
        <v>101113.0788</v>
      </c>
      <c r="F52" s="308">
        <v>-2424.4688000000001</v>
      </c>
      <c r="G52" s="90">
        <v>-2.3416000000000001</v>
      </c>
      <c r="H52" s="308">
        <v>100592.29610000001</v>
      </c>
      <c r="I52" s="308">
        <v>-520.78269999999998</v>
      </c>
      <c r="J52" s="90">
        <v>-0.51500000000000001</v>
      </c>
    </row>
    <row r="53" spans="1:10" ht="18.75" customHeight="1" x14ac:dyDescent="0.2">
      <c r="A53" s="61" t="s">
        <v>473</v>
      </c>
      <c r="B53" s="137"/>
      <c r="C53" s="138"/>
      <c r="D53" s="138"/>
      <c r="E53" s="138"/>
      <c r="F53" s="138"/>
      <c r="G53" s="138"/>
      <c r="H53" s="138"/>
      <c r="I53" s="138"/>
      <c r="J53" s="138"/>
    </row>
    <row r="54" spans="1:10" ht="13.5" customHeight="1" x14ac:dyDescent="0.2">
      <c r="A54" s="109" t="s">
        <v>935</v>
      </c>
      <c r="B54" s="310">
        <v>5477.9817999999996</v>
      </c>
      <c r="C54" s="310">
        <v>-16.955400000000001</v>
      </c>
      <c r="D54" s="83">
        <v>-0.30859999999999999</v>
      </c>
      <c r="E54" s="310">
        <v>5168.1428999999998</v>
      </c>
      <c r="F54" s="310">
        <v>-309.83890000000002</v>
      </c>
      <c r="G54" s="83">
        <v>-5.6561000000000003</v>
      </c>
      <c r="H54" s="310">
        <v>4545.5870999999997</v>
      </c>
      <c r="I54" s="310">
        <v>-622.55579999999998</v>
      </c>
      <c r="J54" s="83">
        <v>-12.045999999999999</v>
      </c>
    </row>
    <row r="55" spans="1:10" ht="13.5" customHeight="1" x14ac:dyDescent="0.2">
      <c r="A55" s="109" t="s">
        <v>936</v>
      </c>
      <c r="B55" s="310">
        <v>187.23159999999999</v>
      </c>
      <c r="C55" s="310">
        <v>-43.747999999999998</v>
      </c>
      <c r="D55" s="83">
        <v>-18.940200000000001</v>
      </c>
      <c r="E55" s="310">
        <v>123.0626</v>
      </c>
      <c r="F55" s="310">
        <v>-64.168999999999997</v>
      </c>
      <c r="G55" s="83">
        <v>-34.272500000000001</v>
      </c>
      <c r="H55" s="310">
        <v>129.49340000000001</v>
      </c>
      <c r="I55" s="310">
        <v>6.4307999999999996</v>
      </c>
      <c r="J55" s="83">
        <v>5.2256</v>
      </c>
    </row>
    <row r="56" spans="1:10" ht="13.5" customHeight="1" x14ac:dyDescent="0.2">
      <c r="A56" s="109" t="s">
        <v>937</v>
      </c>
      <c r="B56" s="310">
        <v>9869.4254000000001</v>
      </c>
      <c r="C56" s="310">
        <v>-229.363</v>
      </c>
      <c r="D56" s="83">
        <v>-2.2711999999999999</v>
      </c>
      <c r="E56" s="310">
        <v>9147.6311000000005</v>
      </c>
      <c r="F56" s="310">
        <v>-721.79430000000002</v>
      </c>
      <c r="G56" s="83">
        <v>-7.3133999999999997</v>
      </c>
      <c r="H56" s="310">
        <v>9317.7121000000006</v>
      </c>
      <c r="I56" s="310">
        <v>170.08099999999999</v>
      </c>
      <c r="J56" s="83">
        <v>1.8593</v>
      </c>
    </row>
    <row r="57" spans="1:10" ht="13.5" customHeight="1" x14ac:dyDescent="0.2">
      <c r="A57" s="109" t="s">
        <v>938</v>
      </c>
      <c r="B57" s="310">
        <v>2719.1244000000002</v>
      </c>
      <c r="C57" s="310">
        <v>164.68450000000001</v>
      </c>
      <c r="D57" s="83">
        <v>6.4470000000000001</v>
      </c>
      <c r="E57" s="310">
        <v>2854.5212999999999</v>
      </c>
      <c r="F57" s="310">
        <v>135.39689999999999</v>
      </c>
      <c r="G57" s="83">
        <v>4.9794</v>
      </c>
      <c r="H57" s="310">
        <v>2677.6388999999999</v>
      </c>
      <c r="I57" s="310">
        <v>-176.88239999999999</v>
      </c>
      <c r="J57" s="83">
        <v>-6.1966000000000001</v>
      </c>
    </row>
    <row r="58" spans="1:10" ht="13.5" customHeight="1" x14ac:dyDescent="0.2">
      <c r="A58" s="109" t="s">
        <v>939</v>
      </c>
      <c r="B58" s="310">
        <v>8.1190999999999995</v>
      </c>
      <c r="C58" s="310">
        <v>0.30230000000000001</v>
      </c>
      <c r="D58" s="83">
        <v>3.8673000000000002</v>
      </c>
      <c r="E58" s="310">
        <v>10.238799999999999</v>
      </c>
      <c r="F58" s="310">
        <v>2.1196999999999999</v>
      </c>
      <c r="G58" s="83">
        <v>26.107600000000001</v>
      </c>
      <c r="H58" s="310">
        <v>6.8335999999999997</v>
      </c>
      <c r="I58" s="310">
        <v>-3.4051999999999998</v>
      </c>
      <c r="J58" s="83">
        <v>-33.257800000000003</v>
      </c>
    </row>
    <row r="59" spans="1:10" ht="13.5" customHeight="1" x14ac:dyDescent="0.2">
      <c r="A59" s="109" t="s">
        <v>940</v>
      </c>
      <c r="B59" s="310">
        <v>639.09619999999995</v>
      </c>
      <c r="C59" s="310">
        <v>-27.251300000000001</v>
      </c>
      <c r="D59" s="83">
        <v>-4.0896999999999997</v>
      </c>
      <c r="E59" s="310">
        <v>565.01120000000003</v>
      </c>
      <c r="F59" s="310">
        <v>-74.084999999999994</v>
      </c>
      <c r="G59" s="83">
        <v>-11.5922</v>
      </c>
      <c r="H59" s="310">
        <v>612.45770000000005</v>
      </c>
      <c r="I59" s="310">
        <v>47.4465</v>
      </c>
      <c r="J59" s="83">
        <v>8.3973999999999993</v>
      </c>
    </row>
    <row r="60" spans="1:10" ht="13.5" customHeight="1" x14ac:dyDescent="0.2">
      <c r="A60" s="109" t="s">
        <v>941</v>
      </c>
      <c r="B60" s="310">
        <v>5390.0132999999996</v>
      </c>
      <c r="C60" s="310">
        <v>26.232500000000002</v>
      </c>
      <c r="D60" s="83">
        <v>0.48909999999999998</v>
      </c>
      <c r="E60" s="310">
        <v>5358.4351999999999</v>
      </c>
      <c r="F60" s="310">
        <v>-31.578099999999999</v>
      </c>
      <c r="G60" s="83">
        <v>-0.58589999999999998</v>
      </c>
      <c r="H60" s="310">
        <v>5689.9368000000004</v>
      </c>
      <c r="I60" s="310">
        <v>331.5016</v>
      </c>
      <c r="J60" s="83">
        <v>6.1864999999999997</v>
      </c>
    </row>
    <row r="61" spans="1:10" ht="13.5" customHeight="1" x14ac:dyDescent="0.2">
      <c r="A61" s="109" t="s">
        <v>942</v>
      </c>
      <c r="B61" s="310">
        <v>7339.8468999999996</v>
      </c>
      <c r="C61" s="310">
        <v>86.3583</v>
      </c>
      <c r="D61" s="83">
        <v>1.1906000000000001</v>
      </c>
      <c r="E61" s="310">
        <v>6784.4871000000003</v>
      </c>
      <c r="F61" s="310">
        <v>-555.35979999999995</v>
      </c>
      <c r="G61" s="83">
        <v>-7.5663999999999998</v>
      </c>
      <c r="H61" s="310">
        <v>7201.2893000000004</v>
      </c>
      <c r="I61" s="310">
        <v>416.80220000000003</v>
      </c>
      <c r="J61" s="83">
        <v>6.1435000000000004</v>
      </c>
    </row>
    <row r="62" spans="1:10" ht="13.5" customHeight="1" x14ac:dyDescent="0.2">
      <c r="A62" s="109" t="s">
        <v>943</v>
      </c>
      <c r="B62" s="310">
        <v>1377.9199000000001</v>
      </c>
      <c r="C62" s="310">
        <v>-28.148700000000002</v>
      </c>
      <c r="D62" s="83">
        <v>-2.0019</v>
      </c>
      <c r="E62" s="310">
        <v>1362.6747</v>
      </c>
      <c r="F62" s="310">
        <v>-15.245200000000001</v>
      </c>
      <c r="G62" s="83">
        <v>-1.1064000000000001</v>
      </c>
      <c r="H62" s="310">
        <v>1290.789</v>
      </c>
      <c r="I62" s="310">
        <v>-71.8857</v>
      </c>
      <c r="J62" s="83">
        <v>-5.2752999999999997</v>
      </c>
    </row>
    <row r="63" spans="1:10" ht="13.5" customHeight="1" x14ac:dyDescent="0.2">
      <c r="A63" s="109" t="s">
        <v>944</v>
      </c>
      <c r="B63" s="310">
        <v>5264.8621000000003</v>
      </c>
      <c r="C63" s="310">
        <v>925.09839999999997</v>
      </c>
      <c r="D63" s="83">
        <v>21.316800000000001</v>
      </c>
      <c r="E63" s="310">
        <v>5161.9611999999997</v>
      </c>
      <c r="F63" s="310">
        <v>-102.90089999999999</v>
      </c>
      <c r="G63" s="83">
        <v>-1.9544999999999999</v>
      </c>
      <c r="H63" s="310">
        <v>4599.1917999999996</v>
      </c>
      <c r="I63" s="310">
        <v>-562.76940000000002</v>
      </c>
      <c r="J63" s="83">
        <v>-10.902200000000001</v>
      </c>
    </row>
    <row r="64" spans="1:10" ht="13.5" customHeight="1" x14ac:dyDescent="0.2">
      <c r="A64" s="109" t="s">
        <v>945</v>
      </c>
      <c r="B64" s="310">
        <v>458.96710000000002</v>
      </c>
      <c r="C64" s="310">
        <v>19.084199999999999</v>
      </c>
      <c r="D64" s="83">
        <v>4.3384999999999998</v>
      </c>
      <c r="E64" s="310">
        <v>407.74540000000002</v>
      </c>
      <c r="F64" s="310">
        <v>-51.221699999999998</v>
      </c>
      <c r="G64" s="83">
        <v>-11.1602</v>
      </c>
      <c r="H64" s="310">
        <v>348.5018</v>
      </c>
      <c r="I64" s="310">
        <v>-59.243600000000001</v>
      </c>
      <c r="J64" s="83">
        <v>-14.5296</v>
      </c>
    </row>
    <row r="65" spans="1:10" ht="13.5" customHeight="1" x14ac:dyDescent="0.2">
      <c r="A65" s="109" t="s">
        <v>946</v>
      </c>
      <c r="B65" s="310">
        <v>740.70860000000005</v>
      </c>
      <c r="C65" s="310">
        <v>58.2727</v>
      </c>
      <c r="D65" s="83">
        <v>8.5388999999999999</v>
      </c>
      <c r="E65" s="310">
        <v>776.51610000000005</v>
      </c>
      <c r="F65" s="310">
        <v>35.807499999999997</v>
      </c>
      <c r="G65" s="83">
        <v>4.8342000000000001</v>
      </c>
      <c r="H65" s="310">
        <v>744.72320000000002</v>
      </c>
      <c r="I65" s="310">
        <v>-31.792899999999999</v>
      </c>
      <c r="J65" s="83">
        <v>-4.0942999999999996</v>
      </c>
    </row>
    <row r="66" spans="1:10" ht="13.5" customHeight="1" x14ac:dyDescent="0.2">
      <c r="A66" s="109" t="s">
        <v>947</v>
      </c>
      <c r="B66" s="310">
        <v>75.069299999999998</v>
      </c>
      <c r="C66" s="310">
        <v>42.8795</v>
      </c>
      <c r="D66" s="83">
        <v>133.20830000000001</v>
      </c>
      <c r="E66" s="310">
        <v>37.629300000000001</v>
      </c>
      <c r="F66" s="310">
        <v>-37.44</v>
      </c>
      <c r="G66" s="83">
        <v>-49.873899999999999</v>
      </c>
      <c r="H66" s="310">
        <v>37.928699999999999</v>
      </c>
      <c r="I66" s="310">
        <v>0.2994</v>
      </c>
      <c r="J66" s="83">
        <v>0.79569999999999996</v>
      </c>
    </row>
    <row r="67" spans="1:10" ht="13.5" customHeight="1" x14ac:dyDescent="0.2">
      <c r="A67" s="109" t="s">
        <v>948</v>
      </c>
      <c r="B67" s="310">
        <v>4885.1181999999999</v>
      </c>
      <c r="C67" s="310">
        <v>526.50450000000001</v>
      </c>
      <c r="D67" s="83">
        <v>12.079599999999999</v>
      </c>
      <c r="E67" s="310">
        <v>4147.7624999999998</v>
      </c>
      <c r="F67" s="310">
        <v>-737.35569999999996</v>
      </c>
      <c r="G67" s="83">
        <v>-15.0939</v>
      </c>
      <c r="H67" s="310">
        <v>4155.5277999999998</v>
      </c>
      <c r="I67" s="310">
        <v>7.7652999999999999</v>
      </c>
      <c r="J67" s="83">
        <v>0.18720000000000001</v>
      </c>
    </row>
    <row r="68" spans="1:10" ht="13.5" customHeight="1" x14ac:dyDescent="0.2">
      <c r="A68" s="109" t="s">
        <v>949</v>
      </c>
      <c r="B68" s="310" t="s">
        <v>825</v>
      </c>
      <c r="C68" s="310" t="s">
        <v>825</v>
      </c>
      <c r="D68" s="83" t="s">
        <v>825</v>
      </c>
      <c r="E68" s="310" t="s">
        <v>825</v>
      </c>
      <c r="F68" s="310" t="s">
        <v>825</v>
      </c>
      <c r="G68" s="83" t="s">
        <v>825</v>
      </c>
      <c r="H68" s="310" t="s">
        <v>825</v>
      </c>
      <c r="I68" s="310" t="s">
        <v>825</v>
      </c>
      <c r="J68" s="83" t="s">
        <v>825</v>
      </c>
    </row>
    <row r="69" spans="1:10" ht="13.5" customHeight="1" x14ac:dyDescent="0.2">
      <c r="A69" s="109" t="s">
        <v>950</v>
      </c>
      <c r="B69" s="310">
        <v>341.02690000000001</v>
      </c>
      <c r="C69" s="310">
        <v>78.959000000000003</v>
      </c>
      <c r="D69" s="83">
        <v>30.129200000000001</v>
      </c>
      <c r="E69" s="310">
        <v>353.16629999999998</v>
      </c>
      <c r="F69" s="310">
        <v>12.1394</v>
      </c>
      <c r="G69" s="83">
        <v>3.5596999999999999</v>
      </c>
      <c r="H69" s="310">
        <v>353.83569999999997</v>
      </c>
      <c r="I69" s="310">
        <v>0.6694</v>
      </c>
      <c r="J69" s="83">
        <v>0.1895</v>
      </c>
    </row>
    <row r="70" spans="1:10" s="76" customFormat="1" ht="13.5" customHeight="1" x14ac:dyDescent="0.2">
      <c r="A70" s="109" t="s">
        <v>956</v>
      </c>
      <c r="B70" s="310">
        <v>3.5106999999999999</v>
      </c>
      <c r="C70" s="310">
        <v>2.1261000000000001</v>
      </c>
      <c r="D70" s="83">
        <v>153.55340000000001</v>
      </c>
      <c r="E70" s="310">
        <v>1.0995999999999999</v>
      </c>
      <c r="F70" s="310">
        <v>-2.4110999999999998</v>
      </c>
      <c r="G70" s="83">
        <v>-68.678600000000003</v>
      </c>
      <c r="H70" s="310">
        <v>1.2195</v>
      </c>
      <c r="I70" s="310">
        <v>0.11990000000000001</v>
      </c>
      <c r="J70" s="83">
        <v>10.904</v>
      </c>
    </row>
    <row r="71" spans="1:10" ht="13.5" customHeight="1" x14ac:dyDescent="0.2">
      <c r="A71" s="109" t="s">
        <v>957</v>
      </c>
      <c r="B71" s="310">
        <v>1.7000000000000001E-2</v>
      </c>
      <c r="C71" s="310" t="s">
        <v>825</v>
      </c>
      <c r="D71" s="83" t="s">
        <v>825</v>
      </c>
      <c r="E71" s="310">
        <v>6.7000000000000002E-3</v>
      </c>
      <c r="F71" s="310">
        <v>-1.03E-2</v>
      </c>
      <c r="G71" s="83">
        <v>-60.588200000000001</v>
      </c>
      <c r="H71" s="310">
        <v>0.161</v>
      </c>
      <c r="I71" s="310">
        <v>0.15429999999999999</v>
      </c>
      <c r="J71" s="83">
        <v>2302.9850999999999</v>
      </c>
    </row>
    <row r="72" spans="1:10" ht="13.5" customHeight="1" x14ac:dyDescent="0.2">
      <c r="A72" s="109" t="s">
        <v>958</v>
      </c>
      <c r="B72" s="310">
        <v>8054.1454000000003</v>
      </c>
      <c r="C72" s="310">
        <v>525.41539999999998</v>
      </c>
      <c r="D72" s="83">
        <v>6.9787999999999997</v>
      </c>
      <c r="E72" s="310">
        <v>7777.9766</v>
      </c>
      <c r="F72" s="310">
        <v>-276.16879999999998</v>
      </c>
      <c r="G72" s="83">
        <v>-3.4289000000000001</v>
      </c>
      <c r="H72" s="310">
        <v>8359.3309000000008</v>
      </c>
      <c r="I72" s="310">
        <v>581.35429999999997</v>
      </c>
      <c r="J72" s="83">
        <v>7.4744000000000002</v>
      </c>
    </row>
    <row r="73" spans="1:10" ht="13.5" customHeight="1" x14ac:dyDescent="0.2">
      <c r="A73" s="109" t="s">
        <v>959</v>
      </c>
      <c r="B73" s="310">
        <v>5.843</v>
      </c>
      <c r="C73" s="310">
        <v>-1.7190000000000001</v>
      </c>
      <c r="D73" s="83">
        <v>-22.732099999999999</v>
      </c>
      <c r="E73" s="310">
        <v>6.5389999999999997</v>
      </c>
      <c r="F73" s="310">
        <v>0.69599999999999995</v>
      </c>
      <c r="G73" s="83">
        <v>11.9117</v>
      </c>
      <c r="H73" s="310">
        <v>7.5060000000000002</v>
      </c>
      <c r="I73" s="310">
        <v>0.96699999999999997</v>
      </c>
      <c r="J73" s="83">
        <v>14.7882</v>
      </c>
    </row>
    <row r="74" spans="1:10" ht="13.5" customHeight="1" x14ac:dyDescent="0.2">
      <c r="A74" s="110" t="s">
        <v>3</v>
      </c>
      <c r="B74" s="308">
        <v>52838.026899999997</v>
      </c>
      <c r="C74" s="308">
        <v>2108.7489999999998</v>
      </c>
      <c r="D74" s="90">
        <v>4.1569000000000003</v>
      </c>
      <c r="E74" s="308">
        <v>50044.607600000003</v>
      </c>
      <c r="F74" s="308">
        <v>-2793.4193</v>
      </c>
      <c r="G74" s="90">
        <v>-5.2868000000000004</v>
      </c>
      <c r="H74" s="308">
        <v>50079.664299999997</v>
      </c>
      <c r="I74" s="308">
        <v>35.056699999999999</v>
      </c>
      <c r="J74" s="90">
        <v>7.0099999999999996E-2</v>
      </c>
    </row>
    <row r="75" spans="1:10" ht="18.75" customHeight="1" x14ac:dyDescent="0.2">
      <c r="A75" s="59"/>
      <c r="B75" s="46" t="s">
        <v>475</v>
      </c>
      <c r="C75" s="74"/>
      <c r="D75" s="74"/>
      <c r="E75" s="74"/>
      <c r="F75" s="74"/>
      <c r="G75" s="74"/>
      <c r="H75" s="74"/>
      <c r="I75" s="74"/>
      <c r="J75" s="74"/>
    </row>
    <row r="76" spans="1:10" ht="13.5" customHeight="1" x14ac:dyDescent="0.2">
      <c r="A76" s="61" t="s">
        <v>964</v>
      </c>
      <c r="B76" s="46"/>
      <c r="C76" s="74"/>
      <c r="D76" s="74"/>
      <c r="E76" s="74"/>
      <c r="F76" s="74"/>
      <c r="G76" s="74"/>
      <c r="H76" s="74"/>
      <c r="I76" s="74"/>
      <c r="J76" s="74"/>
    </row>
    <row r="77" spans="1:10" ht="13.5" customHeight="1" x14ac:dyDescent="0.2">
      <c r="A77" s="109" t="s">
        <v>935</v>
      </c>
      <c r="B77" s="310">
        <v>1305.2</v>
      </c>
      <c r="C77" s="310">
        <v>-228.18100000000001</v>
      </c>
      <c r="D77" s="83">
        <v>-14.8809</v>
      </c>
      <c r="E77" s="310">
        <v>1041.3510000000001</v>
      </c>
      <c r="F77" s="310">
        <v>-263.84899999999999</v>
      </c>
      <c r="G77" s="83">
        <v>-20.215199999999999</v>
      </c>
      <c r="H77" s="310">
        <v>1109.258</v>
      </c>
      <c r="I77" s="310">
        <v>67.906999999999996</v>
      </c>
      <c r="J77" s="83">
        <v>6.5209999999999999</v>
      </c>
    </row>
    <row r="78" spans="1:10" ht="13.5" customHeight="1" x14ac:dyDescent="0.2">
      <c r="A78" s="109" t="s">
        <v>936</v>
      </c>
      <c r="B78" s="310">
        <v>226.46</v>
      </c>
      <c r="C78" s="310">
        <v>195.81700000000001</v>
      </c>
      <c r="D78" s="83">
        <v>639.02689999999996</v>
      </c>
      <c r="E78" s="310">
        <v>206.703</v>
      </c>
      <c r="F78" s="310">
        <v>-19.757000000000001</v>
      </c>
      <c r="G78" s="83">
        <v>-8.7242999999999995</v>
      </c>
      <c r="H78" s="310">
        <v>95.111999999999995</v>
      </c>
      <c r="I78" s="310">
        <v>-111.59099999999999</v>
      </c>
      <c r="J78" s="83">
        <v>-53.986199999999997</v>
      </c>
    </row>
    <row r="79" spans="1:10" ht="13.5" customHeight="1" x14ac:dyDescent="0.2">
      <c r="A79" s="109" t="s">
        <v>937</v>
      </c>
      <c r="B79" s="310">
        <v>889.21100000000001</v>
      </c>
      <c r="C79" s="310">
        <v>13.529</v>
      </c>
      <c r="D79" s="83">
        <v>1.5449999999999999</v>
      </c>
      <c r="E79" s="310">
        <v>583.721</v>
      </c>
      <c r="F79" s="310">
        <v>-305.49</v>
      </c>
      <c r="G79" s="83">
        <v>-34.355200000000004</v>
      </c>
      <c r="H79" s="310">
        <v>472.13200000000001</v>
      </c>
      <c r="I79" s="310">
        <v>-111.589</v>
      </c>
      <c r="J79" s="83">
        <v>-19.116800000000001</v>
      </c>
    </row>
    <row r="80" spans="1:10" ht="13.5" customHeight="1" x14ac:dyDescent="0.2">
      <c r="A80" s="109" t="s">
        <v>938</v>
      </c>
      <c r="B80" s="310">
        <v>699.91300000000001</v>
      </c>
      <c r="C80" s="310">
        <v>98.614000000000004</v>
      </c>
      <c r="D80" s="83">
        <v>16.400200000000002</v>
      </c>
      <c r="E80" s="310">
        <v>585.73299999999995</v>
      </c>
      <c r="F80" s="310">
        <v>-114.18</v>
      </c>
      <c r="G80" s="83">
        <v>-16.313500000000001</v>
      </c>
      <c r="H80" s="310">
        <v>497.14100000000002</v>
      </c>
      <c r="I80" s="310">
        <v>-88.591999999999999</v>
      </c>
      <c r="J80" s="83">
        <v>-15.125</v>
      </c>
    </row>
    <row r="81" spans="1:10" ht="13.5" customHeight="1" x14ac:dyDescent="0.2">
      <c r="A81" s="109" t="s">
        <v>939</v>
      </c>
      <c r="B81" s="310" t="s">
        <v>825</v>
      </c>
      <c r="C81" s="310" t="s">
        <v>825</v>
      </c>
      <c r="D81" s="83" t="s">
        <v>825</v>
      </c>
      <c r="E81" s="310" t="s">
        <v>825</v>
      </c>
      <c r="F81" s="310" t="s">
        <v>825</v>
      </c>
      <c r="G81" s="83" t="s">
        <v>825</v>
      </c>
      <c r="H81" s="310" t="s">
        <v>825</v>
      </c>
      <c r="I81" s="310" t="s">
        <v>825</v>
      </c>
      <c r="J81" s="83" t="s">
        <v>825</v>
      </c>
    </row>
    <row r="82" spans="1:10" ht="13.5" customHeight="1" x14ac:dyDescent="0.2">
      <c r="A82" s="109" t="s">
        <v>940</v>
      </c>
      <c r="B82" s="310">
        <v>13.597</v>
      </c>
      <c r="C82" s="310">
        <v>-13.071999999999999</v>
      </c>
      <c r="D82" s="83">
        <v>-49.015700000000002</v>
      </c>
      <c r="E82" s="310">
        <v>12.46</v>
      </c>
      <c r="F82" s="310">
        <v>-1.137</v>
      </c>
      <c r="G82" s="83">
        <v>-8.3620999999999999</v>
      </c>
      <c r="H82" s="310">
        <v>28.291</v>
      </c>
      <c r="I82" s="310">
        <v>15.831</v>
      </c>
      <c r="J82" s="83">
        <v>127.05459999999999</v>
      </c>
    </row>
    <row r="83" spans="1:10" ht="13.5" customHeight="1" x14ac:dyDescent="0.2">
      <c r="A83" s="109" t="s">
        <v>941</v>
      </c>
      <c r="B83" s="310">
        <v>374.92099999999999</v>
      </c>
      <c r="C83" s="310">
        <v>11.432</v>
      </c>
      <c r="D83" s="83">
        <v>3.1450999999999998</v>
      </c>
      <c r="E83" s="310">
        <v>143.11500000000001</v>
      </c>
      <c r="F83" s="310">
        <v>-231.80600000000001</v>
      </c>
      <c r="G83" s="83">
        <v>-61.828000000000003</v>
      </c>
      <c r="H83" s="310">
        <v>75.400999999999996</v>
      </c>
      <c r="I83" s="310">
        <v>-67.713999999999999</v>
      </c>
      <c r="J83" s="83">
        <v>-47.314399999999999</v>
      </c>
    </row>
    <row r="84" spans="1:10" ht="13.5" customHeight="1" x14ac:dyDescent="0.2">
      <c r="A84" s="109" t="s">
        <v>942</v>
      </c>
      <c r="B84" s="310">
        <v>684.34500000000003</v>
      </c>
      <c r="C84" s="310">
        <v>-9.2859999999999996</v>
      </c>
      <c r="D84" s="83">
        <v>-1.3388</v>
      </c>
      <c r="E84" s="310">
        <v>561.49199999999996</v>
      </c>
      <c r="F84" s="310">
        <v>-122.85299999999999</v>
      </c>
      <c r="G84" s="83">
        <v>-17.951899999999998</v>
      </c>
      <c r="H84" s="310">
        <v>669.78399999999999</v>
      </c>
      <c r="I84" s="310">
        <v>108.292</v>
      </c>
      <c r="J84" s="83">
        <v>19.2865</v>
      </c>
    </row>
    <row r="85" spans="1:10" ht="13.5" customHeight="1" x14ac:dyDescent="0.2">
      <c r="A85" s="109" t="s">
        <v>943</v>
      </c>
      <c r="B85" s="310">
        <v>106.52200000000001</v>
      </c>
      <c r="C85" s="310">
        <v>26.289000000000001</v>
      </c>
      <c r="D85" s="83">
        <v>32.765799999999999</v>
      </c>
      <c r="E85" s="310">
        <v>47.704000000000001</v>
      </c>
      <c r="F85" s="310">
        <v>-58.817999999999998</v>
      </c>
      <c r="G85" s="83">
        <v>-55.216799999999999</v>
      </c>
      <c r="H85" s="310">
        <v>83.537999999999997</v>
      </c>
      <c r="I85" s="310">
        <v>35.834000000000003</v>
      </c>
      <c r="J85" s="83">
        <v>75.117400000000004</v>
      </c>
    </row>
    <row r="86" spans="1:10" ht="13.5" customHeight="1" x14ac:dyDescent="0.2">
      <c r="A86" s="109" t="s">
        <v>944</v>
      </c>
      <c r="B86" s="310">
        <v>993.67700000000002</v>
      </c>
      <c r="C86" s="310">
        <v>371.95800000000003</v>
      </c>
      <c r="D86" s="83">
        <v>59.827300000000001</v>
      </c>
      <c r="E86" s="310">
        <v>640.28309999999999</v>
      </c>
      <c r="F86" s="310">
        <v>-353.39389999999997</v>
      </c>
      <c r="G86" s="83">
        <v>-35.564300000000003</v>
      </c>
      <c r="H86" s="310">
        <v>649.04</v>
      </c>
      <c r="I86" s="310">
        <v>8.7568999999999999</v>
      </c>
      <c r="J86" s="83">
        <v>1.3676999999999999</v>
      </c>
    </row>
    <row r="87" spans="1:10" ht="13.5" customHeight="1" x14ac:dyDescent="0.2">
      <c r="A87" s="109" t="s">
        <v>945</v>
      </c>
      <c r="B87" s="310">
        <v>10.766</v>
      </c>
      <c r="C87" s="310">
        <v>-3.3050000000000002</v>
      </c>
      <c r="D87" s="83">
        <v>-23.488</v>
      </c>
      <c r="E87" s="310">
        <v>9.1240000000000006</v>
      </c>
      <c r="F87" s="310">
        <v>-1.6419999999999999</v>
      </c>
      <c r="G87" s="83">
        <v>-15.2517</v>
      </c>
      <c r="H87" s="310">
        <v>13.96</v>
      </c>
      <c r="I87" s="310">
        <v>4.8360000000000003</v>
      </c>
      <c r="J87" s="83">
        <v>53.003100000000003</v>
      </c>
    </row>
    <row r="88" spans="1:10" ht="13.5" customHeight="1" x14ac:dyDescent="0.2">
      <c r="A88" s="109" t="s">
        <v>946</v>
      </c>
      <c r="B88" s="310">
        <v>17.412299999999998</v>
      </c>
      <c r="C88" s="310">
        <v>1.4682999999999999</v>
      </c>
      <c r="D88" s="83">
        <v>9.2090999999999994</v>
      </c>
      <c r="E88" s="310">
        <v>18.114000000000001</v>
      </c>
      <c r="F88" s="310">
        <v>0.70169999999999999</v>
      </c>
      <c r="G88" s="83">
        <v>4.0298999999999996</v>
      </c>
      <c r="H88" s="310">
        <v>20.524999999999999</v>
      </c>
      <c r="I88" s="310">
        <v>2.411</v>
      </c>
      <c r="J88" s="83">
        <v>13.3101</v>
      </c>
    </row>
    <row r="89" spans="1:10" ht="13.5" customHeight="1" x14ac:dyDescent="0.2">
      <c r="A89" s="109" t="s">
        <v>947</v>
      </c>
      <c r="B89" s="310" t="s">
        <v>825</v>
      </c>
      <c r="C89" s="310" t="s">
        <v>825</v>
      </c>
      <c r="D89" s="83" t="s">
        <v>825</v>
      </c>
      <c r="E89" s="310" t="s">
        <v>825</v>
      </c>
      <c r="F89" s="310" t="s">
        <v>825</v>
      </c>
      <c r="G89" s="83" t="s">
        <v>825</v>
      </c>
      <c r="H89" s="310">
        <v>1.8080000000000001</v>
      </c>
      <c r="I89" s="310" t="s">
        <v>825</v>
      </c>
      <c r="J89" s="83" t="s">
        <v>825</v>
      </c>
    </row>
    <row r="90" spans="1:10" ht="13.5" customHeight="1" x14ac:dyDescent="0.2">
      <c r="A90" s="109" t="s">
        <v>948</v>
      </c>
      <c r="B90" s="310">
        <v>188.12700000000001</v>
      </c>
      <c r="C90" s="310">
        <v>-47.301000000000002</v>
      </c>
      <c r="D90" s="83">
        <v>-20.0915</v>
      </c>
      <c r="E90" s="310">
        <v>160.94200000000001</v>
      </c>
      <c r="F90" s="310">
        <v>-27.184999999999999</v>
      </c>
      <c r="G90" s="83">
        <v>-14.4503</v>
      </c>
      <c r="H90" s="310">
        <v>173.18899999999999</v>
      </c>
      <c r="I90" s="310">
        <v>12.247</v>
      </c>
      <c r="J90" s="83">
        <v>7.6096000000000004</v>
      </c>
    </row>
    <row r="91" spans="1:10" ht="13.5" customHeight="1" x14ac:dyDescent="0.2">
      <c r="A91" s="109" t="s">
        <v>949</v>
      </c>
      <c r="B91" s="310" t="s">
        <v>825</v>
      </c>
      <c r="C91" s="310" t="s">
        <v>825</v>
      </c>
      <c r="D91" s="83" t="s">
        <v>825</v>
      </c>
      <c r="E91" s="310" t="s">
        <v>825</v>
      </c>
      <c r="F91" s="310" t="s">
        <v>825</v>
      </c>
      <c r="G91" s="83" t="s">
        <v>825</v>
      </c>
      <c r="H91" s="310" t="s">
        <v>825</v>
      </c>
      <c r="I91" s="310" t="s">
        <v>825</v>
      </c>
      <c r="J91" s="83" t="s">
        <v>825</v>
      </c>
    </row>
    <row r="92" spans="1:10" ht="13.5" customHeight="1" x14ac:dyDescent="0.2">
      <c r="A92" s="109" t="s">
        <v>950</v>
      </c>
      <c r="B92" s="310">
        <v>1.9749000000000001</v>
      </c>
      <c r="C92" s="310">
        <v>-4.3932000000000002</v>
      </c>
      <c r="D92" s="83">
        <v>-68.9876</v>
      </c>
      <c r="E92" s="310">
        <v>3.3218000000000001</v>
      </c>
      <c r="F92" s="310">
        <v>1.3469</v>
      </c>
      <c r="G92" s="83">
        <v>68.200900000000004</v>
      </c>
      <c r="H92" s="310">
        <v>1.7891999999999999</v>
      </c>
      <c r="I92" s="310">
        <v>-1.5326</v>
      </c>
      <c r="J92" s="83">
        <v>-46.137599999999999</v>
      </c>
    </row>
    <row r="93" spans="1:10" s="76" customFormat="1" ht="13.5" customHeight="1" x14ac:dyDescent="0.2">
      <c r="A93" s="109" t="s">
        <v>956</v>
      </c>
      <c r="B93" s="310">
        <v>0.36499999999999999</v>
      </c>
      <c r="C93" s="310" t="s">
        <v>825</v>
      </c>
      <c r="D93" s="83" t="s">
        <v>825</v>
      </c>
      <c r="E93" s="310" t="s">
        <v>825</v>
      </c>
      <c r="F93" s="310" t="s">
        <v>825</v>
      </c>
      <c r="G93" s="83" t="s">
        <v>825</v>
      </c>
      <c r="H93" s="310" t="s">
        <v>825</v>
      </c>
      <c r="I93" s="310" t="s">
        <v>825</v>
      </c>
      <c r="J93" s="83" t="s">
        <v>825</v>
      </c>
    </row>
    <row r="94" spans="1:10" ht="13.5" customHeight="1" x14ac:dyDescent="0.2">
      <c r="A94" s="109" t="s">
        <v>957</v>
      </c>
      <c r="B94" s="310" t="s">
        <v>825</v>
      </c>
      <c r="C94" s="310" t="s">
        <v>825</v>
      </c>
      <c r="D94" s="83" t="s">
        <v>825</v>
      </c>
      <c r="E94" s="310" t="s">
        <v>825</v>
      </c>
      <c r="F94" s="310" t="s">
        <v>825</v>
      </c>
      <c r="G94" s="83" t="s">
        <v>825</v>
      </c>
      <c r="H94" s="310" t="s">
        <v>825</v>
      </c>
      <c r="I94" s="310" t="s">
        <v>825</v>
      </c>
      <c r="J94" s="83" t="s">
        <v>825</v>
      </c>
    </row>
    <row r="95" spans="1:10" ht="13.5" customHeight="1" x14ac:dyDescent="0.2">
      <c r="A95" s="109" t="s">
        <v>958</v>
      </c>
      <c r="B95" s="310">
        <v>60.731999999999999</v>
      </c>
      <c r="C95" s="310">
        <v>-5.4039999999999999</v>
      </c>
      <c r="D95" s="83">
        <v>-8.1709999999999994</v>
      </c>
      <c r="E95" s="310">
        <v>48.177999999999997</v>
      </c>
      <c r="F95" s="310">
        <v>-12.554</v>
      </c>
      <c r="G95" s="83">
        <v>-20.671099999999999</v>
      </c>
      <c r="H95" s="310">
        <v>36.707999999999998</v>
      </c>
      <c r="I95" s="310">
        <v>-11.47</v>
      </c>
      <c r="J95" s="83">
        <v>-23.807500000000001</v>
      </c>
    </row>
    <row r="96" spans="1:10" ht="13.5" customHeight="1" x14ac:dyDescent="0.2">
      <c r="A96" s="109" t="s">
        <v>959</v>
      </c>
      <c r="B96" s="310" t="s">
        <v>825</v>
      </c>
      <c r="C96" s="310" t="s">
        <v>825</v>
      </c>
      <c r="D96" s="83" t="s">
        <v>825</v>
      </c>
      <c r="E96" s="310" t="s">
        <v>825</v>
      </c>
      <c r="F96" s="310" t="s">
        <v>825</v>
      </c>
      <c r="G96" s="83" t="s">
        <v>825</v>
      </c>
      <c r="H96" s="310" t="s">
        <v>825</v>
      </c>
      <c r="I96" s="310" t="s">
        <v>825</v>
      </c>
      <c r="J96" s="83" t="s">
        <v>825</v>
      </c>
    </row>
    <row r="97" spans="1:10" ht="13.5" customHeight="1" x14ac:dyDescent="0.2">
      <c r="A97" s="110" t="s">
        <v>3</v>
      </c>
      <c r="B97" s="308">
        <v>5573.2232000000004</v>
      </c>
      <c r="C97" s="308">
        <v>408.5301</v>
      </c>
      <c r="D97" s="90">
        <v>7.9100999999999999</v>
      </c>
      <c r="E97" s="308">
        <v>4062.2419</v>
      </c>
      <c r="F97" s="308">
        <v>-1510.9812999999999</v>
      </c>
      <c r="G97" s="90">
        <v>-27.1114</v>
      </c>
      <c r="H97" s="308">
        <v>3927.6761999999999</v>
      </c>
      <c r="I97" s="308">
        <v>-134.56569999999999</v>
      </c>
      <c r="J97" s="90">
        <v>-3.3126000000000002</v>
      </c>
    </row>
    <row r="98" spans="1:10" ht="18.75" customHeight="1" x14ac:dyDescent="0.2">
      <c r="A98" s="61" t="s">
        <v>472</v>
      </c>
      <c r="B98" s="137"/>
      <c r="C98" s="138"/>
      <c r="D98" s="138"/>
      <c r="E98" s="138"/>
      <c r="F98" s="138"/>
      <c r="G98" s="138"/>
      <c r="H98" s="138"/>
      <c r="I98" s="138"/>
      <c r="J98" s="138"/>
    </row>
    <row r="99" spans="1:10" ht="13.5" customHeight="1" x14ac:dyDescent="0.2">
      <c r="A99" s="109" t="s">
        <v>935</v>
      </c>
      <c r="B99" s="310">
        <v>1216.6600000000001</v>
      </c>
      <c r="C99" s="310">
        <v>-76.006</v>
      </c>
      <c r="D99" s="83">
        <v>-5.8798000000000004</v>
      </c>
      <c r="E99" s="310">
        <v>978.57100000000003</v>
      </c>
      <c r="F99" s="310">
        <v>-238.089</v>
      </c>
      <c r="G99" s="83">
        <v>-19.569099999999999</v>
      </c>
      <c r="H99" s="310">
        <v>1052.463</v>
      </c>
      <c r="I99" s="310">
        <v>73.891999999999996</v>
      </c>
      <c r="J99" s="83">
        <v>7.5510000000000002</v>
      </c>
    </row>
    <row r="100" spans="1:10" ht="13.5" customHeight="1" x14ac:dyDescent="0.2">
      <c r="A100" s="109" t="s">
        <v>936</v>
      </c>
      <c r="B100" s="310">
        <v>3.2679999999999998</v>
      </c>
      <c r="C100" s="310">
        <v>1.2629999999999999</v>
      </c>
      <c r="D100" s="83">
        <v>62.9925</v>
      </c>
      <c r="E100" s="310" t="s">
        <v>825</v>
      </c>
      <c r="F100" s="310" t="s">
        <v>825</v>
      </c>
      <c r="G100" s="83" t="s">
        <v>825</v>
      </c>
      <c r="H100" s="310" t="s">
        <v>825</v>
      </c>
      <c r="I100" s="310" t="s">
        <v>825</v>
      </c>
      <c r="J100" s="83" t="s">
        <v>825</v>
      </c>
    </row>
    <row r="101" spans="1:10" ht="13.5" customHeight="1" x14ac:dyDescent="0.2">
      <c r="A101" s="109" t="s">
        <v>937</v>
      </c>
      <c r="B101" s="310">
        <v>105.209</v>
      </c>
      <c r="C101" s="310">
        <v>22.451000000000001</v>
      </c>
      <c r="D101" s="83">
        <v>27.128499999999999</v>
      </c>
      <c r="E101" s="310">
        <v>76.793000000000006</v>
      </c>
      <c r="F101" s="310">
        <v>-28.416</v>
      </c>
      <c r="G101" s="83">
        <v>-27.0091</v>
      </c>
      <c r="H101" s="310">
        <v>57.261000000000003</v>
      </c>
      <c r="I101" s="310">
        <v>-19.532</v>
      </c>
      <c r="J101" s="83">
        <v>-25.4346</v>
      </c>
    </row>
    <row r="102" spans="1:10" ht="13.5" customHeight="1" x14ac:dyDescent="0.2">
      <c r="A102" s="109" t="s">
        <v>938</v>
      </c>
      <c r="B102" s="310">
        <v>250.363</v>
      </c>
      <c r="C102" s="310">
        <v>2.1760000000000002</v>
      </c>
      <c r="D102" s="83">
        <v>0.87680000000000002</v>
      </c>
      <c r="E102" s="310">
        <v>243.30500000000001</v>
      </c>
      <c r="F102" s="310">
        <v>-7.0579999999999998</v>
      </c>
      <c r="G102" s="83">
        <v>-2.8191000000000002</v>
      </c>
      <c r="H102" s="310">
        <v>231.977</v>
      </c>
      <c r="I102" s="310">
        <v>-11.327999999999999</v>
      </c>
      <c r="J102" s="83">
        <v>-4.6558999999999999</v>
      </c>
    </row>
    <row r="103" spans="1:10" ht="13.5" customHeight="1" x14ac:dyDescent="0.2">
      <c r="A103" s="109" t="s">
        <v>939</v>
      </c>
      <c r="B103" s="310" t="s">
        <v>825</v>
      </c>
      <c r="C103" s="310" t="s">
        <v>825</v>
      </c>
      <c r="D103" s="83" t="s">
        <v>825</v>
      </c>
      <c r="E103" s="310" t="s">
        <v>825</v>
      </c>
      <c r="F103" s="310" t="s">
        <v>825</v>
      </c>
      <c r="G103" s="83" t="s">
        <v>825</v>
      </c>
      <c r="H103" s="310" t="s">
        <v>825</v>
      </c>
      <c r="I103" s="310" t="s">
        <v>825</v>
      </c>
      <c r="J103" s="83" t="s">
        <v>825</v>
      </c>
    </row>
    <row r="104" spans="1:10" ht="13.5" customHeight="1" x14ac:dyDescent="0.2">
      <c r="A104" s="109" t="s">
        <v>940</v>
      </c>
      <c r="B104" s="310" t="s">
        <v>825</v>
      </c>
      <c r="C104" s="310" t="s">
        <v>825</v>
      </c>
      <c r="D104" s="83" t="s">
        <v>825</v>
      </c>
      <c r="E104" s="310" t="s">
        <v>825</v>
      </c>
      <c r="F104" s="310" t="s">
        <v>825</v>
      </c>
      <c r="G104" s="83" t="s">
        <v>825</v>
      </c>
      <c r="H104" s="310">
        <v>0.70299999999999996</v>
      </c>
      <c r="I104" s="310" t="s">
        <v>825</v>
      </c>
      <c r="J104" s="83" t="s">
        <v>825</v>
      </c>
    </row>
    <row r="105" spans="1:10" ht="13.5" customHeight="1" x14ac:dyDescent="0.2">
      <c r="A105" s="109" t="s">
        <v>941</v>
      </c>
      <c r="B105" s="310">
        <v>357.846</v>
      </c>
      <c r="C105" s="310">
        <v>8.8949999999999996</v>
      </c>
      <c r="D105" s="83">
        <v>2.5491000000000001</v>
      </c>
      <c r="E105" s="310">
        <v>130.50700000000001</v>
      </c>
      <c r="F105" s="310">
        <v>-227.339</v>
      </c>
      <c r="G105" s="83">
        <v>-63.529800000000002</v>
      </c>
      <c r="H105" s="310">
        <v>59.49</v>
      </c>
      <c r="I105" s="310">
        <v>-71.016999999999996</v>
      </c>
      <c r="J105" s="83">
        <v>-54.416200000000003</v>
      </c>
    </row>
    <row r="106" spans="1:10" ht="13.5" customHeight="1" x14ac:dyDescent="0.2">
      <c r="A106" s="109" t="s">
        <v>942</v>
      </c>
      <c r="B106" s="310">
        <v>437.79300000000001</v>
      </c>
      <c r="C106" s="310">
        <v>124.97499999999999</v>
      </c>
      <c r="D106" s="83">
        <v>39.951300000000003</v>
      </c>
      <c r="E106" s="310">
        <v>309.43799999999999</v>
      </c>
      <c r="F106" s="310">
        <v>-128.35499999999999</v>
      </c>
      <c r="G106" s="83">
        <v>-29.3187</v>
      </c>
      <c r="H106" s="310">
        <v>367.35</v>
      </c>
      <c r="I106" s="310">
        <v>57.911999999999999</v>
      </c>
      <c r="J106" s="83">
        <v>18.715199999999999</v>
      </c>
    </row>
    <row r="107" spans="1:10" ht="13.5" customHeight="1" x14ac:dyDescent="0.2">
      <c r="A107" s="109" t="s">
        <v>943</v>
      </c>
      <c r="B107" s="310">
        <v>81.447000000000003</v>
      </c>
      <c r="C107" s="310">
        <v>28.611999999999998</v>
      </c>
      <c r="D107" s="83">
        <v>54.153500000000001</v>
      </c>
      <c r="E107" s="310">
        <v>30.870999999999999</v>
      </c>
      <c r="F107" s="310">
        <v>-50.576000000000001</v>
      </c>
      <c r="G107" s="83">
        <v>-62.096800000000002</v>
      </c>
      <c r="H107" s="310">
        <v>71.84</v>
      </c>
      <c r="I107" s="310">
        <v>40.969000000000001</v>
      </c>
      <c r="J107" s="83">
        <v>132.71029999999999</v>
      </c>
    </row>
    <row r="108" spans="1:10" ht="13.5" customHeight="1" x14ac:dyDescent="0.2">
      <c r="A108" s="109" t="s">
        <v>944</v>
      </c>
      <c r="B108" s="310">
        <v>621.13599999999997</v>
      </c>
      <c r="C108" s="310">
        <v>201.38399999999999</v>
      </c>
      <c r="D108" s="83">
        <v>47.976900000000001</v>
      </c>
      <c r="E108" s="310">
        <v>416.94209999999998</v>
      </c>
      <c r="F108" s="310">
        <v>-204.19390000000001</v>
      </c>
      <c r="G108" s="83">
        <v>-32.874299999999998</v>
      </c>
      <c r="H108" s="310">
        <v>472.14400000000001</v>
      </c>
      <c r="I108" s="310">
        <v>55.201900000000002</v>
      </c>
      <c r="J108" s="83">
        <v>13.239699999999999</v>
      </c>
    </row>
    <row r="109" spans="1:10" ht="13.5" customHeight="1" x14ac:dyDescent="0.2">
      <c r="A109" s="109" t="s">
        <v>945</v>
      </c>
      <c r="B109" s="310">
        <v>1.401</v>
      </c>
      <c r="C109" s="310">
        <v>0.44600000000000001</v>
      </c>
      <c r="D109" s="83">
        <v>46.701599999999999</v>
      </c>
      <c r="E109" s="310">
        <v>0.49199999999999999</v>
      </c>
      <c r="F109" s="310">
        <v>-0.90900000000000003</v>
      </c>
      <c r="G109" s="83">
        <v>-64.882199999999997</v>
      </c>
      <c r="H109" s="310">
        <v>8.3889999999999993</v>
      </c>
      <c r="I109" s="310">
        <v>7.8970000000000002</v>
      </c>
      <c r="J109" s="83">
        <v>1605.0813000000001</v>
      </c>
    </row>
    <row r="110" spans="1:10" ht="13.5" customHeight="1" x14ac:dyDescent="0.2">
      <c r="A110" s="109" t="s">
        <v>946</v>
      </c>
      <c r="B110" s="310">
        <v>17.052</v>
      </c>
      <c r="C110" s="310">
        <v>1.508</v>
      </c>
      <c r="D110" s="83">
        <v>9.7014999999999993</v>
      </c>
      <c r="E110" s="310">
        <v>16.155999999999999</v>
      </c>
      <c r="F110" s="310">
        <v>-0.89600000000000002</v>
      </c>
      <c r="G110" s="83">
        <v>-5.2545000000000002</v>
      </c>
      <c r="H110" s="310">
        <v>15.997999999999999</v>
      </c>
      <c r="I110" s="310">
        <v>-0.158</v>
      </c>
      <c r="J110" s="83">
        <v>-0.97799999999999998</v>
      </c>
    </row>
    <row r="111" spans="1:10" ht="13.5" customHeight="1" x14ac:dyDescent="0.2">
      <c r="A111" s="109" t="s">
        <v>947</v>
      </c>
      <c r="B111" s="310" t="s">
        <v>825</v>
      </c>
      <c r="C111" s="310" t="s">
        <v>825</v>
      </c>
      <c r="D111" s="83" t="s">
        <v>825</v>
      </c>
      <c r="E111" s="310" t="s">
        <v>825</v>
      </c>
      <c r="F111" s="310" t="s">
        <v>825</v>
      </c>
      <c r="G111" s="83" t="s">
        <v>825</v>
      </c>
      <c r="H111" s="310" t="s">
        <v>825</v>
      </c>
      <c r="I111" s="310" t="s">
        <v>825</v>
      </c>
      <c r="J111" s="83" t="s">
        <v>825</v>
      </c>
    </row>
    <row r="112" spans="1:10" ht="13.5" customHeight="1" x14ac:dyDescent="0.2">
      <c r="A112" s="109" t="s">
        <v>948</v>
      </c>
      <c r="B112" s="310">
        <v>126.958</v>
      </c>
      <c r="C112" s="310">
        <v>-50.948</v>
      </c>
      <c r="D112" s="83">
        <v>-28.637599999999999</v>
      </c>
      <c r="E112" s="310">
        <v>110.985</v>
      </c>
      <c r="F112" s="310">
        <v>-15.973000000000001</v>
      </c>
      <c r="G112" s="83">
        <v>-12.581300000000001</v>
      </c>
      <c r="H112" s="310">
        <v>115.714</v>
      </c>
      <c r="I112" s="310">
        <v>4.7290000000000001</v>
      </c>
      <c r="J112" s="83">
        <v>4.2609000000000004</v>
      </c>
    </row>
    <row r="113" spans="1:10" ht="13.5" customHeight="1" x14ac:dyDescent="0.2">
      <c r="A113" s="109" t="s">
        <v>949</v>
      </c>
      <c r="B113" s="310" t="s">
        <v>825</v>
      </c>
      <c r="C113" s="310" t="s">
        <v>825</v>
      </c>
      <c r="D113" s="83" t="s">
        <v>825</v>
      </c>
      <c r="E113" s="310" t="s">
        <v>825</v>
      </c>
      <c r="F113" s="310" t="s">
        <v>825</v>
      </c>
      <c r="G113" s="83" t="s">
        <v>825</v>
      </c>
      <c r="H113" s="310" t="s">
        <v>825</v>
      </c>
      <c r="I113" s="310" t="s">
        <v>825</v>
      </c>
      <c r="J113" s="83" t="s">
        <v>825</v>
      </c>
    </row>
    <row r="114" spans="1:10" ht="13.5" customHeight="1" x14ac:dyDescent="0.2">
      <c r="A114" s="109" t="s">
        <v>950</v>
      </c>
      <c r="B114" s="310">
        <v>1.9749000000000001</v>
      </c>
      <c r="C114" s="310">
        <v>7.6799999999999993E-2</v>
      </c>
      <c r="D114" s="83">
        <v>4.0461999999999998</v>
      </c>
      <c r="E114" s="310">
        <v>0.54069999999999996</v>
      </c>
      <c r="F114" s="310">
        <v>-1.4341999999999999</v>
      </c>
      <c r="G114" s="83">
        <v>-72.621399999999994</v>
      </c>
      <c r="H114" s="310">
        <v>0.66600000000000004</v>
      </c>
      <c r="I114" s="310">
        <v>0.12529999999999999</v>
      </c>
      <c r="J114" s="83">
        <v>23.1737</v>
      </c>
    </row>
    <row r="115" spans="1:10" s="76" customFormat="1" ht="13.5" customHeight="1" x14ac:dyDescent="0.2">
      <c r="A115" s="109" t="s">
        <v>956</v>
      </c>
      <c r="B115" s="310" t="s">
        <v>825</v>
      </c>
      <c r="C115" s="310" t="s">
        <v>825</v>
      </c>
      <c r="D115" s="83" t="s">
        <v>825</v>
      </c>
      <c r="E115" s="310" t="s">
        <v>825</v>
      </c>
      <c r="F115" s="310" t="s">
        <v>825</v>
      </c>
      <c r="G115" s="83" t="s">
        <v>825</v>
      </c>
      <c r="H115" s="310" t="s">
        <v>825</v>
      </c>
      <c r="I115" s="310" t="s">
        <v>825</v>
      </c>
      <c r="J115" s="83" t="s">
        <v>825</v>
      </c>
    </row>
    <row r="116" spans="1:10" ht="13.5" customHeight="1" x14ac:dyDescent="0.2">
      <c r="A116" s="109" t="s">
        <v>957</v>
      </c>
      <c r="B116" s="310" t="s">
        <v>825</v>
      </c>
      <c r="C116" s="310" t="s">
        <v>825</v>
      </c>
      <c r="D116" s="83" t="s">
        <v>825</v>
      </c>
      <c r="E116" s="310" t="s">
        <v>825</v>
      </c>
      <c r="F116" s="310" t="s">
        <v>825</v>
      </c>
      <c r="G116" s="83" t="s">
        <v>825</v>
      </c>
      <c r="H116" s="310" t="s">
        <v>825</v>
      </c>
      <c r="I116" s="310" t="s">
        <v>825</v>
      </c>
      <c r="J116" s="83" t="s">
        <v>825</v>
      </c>
    </row>
    <row r="117" spans="1:10" ht="13.5" customHeight="1" x14ac:dyDescent="0.2">
      <c r="A117" s="109" t="s">
        <v>958</v>
      </c>
      <c r="B117" s="310">
        <v>43.204999999999998</v>
      </c>
      <c r="C117" s="310">
        <v>-8.6479999999999997</v>
      </c>
      <c r="D117" s="83">
        <v>-16.677900000000001</v>
      </c>
      <c r="E117" s="310">
        <v>39.899000000000001</v>
      </c>
      <c r="F117" s="310">
        <v>-3.306</v>
      </c>
      <c r="G117" s="83">
        <v>-7.6519000000000004</v>
      </c>
      <c r="H117" s="310">
        <v>31.475000000000001</v>
      </c>
      <c r="I117" s="310">
        <v>-8.4239999999999995</v>
      </c>
      <c r="J117" s="83">
        <v>-21.113299999999999</v>
      </c>
    </row>
    <row r="118" spans="1:10" ht="13.5" customHeight="1" x14ac:dyDescent="0.2">
      <c r="A118" s="109" t="s">
        <v>959</v>
      </c>
      <c r="B118" s="310" t="s">
        <v>825</v>
      </c>
      <c r="C118" s="310" t="s">
        <v>825</v>
      </c>
      <c r="D118" s="83" t="s">
        <v>825</v>
      </c>
      <c r="E118" s="310" t="s">
        <v>825</v>
      </c>
      <c r="F118" s="310" t="s">
        <v>825</v>
      </c>
      <c r="G118" s="83" t="s">
        <v>825</v>
      </c>
      <c r="H118" s="310" t="s">
        <v>825</v>
      </c>
      <c r="I118" s="310" t="s">
        <v>825</v>
      </c>
      <c r="J118" s="83" t="s">
        <v>825</v>
      </c>
    </row>
    <row r="119" spans="1:10" ht="13.5" customHeight="1" x14ac:dyDescent="0.2">
      <c r="A119" s="110" t="s">
        <v>3</v>
      </c>
      <c r="B119" s="308">
        <v>3264.3128999999999</v>
      </c>
      <c r="C119" s="308">
        <v>253.46680000000001</v>
      </c>
      <c r="D119" s="90">
        <v>8.4184999999999999</v>
      </c>
      <c r="E119" s="308">
        <v>2354.4998000000001</v>
      </c>
      <c r="F119" s="308">
        <v>-909.81309999999996</v>
      </c>
      <c r="G119" s="90">
        <v>-27.871500000000001</v>
      </c>
      <c r="H119" s="308">
        <v>2485.4699999999998</v>
      </c>
      <c r="I119" s="308">
        <v>130.97020000000001</v>
      </c>
      <c r="J119" s="90">
        <v>5.5625</v>
      </c>
    </row>
    <row r="120" spans="1:10" ht="18.75" customHeight="1" x14ac:dyDescent="0.2">
      <c r="A120" s="61" t="s">
        <v>473</v>
      </c>
      <c r="B120" s="137"/>
      <c r="C120" s="138"/>
      <c r="D120" s="138"/>
      <c r="E120" s="138"/>
      <c r="F120" s="138"/>
      <c r="G120" s="138"/>
      <c r="H120" s="138"/>
      <c r="I120" s="138"/>
      <c r="J120" s="138"/>
    </row>
    <row r="121" spans="1:10" ht="13.5" customHeight="1" x14ac:dyDescent="0.2">
      <c r="A121" s="109" t="s">
        <v>935</v>
      </c>
      <c r="B121" s="310">
        <v>88.54</v>
      </c>
      <c r="C121" s="310">
        <v>-152.17500000000001</v>
      </c>
      <c r="D121" s="83">
        <v>-63.2179</v>
      </c>
      <c r="E121" s="310">
        <v>62.78</v>
      </c>
      <c r="F121" s="310">
        <v>-25.76</v>
      </c>
      <c r="G121" s="83">
        <v>-29.094200000000001</v>
      </c>
      <c r="H121" s="310">
        <v>56.795000000000002</v>
      </c>
      <c r="I121" s="310">
        <v>-5.9850000000000003</v>
      </c>
      <c r="J121" s="83">
        <v>-9.5333000000000006</v>
      </c>
    </row>
    <row r="122" spans="1:10" ht="13.5" customHeight="1" x14ac:dyDescent="0.2">
      <c r="A122" s="109" t="s">
        <v>936</v>
      </c>
      <c r="B122" s="310">
        <v>223.19200000000001</v>
      </c>
      <c r="C122" s="310">
        <v>194.554</v>
      </c>
      <c r="D122" s="83">
        <v>679.35609999999997</v>
      </c>
      <c r="E122" s="310">
        <v>206.703</v>
      </c>
      <c r="F122" s="310">
        <v>-16.489000000000001</v>
      </c>
      <c r="G122" s="83">
        <v>-7.3878000000000004</v>
      </c>
      <c r="H122" s="310">
        <v>95.111999999999995</v>
      </c>
      <c r="I122" s="310">
        <v>-111.59099999999999</v>
      </c>
      <c r="J122" s="83">
        <v>-53.986199999999997</v>
      </c>
    </row>
    <row r="123" spans="1:10" ht="13.5" customHeight="1" x14ac:dyDescent="0.2">
      <c r="A123" s="109" t="s">
        <v>937</v>
      </c>
      <c r="B123" s="310">
        <v>784.00199999999995</v>
      </c>
      <c r="C123" s="310">
        <v>-8.9220000000000006</v>
      </c>
      <c r="D123" s="83">
        <v>-1.1252</v>
      </c>
      <c r="E123" s="310">
        <v>506.928</v>
      </c>
      <c r="F123" s="310">
        <v>-277.07400000000001</v>
      </c>
      <c r="G123" s="83">
        <v>-35.341000000000001</v>
      </c>
      <c r="H123" s="310">
        <v>414.87099999999998</v>
      </c>
      <c r="I123" s="310">
        <v>-92.057000000000002</v>
      </c>
      <c r="J123" s="83">
        <v>-18.159800000000001</v>
      </c>
    </row>
    <row r="124" spans="1:10" ht="13.5" customHeight="1" x14ac:dyDescent="0.2">
      <c r="A124" s="109" t="s">
        <v>938</v>
      </c>
      <c r="B124" s="310">
        <v>449.55</v>
      </c>
      <c r="C124" s="310">
        <v>96.438000000000002</v>
      </c>
      <c r="D124" s="83">
        <v>27.3109</v>
      </c>
      <c r="E124" s="310">
        <v>342.428</v>
      </c>
      <c r="F124" s="310">
        <v>-107.122</v>
      </c>
      <c r="G124" s="83">
        <v>-23.828700000000001</v>
      </c>
      <c r="H124" s="310">
        <v>265.16399999999999</v>
      </c>
      <c r="I124" s="310">
        <v>-77.263999999999996</v>
      </c>
      <c r="J124" s="83">
        <v>-22.563600000000001</v>
      </c>
    </row>
    <row r="125" spans="1:10" ht="13.5" customHeight="1" x14ac:dyDescent="0.2">
      <c r="A125" s="109" t="s">
        <v>939</v>
      </c>
      <c r="B125" s="310" t="s">
        <v>825</v>
      </c>
      <c r="C125" s="310" t="s">
        <v>825</v>
      </c>
      <c r="D125" s="83" t="s">
        <v>825</v>
      </c>
      <c r="E125" s="310" t="s">
        <v>825</v>
      </c>
      <c r="F125" s="310" t="s">
        <v>825</v>
      </c>
      <c r="G125" s="83" t="s">
        <v>825</v>
      </c>
      <c r="H125" s="310" t="s">
        <v>825</v>
      </c>
      <c r="I125" s="310" t="s">
        <v>825</v>
      </c>
      <c r="J125" s="83" t="s">
        <v>825</v>
      </c>
    </row>
    <row r="126" spans="1:10" ht="13.5" customHeight="1" x14ac:dyDescent="0.2">
      <c r="A126" s="109" t="s">
        <v>940</v>
      </c>
      <c r="B126" s="310">
        <v>13.597</v>
      </c>
      <c r="C126" s="310">
        <v>-10.353999999999999</v>
      </c>
      <c r="D126" s="83">
        <v>-43.229900000000001</v>
      </c>
      <c r="E126" s="310">
        <v>12.46</v>
      </c>
      <c r="F126" s="310">
        <v>-1.137</v>
      </c>
      <c r="G126" s="83">
        <v>-8.3620999999999999</v>
      </c>
      <c r="H126" s="310">
        <v>27.588000000000001</v>
      </c>
      <c r="I126" s="310">
        <v>15.128</v>
      </c>
      <c r="J126" s="83">
        <v>121.41249999999999</v>
      </c>
    </row>
    <row r="127" spans="1:10" ht="13.5" customHeight="1" x14ac:dyDescent="0.2">
      <c r="A127" s="109" t="s">
        <v>941</v>
      </c>
      <c r="B127" s="310">
        <v>17.074999999999999</v>
      </c>
      <c r="C127" s="310">
        <v>2.5369999999999999</v>
      </c>
      <c r="D127" s="83">
        <v>17.450800000000001</v>
      </c>
      <c r="E127" s="310">
        <v>12.608000000000001</v>
      </c>
      <c r="F127" s="310">
        <v>-4.4669999999999996</v>
      </c>
      <c r="G127" s="83">
        <v>-26.161100000000001</v>
      </c>
      <c r="H127" s="310">
        <v>15.911</v>
      </c>
      <c r="I127" s="310">
        <v>3.3029999999999999</v>
      </c>
      <c r="J127" s="83">
        <v>26.197700000000001</v>
      </c>
    </row>
    <row r="128" spans="1:10" ht="13.5" customHeight="1" x14ac:dyDescent="0.2">
      <c r="A128" s="109" t="s">
        <v>942</v>
      </c>
      <c r="B128" s="310">
        <v>246.55199999999999</v>
      </c>
      <c r="C128" s="310">
        <v>-134.261</v>
      </c>
      <c r="D128" s="83">
        <v>-35.256399999999999</v>
      </c>
      <c r="E128" s="310">
        <v>252.054</v>
      </c>
      <c r="F128" s="310">
        <v>5.5019999999999998</v>
      </c>
      <c r="G128" s="83">
        <v>2.2315999999999998</v>
      </c>
      <c r="H128" s="310">
        <v>302.43400000000003</v>
      </c>
      <c r="I128" s="310">
        <v>50.38</v>
      </c>
      <c r="J128" s="83">
        <v>19.9878</v>
      </c>
    </row>
    <row r="129" spans="1:10" ht="13.5" customHeight="1" x14ac:dyDescent="0.2">
      <c r="A129" s="109" t="s">
        <v>943</v>
      </c>
      <c r="B129" s="310">
        <v>25.074999999999999</v>
      </c>
      <c r="C129" s="310">
        <v>-2.323</v>
      </c>
      <c r="D129" s="83">
        <v>-8.4786999999999999</v>
      </c>
      <c r="E129" s="310">
        <v>16.832999999999998</v>
      </c>
      <c r="F129" s="310">
        <v>-8.2420000000000009</v>
      </c>
      <c r="G129" s="83">
        <v>-32.869399999999999</v>
      </c>
      <c r="H129" s="310">
        <v>11.698</v>
      </c>
      <c r="I129" s="310">
        <v>-5.1349999999999998</v>
      </c>
      <c r="J129" s="83">
        <v>-30.505600000000001</v>
      </c>
    </row>
    <row r="130" spans="1:10" ht="13.5" customHeight="1" x14ac:dyDescent="0.2">
      <c r="A130" s="109" t="s">
        <v>944</v>
      </c>
      <c r="B130" s="310">
        <v>372.541</v>
      </c>
      <c r="C130" s="310">
        <v>170.57400000000001</v>
      </c>
      <c r="D130" s="83">
        <v>84.456400000000002</v>
      </c>
      <c r="E130" s="310">
        <v>223.34100000000001</v>
      </c>
      <c r="F130" s="310">
        <v>-149.19999999999999</v>
      </c>
      <c r="G130" s="83">
        <v>-40.049300000000002</v>
      </c>
      <c r="H130" s="310">
        <v>176.89599999999999</v>
      </c>
      <c r="I130" s="310">
        <v>-46.445</v>
      </c>
      <c r="J130" s="83">
        <v>-20.7956</v>
      </c>
    </row>
    <row r="131" spans="1:10" ht="13.5" customHeight="1" x14ac:dyDescent="0.2">
      <c r="A131" s="109" t="s">
        <v>945</v>
      </c>
      <c r="B131" s="310">
        <v>9.3650000000000002</v>
      </c>
      <c r="C131" s="310">
        <v>-3.7509999999999999</v>
      </c>
      <c r="D131" s="83">
        <v>-28.598700000000001</v>
      </c>
      <c r="E131" s="310">
        <v>8.6319999999999997</v>
      </c>
      <c r="F131" s="310">
        <v>-0.73299999999999998</v>
      </c>
      <c r="G131" s="83">
        <v>-7.827</v>
      </c>
      <c r="H131" s="310">
        <v>5.5709999999999997</v>
      </c>
      <c r="I131" s="310">
        <v>-3.0609999999999999</v>
      </c>
      <c r="J131" s="83">
        <v>-35.461100000000002</v>
      </c>
    </row>
    <row r="132" spans="1:10" ht="13.5" customHeight="1" x14ac:dyDescent="0.2">
      <c r="A132" s="109" t="s">
        <v>946</v>
      </c>
      <c r="B132" s="310">
        <v>0.36030000000000001</v>
      </c>
      <c r="C132" s="310">
        <v>-3.9699999999999999E-2</v>
      </c>
      <c r="D132" s="83">
        <v>-9.9250000000000007</v>
      </c>
      <c r="E132" s="310">
        <v>1.958</v>
      </c>
      <c r="F132" s="310">
        <v>1.5976999999999999</v>
      </c>
      <c r="G132" s="83">
        <v>443.43599999999998</v>
      </c>
      <c r="H132" s="310">
        <v>4.5270000000000001</v>
      </c>
      <c r="I132" s="310">
        <v>2.569</v>
      </c>
      <c r="J132" s="83">
        <v>131.20529999999999</v>
      </c>
    </row>
    <row r="133" spans="1:10" ht="13.5" customHeight="1" x14ac:dyDescent="0.2">
      <c r="A133" s="109" t="s">
        <v>947</v>
      </c>
      <c r="B133" s="310" t="s">
        <v>825</v>
      </c>
      <c r="C133" s="310" t="s">
        <v>825</v>
      </c>
      <c r="D133" s="83" t="s">
        <v>825</v>
      </c>
      <c r="E133" s="310" t="s">
        <v>825</v>
      </c>
      <c r="F133" s="310" t="s">
        <v>825</v>
      </c>
      <c r="G133" s="83" t="s">
        <v>825</v>
      </c>
      <c r="H133" s="310">
        <v>1.8080000000000001</v>
      </c>
      <c r="I133" s="310" t="s">
        <v>825</v>
      </c>
      <c r="J133" s="83" t="s">
        <v>825</v>
      </c>
    </row>
    <row r="134" spans="1:10" ht="13.5" customHeight="1" x14ac:dyDescent="0.2">
      <c r="A134" s="109" t="s">
        <v>948</v>
      </c>
      <c r="B134" s="310">
        <v>61.168999999999997</v>
      </c>
      <c r="C134" s="310">
        <v>3.6469999999999998</v>
      </c>
      <c r="D134" s="83">
        <v>6.3402000000000003</v>
      </c>
      <c r="E134" s="310">
        <v>49.957000000000001</v>
      </c>
      <c r="F134" s="310">
        <v>-11.212</v>
      </c>
      <c r="G134" s="83">
        <v>-18.329499999999999</v>
      </c>
      <c r="H134" s="310">
        <v>57.475000000000001</v>
      </c>
      <c r="I134" s="310">
        <v>7.5179999999999998</v>
      </c>
      <c r="J134" s="83">
        <v>15.0489</v>
      </c>
    </row>
    <row r="135" spans="1:10" ht="13.5" customHeight="1" x14ac:dyDescent="0.2">
      <c r="A135" s="109" t="s">
        <v>949</v>
      </c>
      <c r="B135" s="310" t="s">
        <v>825</v>
      </c>
      <c r="C135" s="310" t="s">
        <v>825</v>
      </c>
      <c r="D135" s="83" t="s">
        <v>825</v>
      </c>
      <c r="E135" s="310" t="s">
        <v>825</v>
      </c>
      <c r="F135" s="310" t="s">
        <v>825</v>
      </c>
      <c r="G135" s="83" t="s">
        <v>825</v>
      </c>
      <c r="H135" s="310" t="s">
        <v>825</v>
      </c>
      <c r="I135" s="310" t="s">
        <v>825</v>
      </c>
      <c r="J135" s="83" t="s">
        <v>825</v>
      </c>
    </row>
    <row r="136" spans="1:10" ht="13.5" customHeight="1" x14ac:dyDescent="0.2">
      <c r="A136" s="109" t="s">
        <v>950</v>
      </c>
      <c r="B136" s="310" t="s">
        <v>825</v>
      </c>
      <c r="C136" s="310" t="s">
        <v>825</v>
      </c>
      <c r="D136" s="83" t="s">
        <v>825</v>
      </c>
      <c r="E136" s="310">
        <v>2.7810999999999999</v>
      </c>
      <c r="F136" s="310" t="s">
        <v>825</v>
      </c>
      <c r="G136" s="83" t="s">
        <v>825</v>
      </c>
      <c r="H136" s="310">
        <v>1.1232</v>
      </c>
      <c r="I136" s="310">
        <v>-1.6578999999999999</v>
      </c>
      <c r="J136" s="83">
        <v>-59.613100000000003</v>
      </c>
    </row>
    <row r="137" spans="1:10" s="76" customFormat="1" ht="13.5" customHeight="1" x14ac:dyDescent="0.2">
      <c r="A137" s="109" t="s">
        <v>956</v>
      </c>
      <c r="B137" s="310">
        <v>0.36499999999999999</v>
      </c>
      <c r="C137" s="310" t="s">
        <v>825</v>
      </c>
      <c r="D137" s="83" t="s">
        <v>825</v>
      </c>
      <c r="E137" s="310" t="s">
        <v>825</v>
      </c>
      <c r="F137" s="310" t="s">
        <v>825</v>
      </c>
      <c r="G137" s="83" t="s">
        <v>825</v>
      </c>
      <c r="H137" s="310" t="s">
        <v>825</v>
      </c>
      <c r="I137" s="310" t="s">
        <v>825</v>
      </c>
      <c r="J137" s="83" t="s">
        <v>825</v>
      </c>
    </row>
    <row r="138" spans="1:10" ht="13.5" customHeight="1" x14ac:dyDescent="0.2">
      <c r="A138" s="109" t="s">
        <v>957</v>
      </c>
      <c r="B138" s="310" t="s">
        <v>825</v>
      </c>
      <c r="C138" s="310" t="s">
        <v>825</v>
      </c>
      <c r="D138" s="83" t="s">
        <v>825</v>
      </c>
      <c r="E138" s="310" t="s">
        <v>825</v>
      </c>
      <c r="F138" s="310" t="s">
        <v>825</v>
      </c>
      <c r="G138" s="83" t="s">
        <v>825</v>
      </c>
      <c r="H138" s="310" t="s">
        <v>825</v>
      </c>
      <c r="I138" s="310" t="s">
        <v>825</v>
      </c>
      <c r="J138" s="83" t="s">
        <v>825</v>
      </c>
    </row>
    <row r="139" spans="1:10" ht="13.5" customHeight="1" x14ac:dyDescent="0.2">
      <c r="A139" s="109" t="s">
        <v>958</v>
      </c>
      <c r="B139" s="310">
        <v>17.527000000000001</v>
      </c>
      <c r="C139" s="310">
        <v>3.2440000000000002</v>
      </c>
      <c r="D139" s="83">
        <v>22.712299999999999</v>
      </c>
      <c r="E139" s="310">
        <v>8.2789999999999999</v>
      </c>
      <c r="F139" s="310">
        <v>-9.2479999999999993</v>
      </c>
      <c r="G139" s="83">
        <v>-52.764299999999999</v>
      </c>
      <c r="H139" s="310">
        <v>5.2329999999999997</v>
      </c>
      <c r="I139" s="310">
        <v>-3.0459999999999998</v>
      </c>
      <c r="J139" s="83">
        <v>-36.791899999999998</v>
      </c>
    </row>
    <row r="140" spans="1:10" ht="13.5" customHeight="1" x14ac:dyDescent="0.2">
      <c r="A140" s="109" t="s">
        <v>959</v>
      </c>
      <c r="B140" s="310" t="s">
        <v>825</v>
      </c>
      <c r="C140" s="310" t="s">
        <v>825</v>
      </c>
      <c r="D140" s="83" t="s">
        <v>825</v>
      </c>
      <c r="E140" s="310" t="s">
        <v>825</v>
      </c>
      <c r="F140" s="310" t="s">
        <v>825</v>
      </c>
      <c r="G140" s="83" t="s">
        <v>825</v>
      </c>
      <c r="H140" s="310" t="s">
        <v>825</v>
      </c>
      <c r="I140" s="310" t="s">
        <v>825</v>
      </c>
      <c r="J140" s="83" t="s">
        <v>825</v>
      </c>
    </row>
    <row r="141" spans="1:10" ht="13.5" customHeight="1" x14ac:dyDescent="0.2">
      <c r="A141" s="110" t="s">
        <v>3</v>
      </c>
      <c r="B141" s="308">
        <v>2308.9103</v>
      </c>
      <c r="C141" s="308">
        <v>155.0633</v>
      </c>
      <c r="D141" s="90">
        <v>7.1993999999999998</v>
      </c>
      <c r="E141" s="308">
        <v>1707.7420999999999</v>
      </c>
      <c r="F141" s="308">
        <v>-601.16819999999996</v>
      </c>
      <c r="G141" s="90">
        <v>-26.036899999999999</v>
      </c>
      <c r="H141" s="308">
        <v>1442.2062000000001</v>
      </c>
      <c r="I141" s="308">
        <v>-265.53590000000003</v>
      </c>
      <c r="J141" s="90">
        <v>-15.5489</v>
      </c>
    </row>
    <row r="142" spans="1:10" ht="18.75" customHeight="1" x14ac:dyDescent="0.2">
      <c r="A142" s="59"/>
      <c r="B142" s="46" t="s">
        <v>477</v>
      </c>
      <c r="C142" s="74"/>
      <c r="D142" s="74"/>
      <c r="E142" s="74"/>
      <c r="F142" s="74"/>
      <c r="G142" s="74"/>
      <c r="H142" s="74"/>
      <c r="I142" s="74"/>
      <c r="J142" s="74"/>
    </row>
    <row r="143" spans="1:10" ht="13.5" customHeight="1" x14ac:dyDescent="0.2">
      <c r="A143" s="61" t="s">
        <v>964</v>
      </c>
      <c r="B143" s="46"/>
      <c r="C143" s="74"/>
      <c r="D143" s="74"/>
      <c r="E143" s="74"/>
      <c r="F143" s="74"/>
      <c r="G143" s="74"/>
      <c r="H143" s="74"/>
      <c r="I143" s="74"/>
      <c r="J143" s="74"/>
    </row>
    <row r="144" spans="1:10" ht="13.5" customHeight="1" x14ac:dyDescent="0.2">
      <c r="A144" s="109" t="s">
        <v>935</v>
      </c>
      <c r="B144" s="310">
        <v>1812.2809999999999</v>
      </c>
      <c r="C144" s="310">
        <v>-238.42599999999999</v>
      </c>
      <c r="D144" s="83">
        <v>-11.6265</v>
      </c>
      <c r="E144" s="310">
        <v>1851.127</v>
      </c>
      <c r="F144" s="310">
        <v>38.845999999999997</v>
      </c>
      <c r="G144" s="83">
        <v>2.1435</v>
      </c>
      <c r="H144" s="310">
        <v>1554.8420000000001</v>
      </c>
      <c r="I144" s="310">
        <v>-296.28500000000003</v>
      </c>
      <c r="J144" s="83">
        <v>-16.005700000000001</v>
      </c>
    </row>
    <row r="145" spans="1:10" ht="13.5" customHeight="1" x14ac:dyDescent="0.2">
      <c r="A145" s="109" t="s">
        <v>936</v>
      </c>
      <c r="B145" s="310">
        <v>23.765000000000001</v>
      </c>
      <c r="C145" s="310">
        <v>-14.356</v>
      </c>
      <c r="D145" s="83">
        <v>-37.658999999999999</v>
      </c>
      <c r="E145" s="310">
        <v>14.037000000000001</v>
      </c>
      <c r="F145" s="310">
        <v>-9.7279999999999998</v>
      </c>
      <c r="G145" s="83">
        <v>-40.934100000000001</v>
      </c>
      <c r="H145" s="310">
        <v>25.291</v>
      </c>
      <c r="I145" s="310">
        <v>11.254</v>
      </c>
      <c r="J145" s="83">
        <v>80.1738</v>
      </c>
    </row>
    <row r="146" spans="1:10" ht="13.5" customHeight="1" x14ac:dyDescent="0.2">
      <c r="A146" s="109" t="s">
        <v>937</v>
      </c>
      <c r="B146" s="310">
        <v>2506.4969999999998</v>
      </c>
      <c r="C146" s="310">
        <v>293.86700000000002</v>
      </c>
      <c r="D146" s="83">
        <v>13.2813</v>
      </c>
      <c r="E146" s="310">
        <v>2275.924</v>
      </c>
      <c r="F146" s="310">
        <v>-230.57300000000001</v>
      </c>
      <c r="G146" s="83">
        <v>-9.1989999999999998</v>
      </c>
      <c r="H146" s="310">
        <v>2397.221</v>
      </c>
      <c r="I146" s="310">
        <v>121.297</v>
      </c>
      <c r="J146" s="83">
        <v>5.3296000000000001</v>
      </c>
    </row>
    <row r="147" spans="1:10" ht="13.5" customHeight="1" x14ac:dyDescent="0.2">
      <c r="A147" s="109" t="s">
        <v>938</v>
      </c>
      <c r="B147" s="310">
        <v>609.63400000000001</v>
      </c>
      <c r="C147" s="310">
        <v>12.308</v>
      </c>
      <c r="D147" s="83">
        <v>2.0605000000000002</v>
      </c>
      <c r="E147" s="310">
        <v>655.81309999999996</v>
      </c>
      <c r="F147" s="310">
        <v>46.179099999999998</v>
      </c>
      <c r="G147" s="83">
        <v>7.5749000000000004</v>
      </c>
      <c r="H147" s="310">
        <v>549.19100000000003</v>
      </c>
      <c r="I147" s="310">
        <v>-106.6221</v>
      </c>
      <c r="J147" s="83">
        <v>-16.257999999999999</v>
      </c>
    </row>
    <row r="148" spans="1:10" ht="13.5" customHeight="1" x14ac:dyDescent="0.2">
      <c r="A148" s="109" t="s">
        <v>939</v>
      </c>
      <c r="B148" s="310" t="s">
        <v>825</v>
      </c>
      <c r="C148" s="310" t="s">
        <v>825</v>
      </c>
      <c r="D148" s="83" t="s">
        <v>825</v>
      </c>
      <c r="E148" s="310" t="s">
        <v>825</v>
      </c>
      <c r="F148" s="310" t="s">
        <v>825</v>
      </c>
      <c r="G148" s="83" t="s">
        <v>825</v>
      </c>
      <c r="H148" s="310" t="s">
        <v>825</v>
      </c>
      <c r="I148" s="310" t="s">
        <v>825</v>
      </c>
      <c r="J148" s="83" t="s">
        <v>825</v>
      </c>
    </row>
    <row r="149" spans="1:10" ht="13.5" customHeight="1" x14ac:dyDescent="0.2">
      <c r="A149" s="109" t="s">
        <v>940</v>
      </c>
      <c r="B149" s="310" t="s">
        <v>825</v>
      </c>
      <c r="C149" s="310" t="s">
        <v>825</v>
      </c>
      <c r="D149" s="83" t="s">
        <v>825</v>
      </c>
      <c r="E149" s="310">
        <v>1.762</v>
      </c>
      <c r="F149" s="310" t="s">
        <v>825</v>
      </c>
      <c r="G149" s="83" t="s">
        <v>825</v>
      </c>
      <c r="H149" s="310">
        <v>1.1779999999999999</v>
      </c>
      <c r="I149" s="310">
        <v>-0.58399999999999996</v>
      </c>
      <c r="J149" s="83">
        <v>-33.144199999999998</v>
      </c>
    </row>
    <row r="150" spans="1:10" ht="13.5" customHeight="1" x14ac:dyDescent="0.2">
      <c r="A150" s="109" t="s">
        <v>941</v>
      </c>
      <c r="B150" s="310">
        <v>4621.1490000000003</v>
      </c>
      <c r="C150" s="310">
        <v>-832.65099999999995</v>
      </c>
      <c r="D150" s="83">
        <v>-15.2674</v>
      </c>
      <c r="E150" s="310">
        <v>4824.5690000000004</v>
      </c>
      <c r="F150" s="310">
        <v>203.42</v>
      </c>
      <c r="G150" s="83">
        <v>4.4019000000000004</v>
      </c>
      <c r="H150" s="310">
        <v>4402.2730000000001</v>
      </c>
      <c r="I150" s="310">
        <v>-422.29599999999999</v>
      </c>
      <c r="J150" s="83">
        <v>-8.7530000000000001</v>
      </c>
    </row>
    <row r="151" spans="1:10" ht="13.5" customHeight="1" x14ac:dyDescent="0.2">
      <c r="A151" s="109" t="s">
        <v>942</v>
      </c>
      <c r="B151" s="310">
        <v>1073.0496000000001</v>
      </c>
      <c r="C151" s="310">
        <v>48.897599999999997</v>
      </c>
      <c r="D151" s="83">
        <v>4.7744</v>
      </c>
      <c r="E151" s="310">
        <v>1087.6405</v>
      </c>
      <c r="F151" s="310">
        <v>14.5909</v>
      </c>
      <c r="G151" s="83">
        <v>1.3597999999999999</v>
      </c>
      <c r="H151" s="310">
        <v>1186.7683999999999</v>
      </c>
      <c r="I151" s="310">
        <v>99.127899999999997</v>
      </c>
      <c r="J151" s="83">
        <v>9.1140000000000008</v>
      </c>
    </row>
    <row r="152" spans="1:10" ht="13.5" customHeight="1" x14ac:dyDescent="0.2">
      <c r="A152" s="109" t="s">
        <v>943</v>
      </c>
      <c r="B152" s="310">
        <v>120.07</v>
      </c>
      <c r="C152" s="310">
        <v>-10.760999999999999</v>
      </c>
      <c r="D152" s="83">
        <v>-8.2250999999999994</v>
      </c>
      <c r="E152" s="310">
        <v>80.186099999999996</v>
      </c>
      <c r="F152" s="310">
        <v>-39.883899999999997</v>
      </c>
      <c r="G152" s="83">
        <v>-33.217199999999998</v>
      </c>
      <c r="H152" s="310">
        <v>113.2047</v>
      </c>
      <c r="I152" s="310">
        <v>33.018599999999999</v>
      </c>
      <c r="J152" s="83">
        <v>41.177500000000002</v>
      </c>
    </row>
    <row r="153" spans="1:10" ht="13.5" customHeight="1" x14ac:dyDescent="0.2">
      <c r="A153" s="109" t="s">
        <v>944</v>
      </c>
      <c r="B153" s="310">
        <v>533.22</v>
      </c>
      <c r="C153" s="310">
        <v>25.407</v>
      </c>
      <c r="D153" s="83">
        <v>5.0031999999999996</v>
      </c>
      <c r="E153" s="310">
        <v>506.262</v>
      </c>
      <c r="F153" s="310">
        <v>-26.957999999999998</v>
      </c>
      <c r="G153" s="83">
        <v>-5.0556999999999999</v>
      </c>
      <c r="H153" s="310">
        <v>459.46120000000002</v>
      </c>
      <c r="I153" s="310">
        <v>-46.800800000000002</v>
      </c>
      <c r="J153" s="83">
        <v>-9.2444000000000006</v>
      </c>
    </row>
    <row r="154" spans="1:10" ht="13.5" customHeight="1" x14ac:dyDescent="0.2">
      <c r="A154" s="109" t="s">
        <v>945</v>
      </c>
      <c r="B154" s="310">
        <v>1.0289999999999999</v>
      </c>
      <c r="C154" s="310">
        <v>0.88129999999999997</v>
      </c>
      <c r="D154" s="83">
        <v>596.6825</v>
      </c>
      <c r="E154" s="310">
        <v>1.492</v>
      </c>
      <c r="F154" s="310">
        <v>0.46300000000000002</v>
      </c>
      <c r="G154" s="83">
        <v>44.995100000000001</v>
      </c>
      <c r="H154" s="310">
        <v>5.8545999999999996</v>
      </c>
      <c r="I154" s="310">
        <v>4.3625999999999996</v>
      </c>
      <c r="J154" s="83">
        <v>292.39949999999999</v>
      </c>
    </row>
    <row r="155" spans="1:10" ht="13.5" customHeight="1" x14ac:dyDescent="0.2">
      <c r="A155" s="109" t="s">
        <v>946</v>
      </c>
      <c r="B155" s="310" t="s">
        <v>825</v>
      </c>
      <c r="C155" s="310" t="s">
        <v>825</v>
      </c>
      <c r="D155" s="83" t="s">
        <v>825</v>
      </c>
      <c r="E155" s="310" t="s">
        <v>825</v>
      </c>
      <c r="F155" s="310" t="s">
        <v>825</v>
      </c>
      <c r="G155" s="83" t="s">
        <v>825</v>
      </c>
      <c r="H155" s="310">
        <v>5.3699999999999998E-2</v>
      </c>
      <c r="I155" s="310" t="s">
        <v>825</v>
      </c>
      <c r="J155" s="83" t="s">
        <v>825</v>
      </c>
    </row>
    <row r="156" spans="1:10" ht="13.5" customHeight="1" x14ac:dyDescent="0.2">
      <c r="A156" s="109" t="s">
        <v>947</v>
      </c>
      <c r="B156" s="310">
        <v>20.545999999999999</v>
      </c>
      <c r="C156" s="310">
        <v>2.12</v>
      </c>
      <c r="D156" s="83">
        <v>11.5055</v>
      </c>
      <c r="E156" s="310">
        <v>15.647</v>
      </c>
      <c r="F156" s="310">
        <v>-4.899</v>
      </c>
      <c r="G156" s="83">
        <v>-23.844100000000001</v>
      </c>
      <c r="H156" s="310">
        <v>23.041</v>
      </c>
      <c r="I156" s="310">
        <v>7.3940000000000001</v>
      </c>
      <c r="J156" s="83">
        <v>47.255099999999999</v>
      </c>
    </row>
    <row r="157" spans="1:10" ht="13.5" customHeight="1" x14ac:dyDescent="0.2">
      <c r="A157" s="109" t="s">
        <v>948</v>
      </c>
      <c r="B157" s="310">
        <v>1607.837</v>
      </c>
      <c r="C157" s="310">
        <v>-92.456999999999994</v>
      </c>
      <c r="D157" s="83">
        <v>-5.4377000000000004</v>
      </c>
      <c r="E157" s="310">
        <v>1289.337</v>
      </c>
      <c r="F157" s="310">
        <v>-318.5</v>
      </c>
      <c r="G157" s="83">
        <v>-19.809200000000001</v>
      </c>
      <c r="H157" s="310">
        <v>1601.8440000000001</v>
      </c>
      <c r="I157" s="310">
        <v>312.50700000000001</v>
      </c>
      <c r="J157" s="83">
        <v>24.2378</v>
      </c>
    </row>
    <row r="158" spans="1:10" ht="13.5" customHeight="1" x14ac:dyDescent="0.2">
      <c r="A158" s="109" t="s">
        <v>949</v>
      </c>
      <c r="B158" s="310" t="s">
        <v>825</v>
      </c>
      <c r="C158" s="310" t="s">
        <v>825</v>
      </c>
      <c r="D158" s="83" t="s">
        <v>825</v>
      </c>
      <c r="E158" s="310" t="s">
        <v>825</v>
      </c>
      <c r="F158" s="310" t="s">
        <v>825</v>
      </c>
      <c r="G158" s="83" t="s">
        <v>825</v>
      </c>
      <c r="H158" s="310" t="s">
        <v>825</v>
      </c>
      <c r="I158" s="310" t="s">
        <v>825</v>
      </c>
      <c r="J158" s="83" t="s">
        <v>825</v>
      </c>
    </row>
    <row r="159" spans="1:10" ht="13.5" customHeight="1" x14ac:dyDescent="0.2">
      <c r="A159" s="109" t="s">
        <v>950</v>
      </c>
      <c r="B159" s="310">
        <v>180.61</v>
      </c>
      <c r="C159" s="310">
        <v>19.8735</v>
      </c>
      <c r="D159" s="83">
        <v>12.364000000000001</v>
      </c>
      <c r="E159" s="310">
        <v>163.89449999999999</v>
      </c>
      <c r="F159" s="310">
        <v>-16.715499999999999</v>
      </c>
      <c r="G159" s="83">
        <v>-9.2550000000000008</v>
      </c>
      <c r="H159" s="310">
        <v>162.2105</v>
      </c>
      <c r="I159" s="310">
        <v>-1.6839999999999999</v>
      </c>
      <c r="J159" s="83">
        <v>-1.0275000000000001</v>
      </c>
    </row>
    <row r="160" spans="1:10" s="76" customFormat="1" ht="13.5" customHeight="1" x14ac:dyDescent="0.2">
      <c r="A160" s="109" t="s">
        <v>956</v>
      </c>
      <c r="B160" s="310" t="s">
        <v>825</v>
      </c>
      <c r="C160" s="310" t="s">
        <v>825</v>
      </c>
      <c r="D160" s="83" t="s">
        <v>825</v>
      </c>
      <c r="E160" s="310" t="s">
        <v>825</v>
      </c>
      <c r="F160" s="310" t="s">
        <v>825</v>
      </c>
      <c r="G160" s="83" t="s">
        <v>825</v>
      </c>
      <c r="H160" s="310" t="s">
        <v>825</v>
      </c>
      <c r="I160" s="310" t="s">
        <v>825</v>
      </c>
      <c r="J160" s="83" t="s">
        <v>825</v>
      </c>
    </row>
    <row r="161" spans="1:10" ht="13.5" customHeight="1" x14ac:dyDescent="0.2">
      <c r="A161" s="109" t="s">
        <v>957</v>
      </c>
      <c r="B161" s="310" t="s">
        <v>825</v>
      </c>
      <c r="C161" s="310" t="s">
        <v>825</v>
      </c>
      <c r="D161" s="83" t="s">
        <v>825</v>
      </c>
      <c r="E161" s="310" t="s">
        <v>825</v>
      </c>
      <c r="F161" s="310" t="s">
        <v>825</v>
      </c>
      <c r="G161" s="83" t="s">
        <v>825</v>
      </c>
      <c r="H161" s="310" t="s">
        <v>825</v>
      </c>
      <c r="I161" s="310" t="s">
        <v>825</v>
      </c>
      <c r="J161" s="83" t="s">
        <v>825</v>
      </c>
    </row>
    <row r="162" spans="1:10" ht="13.5" customHeight="1" x14ac:dyDescent="0.2">
      <c r="A162" s="109" t="s">
        <v>958</v>
      </c>
      <c r="B162" s="310">
        <v>2763.5812000000001</v>
      </c>
      <c r="C162" s="310">
        <v>94.785600000000002</v>
      </c>
      <c r="D162" s="83">
        <v>3.5516000000000001</v>
      </c>
      <c r="E162" s="310">
        <v>2182.9980999999998</v>
      </c>
      <c r="F162" s="310">
        <v>-580.58309999999994</v>
      </c>
      <c r="G162" s="83">
        <v>-21.008400000000002</v>
      </c>
      <c r="H162" s="310">
        <v>2514.0808999999999</v>
      </c>
      <c r="I162" s="310">
        <v>331.08280000000002</v>
      </c>
      <c r="J162" s="83">
        <v>15.166399999999999</v>
      </c>
    </row>
    <row r="163" spans="1:10" ht="13.5" customHeight="1" x14ac:dyDescent="0.2">
      <c r="A163" s="109" t="s">
        <v>959</v>
      </c>
      <c r="B163" s="310">
        <v>0.11700000000000001</v>
      </c>
      <c r="C163" s="310" t="s">
        <v>825</v>
      </c>
      <c r="D163" s="83" t="s">
        <v>825</v>
      </c>
      <c r="E163" s="310" t="s">
        <v>825</v>
      </c>
      <c r="F163" s="310" t="s">
        <v>825</v>
      </c>
      <c r="G163" s="83" t="s">
        <v>825</v>
      </c>
      <c r="H163" s="310" t="s">
        <v>825</v>
      </c>
      <c r="I163" s="310" t="s">
        <v>825</v>
      </c>
      <c r="J163" s="83" t="s">
        <v>825</v>
      </c>
    </row>
    <row r="164" spans="1:10" ht="13.5" customHeight="1" x14ac:dyDescent="0.2">
      <c r="A164" s="110" t="s">
        <v>3</v>
      </c>
      <c r="B164" s="308">
        <v>15873.3858</v>
      </c>
      <c r="C164" s="308">
        <v>-692.99699999999996</v>
      </c>
      <c r="D164" s="90">
        <v>-4.1832000000000003</v>
      </c>
      <c r="E164" s="308">
        <v>14950.6893</v>
      </c>
      <c r="F164" s="308">
        <v>-922.69650000000001</v>
      </c>
      <c r="G164" s="90">
        <v>-5.8129</v>
      </c>
      <c r="H164" s="308">
        <v>14996.514999999999</v>
      </c>
      <c r="I164" s="308">
        <v>45.825699999999998</v>
      </c>
      <c r="J164" s="90">
        <v>0.30649999999999999</v>
      </c>
    </row>
    <row r="165" spans="1:10" ht="18.75" customHeight="1" x14ac:dyDescent="0.2">
      <c r="A165" s="61" t="s">
        <v>472</v>
      </c>
      <c r="B165" s="137"/>
      <c r="C165" s="138"/>
      <c r="D165" s="138"/>
      <c r="E165" s="138"/>
      <c r="F165" s="138"/>
      <c r="G165" s="138"/>
      <c r="H165" s="138"/>
      <c r="I165" s="138"/>
      <c r="J165" s="138"/>
    </row>
    <row r="166" spans="1:10" ht="13.5" customHeight="1" x14ac:dyDescent="0.2">
      <c r="A166" s="109" t="s">
        <v>935</v>
      </c>
      <c r="B166" s="310">
        <v>1352.279</v>
      </c>
      <c r="C166" s="310">
        <v>-240.06800000000001</v>
      </c>
      <c r="D166" s="83">
        <v>-15.0764</v>
      </c>
      <c r="E166" s="310">
        <v>1363.3330000000001</v>
      </c>
      <c r="F166" s="310">
        <v>11.054</v>
      </c>
      <c r="G166" s="83">
        <v>0.81740000000000002</v>
      </c>
      <c r="H166" s="310">
        <v>1084.962</v>
      </c>
      <c r="I166" s="310">
        <v>-278.37099999999998</v>
      </c>
      <c r="J166" s="83">
        <v>-20.418399999999998</v>
      </c>
    </row>
    <row r="167" spans="1:10" ht="13.5" customHeight="1" x14ac:dyDescent="0.2">
      <c r="A167" s="109" t="s">
        <v>936</v>
      </c>
      <c r="B167" s="310">
        <v>22.748000000000001</v>
      </c>
      <c r="C167" s="310">
        <v>-15.372999999999999</v>
      </c>
      <c r="D167" s="83">
        <v>-40.326900000000002</v>
      </c>
      <c r="E167" s="310">
        <v>9.2569999999999997</v>
      </c>
      <c r="F167" s="310">
        <v>-13.491</v>
      </c>
      <c r="G167" s="83">
        <v>-59.3063</v>
      </c>
      <c r="H167" s="310">
        <v>23.291</v>
      </c>
      <c r="I167" s="310">
        <v>14.034000000000001</v>
      </c>
      <c r="J167" s="83">
        <v>151.60419999999999</v>
      </c>
    </row>
    <row r="168" spans="1:10" ht="13.5" customHeight="1" x14ac:dyDescent="0.2">
      <c r="A168" s="109" t="s">
        <v>937</v>
      </c>
      <c r="B168" s="310">
        <v>2357.8589999999999</v>
      </c>
      <c r="C168" s="310">
        <v>235.58799999999999</v>
      </c>
      <c r="D168" s="83">
        <v>11.1008</v>
      </c>
      <c r="E168" s="310">
        <v>2140.5340000000001</v>
      </c>
      <c r="F168" s="310">
        <v>-217.32499999999999</v>
      </c>
      <c r="G168" s="83">
        <v>-9.2170000000000005</v>
      </c>
      <c r="H168" s="310">
        <v>2237.5160000000001</v>
      </c>
      <c r="I168" s="310">
        <v>96.981999999999999</v>
      </c>
      <c r="J168" s="83">
        <v>4.5307000000000004</v>
      </c>
    </row>
    <row r="169" spans="1:10" ht="13.5" customHeight="1" x14ac:dyDescent="0.2">
      <c r="A169" s="109" t="s">
        <v>938</v>
      </c>
      <c r="B169" s="310">
        <v>184.40799999999999</v>
      </c>
      <c r="C169" s="310">
        <v>26.420999999999999</v>
      </c>
      <c r="D169" s="83">
        <v>16.723500000000001</v>
      </c>
      <c r="E169" s="310">
        <v>240.39709999999999</v>
      </c>
      <c r="F169" s="310">
        <v>55.989100000000001</v>
      </c>
      <c r="G169" s="83">
        <v>30.361499999999999</v>
      </c>
      <c r="H169" s="310">
        <v>170.33</v>
      </c>
      <c r="I169" s="310">
        <v>-70.067099999999996</v>
      </c>
      <c r="J169" s="83">
        <v>-29.1464</v>
      </c>
    </row>
    <row r="170" spans="1:10" ht="13.5" customHeight="1" x14ac:dyDescent="0.2">
      <c r="A170" s="109" t="s">
        <v>939</v>
      </c>
      <c r="B170" s="310" t="s">
        <v>825</v>
      </c>
      <c r="C170" s="310" t="s">
        <v>825</v>
      </c>
      <c r="D170" s="83" t="s">
        <v>825</v>
      </c>
      <c r="E170" s="310" t="s">
        <v>825</v>
      </c>
      <c r="F170" s="310" t="s">
        <v>825</v>
      </c>
      <c r="G170" s="83" t="s">
        <v>825</v>
      </c>
      <c r="H170" s="310" t="s">
        <v>825</v>
      </c>
      <c r="I170" s="310" t="s">
        <v>825</v>
      </c>
      <c r="J170" s="83" t="s">
        <v>825</v>
      </c>
    </row>
    <row r="171" spans="1:10" ht="13.5" customHeight="1" x14ac:dyDescent="0.2">
      <c r="A171" s="109" t="s">
        <v>940</v>
      </c>
      <c r="B171" s="310" t="s">
        <v>825</v>
      </c>
      <c r="C171" s="310" t="s">
        <v>825</v>
      </c>
      <c r="D171" s="83" t="s">
        <v>825</v>
      </c>
      <c r="E171" s="310">
        <v>1.762</v>
      </c>
      <c r="F171" s="310" t="s">
        <v>825</v>
      </c>
      <c r="G171" s="83" t="s">
        <v>825</v>
      </c>
      <c r="H171" s="310">
        <v>1.1779999999999999</v>
      </c>
      <c r="I171" s="310">
        <v>-0.58399999999999996</v>
      </c>
      <c r="J171" s="83">
        <v>-33.144199999999998</v>
      </c>
    </row>
    <row r="172" spans="1:10" ht="13.5" customHeight="1" x14ac:dyDescent="0.2">
      <c r="A172" s="109" t="s">
        <v>941</v>
      </c>
      <c r="B172" s="310">
        <v>343.59300000000002</v>
      </c>
      <c r="C172" s="310">
        <v>-82.027000000000001</v>
      </c>
      <c r="D172" s="83">
        <v>-19.272400000000001</v>
      </c>
      <c r="E172" s="310">
        <v>380.76900000000001</v>
      </c>
      <c r="F172" s="310">
        <v>37.176000000000002</v>
      </c>
      <c r="G172" s="83">
        <v>10.819800000000001</v>
      </c>
      <c r="H172" s="310">
        <v>280.16500000000002</v>
      </c>
      <c r="I172" s="310">
        <v>-100.604</v>
      </c>
      <c r="J172" s="83">
        <v>-26.421299999999999</v>
      </c>
    </row>
    <row r="173" spans="1:10" ht="13.5" customHeight="1" x14ac:dyDescent="0.2">
      <c r="A173" s="109" t="s">
        <v>942</v>
      </c>
      <c r="B173" s="310">
        <v>302.41300000000001</v>
      </c>
      <c r="C173" s="310">
        <v>-13.667</v>
      </c>
      <c r="D173" s="83">
        <v>-4.3239000000000001</v>
      </c>
      <c r="E173" s="310">
        <v>293.7165</v>
      </c>
      <c r="F173" s="310">
        <v>-8.6965000000000003</v>
      </c>
      <c r="G173" s="83">
        <v>-2.8757000000000001</v>
      </c>
      <c r="H173" s="310">
        <v>300.15100000000001</v>
      </c>
      <c r="I173" s="310">
        <v>6.4344999999999999</v>
      </c>
      <c r="J173" s="83">
        <v>2.1907000000000001</v>
      </c>
    </row>
    <row r="174" spans="1:10" ht="13.5" customHeight="1" x14ac:dyDescent="0.2">
      <c r="A174" s="109" t="s">
        <v>943</v>
      </c>
      <c r="B174" s="310">
        <v>44.902000000000001</v>
      </c>
      <c r="C174" s="310">
        <v>9.3539999999999992</v>
      </c>
      <c r="D174" s="83">
        <v>26.313700000000001</v>
      </c>
      <c r="E174" s="310">
        <v>39.325000000000003</v>
      </c>
      <c r="F174" s="310">
        <v>-5.577</v>
      </c>
      <c r="G174" s="83">
        <v>-12.420400000000001</v>
      </c>
      <c r="H174" s="310">
        <v>35.103999999999999</v>
      </c>
      <c r="I174" s="310">
        <v>-4.2210000000000001</v>
      </c>
      <c r="J174" s="83">
        <v>-10.733599999999999</v>
      </c>
    </row>
    <row r="175" spans="1:10" ht="13.5" customHeight="1" x14ac:dyDescent="0.2">
      <c r="A175" s="109" t="s">
        <v>944</v>
      </c>
      <c r="B175" s="310">
        <v>65.218000000000004</v>
      </c>
      <c r="C175" s="310">
        <v>2.0750000000000002</v>
      </c>
      <c r="D175" s="83">
        <v>3.2862</v>
      </c>
      <c r="E175" s="310">
        <v>65.094999999999999</v>
      </c>
      <c r="F175" s="310">
        <v>-0.123</v>
      </c>
      <c r="G175" s="83">
        <v>-0.18859999999999999</v>
      </c>
      <c r="H175" s="310">
        <v>58.128599999999999</v>
      </c>
      <c r="I175" s="310">
        <v>-6.9664000000000001</v>
      </c>
      <c r="J175" s="83">
        <v>-10.7019</v>
      </c>
    </row>
    <row r="176" spans="1:10" ht="13.5" customHeight="1" x14ac:dyDescent="0.2">
      <c r="A176" s="109" t="s">
        <v>945</v>
      </c>
      <c r="B176" s="310">
        <v>0.376</v>
      </c>
      <c r="C176" s="310">
        <v>0.35630000000000001</v>
      </c>
      <c r="D176" s="83">
        <v>1808.6294</v>
      </c>
      <c r="E176" s="310">
        <v>1.38</v>
      </c>
      <c r="F176" s="310">
        <v>1.004</v>
      </c>
      <c r="G176" s="83">
        <v>267.0213</v>
      </c>
      <c r="H176" s="310">
        <v>1.5649999999999999</v>
      </c>
      <c r="I176" s="310">
        <v>0.185</v>
      </c>
      <c r="J176" s="83">
        <v>13.405799999999999</v>
      </c>
    </row>
    <row r="177" spans="1:10" ht="13.5" customHeight="1" x14ac:dyDescent="0.2">
      <c r="A177" s="109" t="s">
        <v>946</v>
      </c>
      <c r="B177" s="310" t="s">
        <v>825</v>
      </c>
      <c r="C177" s="310" t="s">
        <v>825</v>
      </c>
      <c r="D177" s="83" t="s">
        <v>825</v>
      </c>
      <c r="E177" s="310" t="s">
        <v>825</v>
      </c>
      <c r="F177" s="310" t="s">
        <v>825</v>
      </c>
      <c r="G177" s="83" t="s">
        <v>825</v>
      </c>
      <c r="H177" s="310" t="s">
        <v>825</v>
      </c>
      <c r="I177" s="310" t="s">
        <v>825</v>
      </c>
      <c r="J177" s="83" t="s">
        <v>825</v>
      </c>
    </row>
    <row r="178" spans="1:10" ht="13.5" customHeight="1" x14ac:dyDescent="0.2">
      <c r="A178" s="109" t="s">
        <v>947</v>
      </c>
      <c r="B178" s="310">
        <v>18.541</v>
      </c>
      <c r="C178" s="310">
        <v>2.1520000000000001</v>
      </c>
      <c r="D178" s="83">
        <v>13.130800000000001</v>
      </c>
      <c r="E178" s="310">
        <v>11.047000000000001</v>
      </c>
      <c r="F178" s="310">
        <v>-7.4939999999999998</v>
      </c>
      <c r="G178" s="83">
        <v>-40.418500000000002</v>
      </c>
      <c r="H178" s="310">
        <v>21.779</v>
      </c>
      <c r="I178" s="310">
        <v>10.731999999999999</v>
      </c>
      <c r="J178" s="83">
        <v>97.148499999999999</v>
      </c>
    </row>
    <row r="179" spans="1:10" ht="13.5" customHeight="1" x14ac:dyDescent="0.2">
      <c r="A179" s="109" t="s">
        <v>948</v>
      </c>
      <c r="B179" s="310">
        <v>1425.845</v>
      </c>
      <c r="C179" s="310">
        <v>-140.83099999999999</v>
      </c>
      <c r="D179" s="83">
        <v>-8.9892000000000003</v>
      </c>
      <c r="E179" s="310">
        <v>1088.0609999999999</v>
      </c>
      <c r="F179" s="310">
        <v>-337.78399999999999</v>
      </c>
      <c r="G179" s="83">
        <v>-23.690100000000001</v>
      </c>
      <c r="H179" s="310">
        <v>1395.288</v>
      </c>
      <c r="I179" s="310">
        <v>307.22699999999998</v>
      </c>
      <c r="J179" s="83">
        <v>28.2362</v>
      </c>
    </row>
    <row r="180" spans="1:10" ht="13.5" customHeight="1" x14ac:dyDescent="0.2">
      <c r="A180" s="109" t="s">
        <v>949</v>
      </c>
      <c r="B180" s="310" t="s">
        <v>825</v>
      </c>
      <c r="C180" s="310" t="s">
        <v>825</v>
      </c>
      <c r="D180" s="83" t="s">
        <v>825</v>
      </c>
      <c r="E180" s="310" t="s">
        <v>825</v>
      </c>
      <c r="F180" s="310" t="s">
        <v>825</v>
      </c>
      <c r="G180" s="83" t="s">
        <v>825</v>
      </c>
      <c r="H180" s="310" t="s">
        <v>825</v>
      </c>
      <c r="I180" s="310" t="s">
        <v>825</v>
      </c>
      <c r="J180" s="83" t="s">
        <v>825</v>
      </c>
    </row>
    <row r="181" spans="1:10" ht="13.5" customHeight="1" x14ac:dyDescent="0.2">
      <c r="A181" s="109" t="s">
        <v>950</v>
      </c>
      <c r="B181" s="310">
        <v>48.8735</v>
      </c>
      <c r="C181" s="310">
        <v>9.9841999999999995</v>
      </c>
      <c r="D181" s="83">
        <v>25.673400000000001</v>
      </c>
      <c r="E181" s="310">
        <v>46.474299999999999</v>
      </c>
      <c r="F181" s="310">
        <v>-2.3992</v>
      </c>
      <c r="G181" s="83">
        <v>-4.9089999999999998</v>
      </c>
      <c r="H181" s="310">
        <v>46.266800000000003</v>
      </c>
      <c r="I181" s="310">
        <v>-0.20749999999999999</v>
      </c>
      <c r="J181" s="83">
        <v>-0.44650000000000001</v>
      </c>
    </row>
    <row r="182" spans="1:10" s="76" customFormat="1" ht="13.5" customHeight="1" x14ac:dyDescent="0.2">
      <c r="A182" s="109" t="s">
        <v>956</v>
      </c>
      <c r="B182" s="310" t="s">
        <v>825</v>
      </c>
      <c r="C182" s="310" t="s">
        <v>825</v>
      </c>
      <c r="D182" s="83" t="s">
        <v>825</v>
      </c>
      <c r="E182" s="310" t="s">
        <v>825</v>
      </c>
      <c r="F182" s="310" t="s">
        <v>825</v>
      </c>
      <c r="G182" s="83" t="s">
        <v>825</v>
      </c>
      <c r="H182" s="310" t="s">
        <v>825</v>
      </c>
      <c r="I182" s="310" t="s">
        <v>825</v>
      </c>
      <c r="J182" s="83" t="s">
        <v>825</v>
      </c>
    </row>
    <row r="183" spans="1:10" ht="13.5" customHeight="1" x14ac:dyDescent="0.2">
      <c r="A183" s="109" t="s">
        <v>957</v>
      </c>
      <c r="B183" s="310" t="s">
        <v>825</v>
      </c>
      <c r="C183" s="310" t="s">
        <v>825</v>
      </c>
      <c r="D183" s="83" t="s">
        <v>825</v>
      </c>
      <c r="E183" s="310" t="s">
        <v>825</v>
      </c>
      <c r="F183" s="310" t="s">
        <v>825</v>
      </c>
      <c r="G183" s="83" t="s">
        <v>825</v>
      </c>
      <c r="H183" s="310" t="s">
        <v>825</v>
      </c>
      <c r="I183" s="310" t="s">
        <v>825</v>
      </c>
      <c r="J183" s="83" t="s">
        <v>825</v>
      </c>
    </row>
    <row r="184" spans="1:10" ht="13.5" customHeight="1" x14ac:dyDescent="0.2">
      <c r="A184" s="109" t="s">
        <v>958</v>
      </c>
      <c r="B184" s="310">
        <v>1603.8217</v>
      </c>
      <c r="C184" s="310">
        <v>91.103700000000003</v>
      </c>
      <c r="D184" s="83">
        <v>6.0225</v>
      </c>
      <c r="E184" s="310">
        <v>1263.9213999999999</v>
      </c>
      <c r="F184" s="310">
        <v>-339.90030000000002</v>
      </c>
      <c r="G184" s="83">
        <v>-21.193100000000001</v>
      </c>
      <c r="H184" s="310">
        <v>1496.1415999999999</v>
      </c>
      <c r="I184" s="310">
        <v>232.22020000000001</v>
      </c>
      <c r="J184" s="83">
        <v>18.373000000000001</v>
      </c>
    </row>
    <row r="185" spans="1:10" ht="13.5" customHeight="1" x14ac:dyDescent="0.2">
      <c r="A185" s="109" t="s">
        <v>959</v>
      </c>
      <c r="B185" s="310">
        <v>0.11700000000000001</v>
      </c>
      <c r="C185" s="310" t="s">
        <v>825</v>
      </c>
      <c r="D185" s="83" t="s">
        <v>825</v>
      </c>
      <c r="E185" s="310" t="s">
        <v>825</v>
      </c>
      <c r="F185" s="310" t="s">
        <v>825</v>
      </c>
      <c r="G185" s="83" t="s">
        <v>825</v>
      </c>
      <c r="H185" s="310" t="s">
        <v>825</v>
      </c>
      <c r="I185" s="310" t="s">
        <v>825</v>
      </c>
      <c r="J185" s="83" t="s">
        <v>825</v>
      </c>
    </row>
    <row r="186" spans="1:10" ht="13.5" customHeight="1" x14ac:dyDescent="0.2">
      <c r="A186" s="110" t="s">
        <v>3</v>
      </c>
      <c r="B186" s="308">
        <v>7770.9942000000001</v>
      </c>
      <c r="C186" s="308">
        <v>-117.4178</v>
      </c>
      <c r="D186" s="90">
        <v>-1.4884999999999999</v>
      </c>
      <c r="E186" s="308">
        <v>6945.0722999999998</v>
      </c>
      <c r="F186" s="308">
        <v>-825.92190000000005</v>
      </c>
      <c r="G186" s="90">
        <v>-10.628299999999999</v>
      </c>
      <c r="H186" s="308">
        <v>7151.866</v>
      </c>
      <c r="I186" s="308">
        <v>206.7937</v>
      </c>
      <c r="J186" s="90">
        <v>2.9775999999999998</v>
      </c>
    </row>
    <row r="187" spans="1:10" ht="18.75" customHeight="1" x14ac:dyDescent="0.2">
      <c r="A187" s="61" t="s">
        <v>473</v>
      </c>
      <c r="B187" s="137"/>
      <c r="C187" s="138"/>
      <c r="D187" s="138"/>
      <c r="E187" s="138"/>
      <c r="F187" s="138"/>
      <c r="G187" s="138"/>
      <c r="H187" s="138"/>
      <c r="I187" s="138"/>
      <c r="J187" s="138"/>
    </row>
    <row r="188" spans="1:10" ht="13.5" customHeight="1" x14ac:dyDescent="0.2">
      <c r="A188" s="109" t="s">
        <v>935</v>
      </c>
      <c r="B188" s="310">
        <v>460.00200000000001</v>
      </c>
      <c r="C188" s="310">
        <v>1.6419999999999999</v>
      </c>
      <c r="D188" s="83">
        <v>0.35820000000000002</v>
      </c>
      <c r="E188" s="310">
        <v>487.79399999999998</v>
      </c>
      <c r="F188" s="310">
        <v>27.792000000000002</v>
      </c>
      <c r="G188" s="83">
        <v>6.0416999999999996</v>
      </c>
      <c r="H188" s="310">
        <v>469.88</v>
      </c>
      <c r="I188" s="310">
        <v>-17.914000000000001</v>
      </c>
      <c r="J188" s="83">
        <v>-3.6724999999999999</v>
      </c>
    </row>
    <row r="189" spans="1:10" ht="13.5" customHeight="1" x14ac:dyDescent="0.2">
      <c r="A189" s="109" t="s">
        <v>936</v>
      </c>
      <c r="B189" s="310">
        <v>1.0169999999999999</v>
      </c>
      <c r="C189" s="310" t="s">
        <v>825</v>
      </c>
      <c r="D189" s="83" t="s">
        <v>825</v>
      </c>
      <c r="E189" s="310">
        <v>4.78</v>
      </c>
      <c r="F189" s="310">
        <v>3.7629999999999999</v>
      </c>
      <c r="G189" s="83">
        <v>370.00979999999998</v>
      </c>
      <c r="H189" s="310">
        <v>2</v>
      </c>
      <c r="I189" s="310">
        <v>-2.78</v>
      </c>
      <c r="J189" s="83">
        <v>-58.158999999999999</v>
      </c>
    </row>
    <row r="190" spans="1:10" ht="13.5" customHeight="1" x14ac:dyDescent="0.2">
      <c r="A190" s="109" t="s">
        <v>937</v>
      </c>
      <c r="B190" s="310">
        <v>148.63800000000001</v>
      </c>
      <c r="C190" s="310">
        <v>58.279000000000003</v>
      </c>
      <c r="D190" s="83">
        <v>64.497200000000007</v>
      </c>
      <c r="E190" s="310">
        <v>135.38999999999999</v>
      </c>
      <c r="F190" s="310">
        <v>-13.247999999999999</v>
      </c>
      <c r="G190" s="83">
        <v>-8.9129000000000005</v>
      </c>
      <c r="H190" s="310">
        <v>159.70500000000001</v>
      </c>
      <c r="I190" s="310">
        <v>24.315000000000001</v>
      </c>
      <c r="J190" s="83">
        <v>17.959199999999999</v>
      </c>
    </row>
    <row r="191" spans="1:10" ht="13.5" customHeight="1" x14ac:dyDescent="0.2">
      <c r="A191" s="109" t="s">
        <v>938</v>
      </c>
      <c r="B191" s="310">
        <v>425.226</v>
      </c>
      <c r="C191" s="310">
        <v>-14.113</v>
      </c>
      <c r="D191" s="83">
        <v>-3.2122999999999999</v>
      </c>
      <c r="E191" s="310">
        <v>415.416</v>
      </c>
      <c r="F191" s="310">
        <v>-9.81</v>
      </c>
      <c r="G191" s="83">
        <v>-2.3069999999999999</v>
      </c>
      <c r="H191" s="310">
        <v>378.86099999999999</v>
      </c>
      <c r="I191" s="310">
        <v>-36.555</v>
      </c>
      <c r="J191" s="83">
        <v>-8.7995999999999999</v>
      </c>
    </row>
    <row r="192" spans="1:10" ht="13.5" customHeight="1" x14ac:dyDescent="0.2">
      <c r="A192" s="109" t="s">
        <v>939</v>
      </c>
      <c r="B192" s="310" t="s">
        <v>825</v>
      </c>
      <c r="C192" s="310" t="s">
        <v>825</v>
      </c>
      <c r="D192" s="83" t="s">
        <v>825</v>
      </c>
      <c r="E192" s="310" t="s">
        <v>825</v>
      </c>
      <c r="F192" s="310" t="s">
        <v>825</v>
      </c>
      <c r="G192" s="83" t="s">
        <v>825</v>
      </c>
      <c r="H192" s="310" t="s">
        <v>825</v>
      </c>
      <c r="I192" s="310" t="s">
        <v>825</v>
      </c>
      <c r="J192" s="83" t="s">
        <v>825</v>
      </c>
    </row>
    <row r="193" spans="1:10" ht="13.5" customHeight="1" x14ac:dyDescent="0.2">
      <c r="A193" s="109" t="s">
        <v>940</v>
      </c>
      <c r="B193" s="310" t="s">
        <v>825</v>
      </c>
      <c r="C193" s="310" t="s">
        <v>825</v>
      </c>
      <c r="D193" s="83" t="s">
        <v>825</v>
      </c>
      <c r="E193" s="310" t="s">
        <v>825</v>
      </c>
      <c r="F193" s="310" t="s">
        <v>825</v>
      </c>
      <c r="G193" s="83" t="s">
        <v>825</v>
      </c>
      <c r="H193" s="310" t="s">
        <v>825</v>
      </c>
      <c r="I193" s="310" t="s">
        <v>825</v>
      </c>
      <c r="J193" s="83" t="s">
        <v>825</v>
      </c>
    </row>
    <row r="194" spans="1:10" ht="13.5" customHeight="1" x14ac:dyDescent="0.2">
      <c r="A194" s="109" t="s">
        <v>941</v>
      </c>
      <c r="B194" s="310">
        <v>4277.5559999999996</v>
      </c>
      <c r="C194" s="310">
        <v>-750.62400000000002</v>
      </c>
      <c r="D194" s="83">
        <v>-14.9283</v>
      </c>
      <c r="E194" s="310">
        <v>4443.8</v>
      </c>
      <c r="F194" s="310">
        <v>166.244</v>
      </c>
      <c r="G194" s="83">
        <v>3.8864000000000001</v>
      </c>
      <c r="H194" s="310">
        <v>4122.1080000000002</v>
      </c>
      <c r="I194" s="310">
        <v>-321.69200000000001</v>
      </c>
      <c r="J194" s="83">
        <v>-7.2390999999999996</v>
      </c>
    </row>
    <row r="195" spans="1:10" ht="13.5" customHeight="1" x14ac:dyDescent="0.2">
      <c r="A195" s="109" t="s">
        <v>942</v>
      </c>
      <c r="B195" s="310">
        <v>770.63660000000004</v>
      </c>
      <c r="C195" s="310">
        <v>62.564599999999999</v>
      </c>
      <c r="D195" s="83">
        <v>8.8359000000000005</v>
      </c>
      <c r="E195" s="310">
        <v>793.92399999999998</v>
      </c>
      <c r="F195" s="310">
        <v>23.287400000000002</v>
      </c>
      <c r="G195" s="83">
        <v>3.0217999999999998</v>
      </c>
      <c r="H195" s="310">
        <v>886.61739999999998</v>
      </c>
      <c r="I195" s="310">
        <v>92.693399999999997</v>
      </c>
      <c r="J195" s="83">
        <v>11.6753</v>
      </c>
    </row>
    <row r="196" spans="1:10" ht="13.5" customHeight="1" x14ac:dyDescent="0.2">
      <c r="A196" s="109" t="s">
        <v>943</v>
      </c>
      <c r="B196" s="310">
        <v>75.168000000000006</v>
      </c>
      <c r="C196" s="310">
        <v>-20.114999999999998</v>
      </c>
      <c r="D196" s="83">
        <v>-21.110800000000001</v>
      </c>
      <c r="E196" s="310">
        <v>40.8611</v>
      </c>
      <c r="F196" s="310">
        <v>-34.306899999999999</v>
      </c>
      <c r="G196" s="83">
        <v>-45.640300000000003</v>
      </c>
      <c r="H196" s="310">
        <v>78.100700000000003</v>
      </c>
      <c r="I196" s="310">
        <v>37.239600000000003</v>
      </c>
      <c r="J196" s="83">
        <v>91.137</v>
      </c>
    </row>
    <row r="197" spans="1:10" ht="13.5" customHeight="1" x14ac:dyDescent="0.2">
      <c r="A197" s="109" t="s">
        <v>944</v>
      </c>
      <c r="B197" s="310">
        <v>468.00200000000001</v>
      </c>
      <c r="C197" s="310">
        <v>23.332000000000001</v>
      </c>
      <c r="D197" s="83">
        <v>5.2469999999999999</v>
      </c>
      <c r="E197" s="310">
        <v>441.16699999999997</v>
      </c>
      <c r="F197" s="310">
        <v>-26.835000000000001</v>
      </c>
      <c r="G197" s="83">
        <v>-5.7339000000000002</v>
      </c>
      <c r="H197" s="310">
        <v>401.33260000000001</v>
      </c>
      <c r="I197" s="310">
        <v>-39.834400000000002</v>
      </c>
      <c r="J197" s="83">
        <v>-9.0292999999999992</v>
      </c>
    </row>
    <row r="198" spans="1:10" ht="13.5" customHeight="1" x14ac:dyDescent="0.2">
      <c r="A198" s="109" t="s">
        <v>945</v>
      </c>
      <c r="B198" s="310">
        <v>0.65300000000000002</v>
      </c>
      <c r="C198" s="310">
        <v>0.52500000000000002</v>
      </c>
      <c r="D198" s="83">
        <v>410.15629999999999</v>
      </c>
      <c r="E198" s="310">
        <v>0.112</v>
      </c>
      <c r="F198" s="310">
        <v>-0.54100000000000004</v>
      </c>
      <c r="G198" s="83">
        <v>-82.848399999999998</v>
      </c>
      <c r="H198" s="310">
        <v>4.2896000000000001</v>
      </c>
      <c r="I198" s="310">
        <v>4.1776</v>
      </c>
      <c r="J198" s="83">
        <v>3730</v>
      </c>
    </row>
    <row r="199" spans="1:10" ht="13.5" customHeight="1" x14ac:dyDescent="0.2">
      <c r="A199" s="109" t="s">
        <v>946</v>
      </c>
      <c r="B199" s="310" t="s">
        <v>825</v>
      </c>
      <c r="C199" s="310" t="s">
        <v>825</v>
      </c>
      <c r="D199" s="83" t="s">
        <v>825</v>
      </c>
      <c r="E199" s="310" t="s">
        <v>825</v>
      </c>
      <c r="F199" s="310" t="s">
        <v>825</v>
      </c>
      <c r="G199" s="83" t="s">
        <v>825</v>
      </c>
      <c r="H199" s="310">
        <v>5.3699999999999998E-2</v>
      </c>
      <c r="I199" s="310" t="s">
        <v>825</v>
      </c>
      <c r="J199" s="83" t="s">
        <v>825</v>
      </c>
    </row>
    <row r="200" spans="1:10" ht="13.5" customHeight="1" x14ac:dyDescent="0.2">
      <c r="A200" s="109" t="s">
        <v>947</v>
      </c>
      <c r="B200" s="310">
        <v>2.0049999999999999</v>
      </c>
      <c r="C200" s="310">
        <v>-3.2000000000000001E-2</v>
      </c>
      <c r="D200" s="83">
        <v>-1.5709</v>
      </c>
      <c r="E200" s="310">
        <v>4.5999999999999996</v>
      </c>
      <c r="F200" s="310">
        <v>2.5950000000000002</v>
      </c>
      <c r="G200" s="83">
        <v>129.4264</v>
      </c>
      <c r="H200" s="310">
        <v>1.262</v>
      </c>
      <c r="I200" s="310">
        <v>-3.3380000000000001</v>
      </c>
      <c r="J200" s="83">
        <v>-72.565200000000004</v>
      </c>
    </row>
    <row r="201" spans="1:10" ht="13.5" customHeight="1" x14ac:dyDescent="0.2">
      <c r="A201" s="109" t="s">
        <v>948</v>
      </c>
      <c r="B201" s="310">
        <v>181.99199999999999</v>
      </c>
      <c r="C201" s="310">
        <v>48.374000000000002</v>
      </c>
      <c r="D201" s="83">
        <v>36.203200000000002</v>
      </c>
      <c r="E201" s="310">
        <v>201.27600000000001</v>
      </c>
      <c r="F201" s="310">
        <v>19.283999999999999</v>
      </c>
      <c r="G201" s="83">
        <v>10.5961</v>
      </c>
      <c r="H201" s="310">
        <v>206.55600000000001</v>
      </c>
      <c r="I201" s="310">
        <v>5.28</v>
      </c>
      <c r="J201" s="83">
        <v>2.6233</v>
      </c>
    </row>
    <row r="202" spans="1:10" ht="13.5" customHeight="1" x14ac:dyDescent="0.2">
      <c r="A202" s="109" t="s">
        <v>949</v>
      </c>
      <c r="B202" s="310" t="s">
        <v>825</v>
      </c>
      <c r="C202" s="310" t="s">
        <v>825</v>
      </c>
      <c r="D202" s="83" t="s">
        <v>825</v>
      </c>
      <c r="E202" s="310" t="s">
        <v>825</v>
      </c>
      <c r="F202" s="310" t="s">
        <v>825</v>
      </c>
      <c r="G202" s="83" t="s">
        <v>825</v>
      </c>
      <c r="H202" s="310" t="s">
        <v>825</v>
      </c>
      <c r="I202" s="310" t="s">
        <v>825</v>
      </c>
      <c r="J202" s="83" t="s">
        <v>825</v>
      </c>
    </row>
    <row r="203" spans="1:10" ht="13.5" customHeight="1" x14ac:dyDescent="0.2">
      <c r="A203" s="109" t="s">
        <v>950</v>
      </c>
      <c r="B203" s="310">
        <v>131.73650000000001</v>
      </c>
      <c r="C203" s="310">
        <v>9.8893000000000004</v>
      </c>
      <c r="D203" s="83">
        <v>8.1160999999999994</v>
      </c>
      <c r="E203" s="310">
        <v>117.42019999999999</v>
      </c>
      <c r="F203" s="310">
        <v>-14.3163</v>
      </c>
      <c r="G203" s="83">
        <v>-10.8674</v>
      </c>
      <c r="H203" s="310">
        <v>115.94370000000001</v>
      </c>
      <c r="I203" s="310">
        <v>-1.4764999999999999</v>
      </c>
      <c r="J203" s="83">
        <v>-1.2574000000000001</v>
      </c>
    </row>
    <row r="204" spans="1:10" s="76" customFormat="1" ht="13.5" customHeight="1" x14ac:dyDescent="0.2">
      <c r="A204" s="109" t="s">
        <v>956</v>
      </c>
      <c r="B204" s="310" t="s">
        <v>825</v>
      </c>
      <c r="C204" s="310" t="s">
        <v>825</v>
      </c>
      <c r="D204" s="83" t="s">
        <v>825</v>
      </c>
      <c r="E204" s="310" t="s">
        <v>825</v>
      </c>
      <c r="F204" s="310" t="s">
        <v>825</v>
      </c>
      <c r="G204" s="83" t="s">
        <v>825</v>
      </c>
      <c r="H204" s="310" t="s">
        <v>825</v>
      </c>
      <c r="I204" s="310" t="s">
        <v>825</v>
      </c>
      <c r="J204" s="83" t="s">
        <v>825</v>
      </c>
    </row>
    <row r="205" spans="1:10" ht="13.5" customHeight="1" x14ac:dyDescent="0.2">
      <c r="A205" s="109" t="s">
        <v>957</v>
      </c>
      <c r="B205" s="310" t="s">
        <v>825</v>
      </c>
      <c r="C205" s="310" t="s">
        <v>825</v>
      </c>
      <c r="D205" s="83" t="s">
        <v>825</v>
      </c>
      <c r="E205" s="310" t="s">
        <v>825</v>
      </c>
      <c r="F205" s="310" t="s">
        <v>825</v>
      </c>
      <c r="G205" s="83" t="s">
        <v>825</v>
      </c>
      <c r="H205" s="310" t="s">
        <v>825</v>
      </c>
      <c r="I205" s="310" t="s">
        <v>825</v>
      </c>
      <c r="J205" s="83" t="s">
        <v>825</v>
      </c>
    </row>
    <row r="206" spans="1:10" ht="13.5" customHeight="1" x14ac:dyDescent="0.2">
      <c r="A206" s="109" t="s">
        <v>958</v>
      </c>
      <c r="B206" s="310">
        <v>1159.7594999999999</v>
      </c>
      <c r="C206" s="310">
        <v>3.6819000000000002</v>
      </c>
      <c r="D206" s="83">
        <v>0.31850000000000001</v>
      </c>
      <c r="E206" s="310">
        <v>919.07669999999996</v>
      </c>
      <c r="F206" s="310">
        <v>-240.68279999999999</v>
      </c>
      <c r="G206" s="83">
        <v>-20.752800000000001</v>
      </c>
      <c r="H206" s="310">
        <v>1017.9393</v>
      </c>
      <c r="I206" s="310">
        <v>98.8626</v>
      </c>
      <c r="J206" s="83">
        <v>10.7567</v>
      </c>
    </row>
    <row r="207" spans="1:10" ht="13.5" customHeight="1" x14ac:dyDescent="0.2">
      <c r="A207" s="109" t="s">
        <v>959</v>
      </c>
      <c r="B207" s="310" t="s">
        <v>825</v>
      </c>
      <c r="C207" s="310" t="s">
        <v>825</v>
      </c>
      <c r="D207" s="83" t="s">
        <v>825</v>
      </c>
      <c r="E207" s="310" t="s">
        <v>825</v>
      </c>
      <c r="F207" s="310" t="s">
        <v>825</v>
      </c>
      <c r="G207" s="83" t="s">
        <v>825</v>
      </c>
      <c r="H207" s="310" t="s">
        <v>825</v>
      </c>
      <c r="I207" s="310" t="s">
        <v>825</v>
      </c>
      <c r="J207" s="83" t="s">
        <v>825</v>
      </c>
    </row>
    <row r="208" spans="1:10" ht="13.5" customHeight="1" x14ac:dyDescent="0.2">
      <c r="A208" s="110" t="s">
        <v>3</v>
      </c>
      <c r="B208" s="308">
        <v>8102.3915999999999</v>
      </c>
      <c r="C208" s="308">
        <v>-575.57920000000001</v>
      </c>
      <c r="D208" s="90">
        <v>-6.6326000000000001</v>
      </c>
      <c r="E208" s="308">
        <v>8005.6170000000002</v>
      </c>
      <c r="F208" s="308">
        <v>-96.774600000000007</v>
      </c>
      <c r="G208" s="90">
        <v>-1.1943999999999999</v>
      </c>
      <c r="H208" s="308">
        <v>7844.6490000000003</v>
      </c>
      <c r="I208" s="308">
        <v>-160.96799999999999</v>
      </c>
      <c r="J208" s="90">
        <v>-2.0106999999999999</v>
      </c>
    </row>
    <row r="209" spans="1:10" ht="18.75" customHeight="1" x14ac:dyDescent="0.2">
      <c r="A209" s="59"/>
      <c r="B209" s="46" t="s">
        <v>476</v>
      </c>
      <c r="C209" s="74"/>
      <c r="D209" s="74"/>
      <c r="E209" s="74"/>
      <c r="F209" s="74"/>
      <c r="G209" s="74"/>
      <c r="H209" s="74"/>
      <c r="I209" s="74"/>
      <c r="J209" s="74"/>
    </row>
    <row r="210" spans="1:10" ht="13.5" customHeight="1" x14ac:dyDescent="0.2">
      <c r="A210" s="61" t="s">
        <v>964</v>
      </c>
      <c r="B210" s="46"/>
      <c r="C210" s="74"/>
      <c r="D210" s="74"/>
      <c r="E210" s="74"/>
      <c r="F210" s="74"/>
      <c r="G210" s="74"/>
      <c r="H210" s="74"/>
      <c r="I210" s="74"/>
      <c r="J210" s="74"/>
    </row>
    <row r="211" spans="1:10" ht="13.5" customHeight="1" x14ac:dyDescent="0.2">
      <c r="A211" s="109" t="s">
        <v>935</v>
      </c>
      <c r="B211" s="310">
        <v>2859.8982999999998</v>
      </c>
      <c r="C211" s="310">
        <v>40.479300000000002</v>
      </c>
      <c r="D211" s="83">
        <v>1.4357</v>
      </c>
      <c r="E211" s="310">
        <v>2599.4360000000001</v>
      </c>
      <c r="F211" s="310">
        <v>-260.46230000000003</v>
      </c>
      <c r="G211" s="83">
        <v>-9.1074000000000002</v>
      </c>
      <c r="H211" s="310">
        <v>2161.4803999999999</v>
      </c>
      <c r="I211" s="310">
        <v>-437.9556</v>
      </c>
      <c r="J211" s="83">
        <v>-16.848099999999999</v>
      </c>
    </row>
    <row r="212" spans="1:10" ht="13.5" customHeight="1" x14ac:dyDescent="0.2">
      <c r="A212" s="109" t="s">
        <v>936</v>
      </c>
      <c r="B212" s="310">
        <v>1632.807</v>
      </c>
      <c r="C212" s="310">
        <v>-988.03300000000002</v>
      </c>
      <c r="D212" s="83">
        <v>-37.699100000000001</v>
      </c>
      <c r="E212" s="310">
        <v>669.42399999999998</v>
      </c>
      <c r="F212" s="310">
        <v>-963.38300000000004</v>
      </c>
      <c r="G212" s="83">
        <v>-59.001600000000003</v>
      </c>
      <c r="H212" s="310">
        <v>471.31099999999998</v>
      </c>
      <c r="I212" s="310">
        <v>-198.113</v>
      </c>
      <c r="J212" s="83">
        <v>-29.5945</v>
      </c>
    </row>
    <row r="213" spans="1:10" ht="13.5" customHeight="1" x14ac:dyDescent="0.2">
      <c r="A213" s="109" t="s">
        <v>937</v>
      </c>
      <c r="B213" s="310">
        <v>303.185</v>
      </c>
      <c r="C213" s="310">
        <v>43.664000000000001</v>
      </c>
      <c r="D213" s="83">
        <v>16.8248</v>
      </c>
      <c r="E213" s="310">
        <v>277.23020000000002</v>
      </c>
      <c r="F213" s="310">
        <v>-25.954799999999999</v>
      </c>
      <c r="G213" s="83">
        <v>-8.5607000000000006</v>
      </c>
      <c r="H213" s="310">
        <v>292.42160000000001</v>
      </c>
      <c r="I213" s="310">
        <v>15.1914</v>
      </c>
      <c r="J213" s="83">
        <v>5.4797000000000002</v>
      </c>
    </row>
    <row r="214" spans="1:10" ht="13.5" customHeight="1" x14ac:dyDescent="0.2">
      <c r="A214" s="109" t="s">
        <v>938</v>
      </c>
      <c r="B214" s="310">
        <v>86.383099999999999</v>
      </c>
      <c r="C214" s="310">
        <v>2.1890999999999998</v>
      </c>
      <c r="D214" s="83">
        <v>2.6000999999999999</v>
      </c>
      <c r="E214" s="310">
        <v>112.3471</v>
      </c>
      <c r="F214" s="310">
        <v>25.963999999999999</v>
      </c>
      <c r="G214" s="83">
        <v>30.056799999999999</v>
      </c>
      <c r="H214" s="310">
        <v>87.706699999999998</v>
      </c>
      <c r="I214" s="310">
        <v>-24.6404</v>
      </c>
      <c r="J214" s="83">
        <v>-21.932400000000001</v>
      </c>
    </row>
    <row r="215" spans="1:10" ht="13.5" customHeight="1" x14ac:dyDescent="0.2">
      <c r="A215" s="109" t="s">
        <v>939</v>
      </c>
      <c r="B215" s="310" t="s">
        <v>825</v>
      </c>
      <c r="C215" s="310" t="s">
        <v>825</v>
      </c>
      <c r="D215" s="83" t="s">
        <v>825</v>
      </c>
      <c r="E215" s="310">
        <v>0.12529999999999999</v>
      </c>
      <c r="F215" s="310" t="s">
        <v>825</v>
      </c>
      <c r="G215" s="83" t="s">
        <v>825</v>
      </c>
      <c r="H215" s="310" t="s">
        <v>825</v>
      </c>
      <c r="I215" s="310" t="s">
        <v>825</v>
      </c>
      <c r="J215" s="83" t="s">
        <v>825</v>
      </c>
    </row>
    <row r="216" spans="1:10" ht="13.5" customHeight="1" x14ac:dyDescent="0.2">
      <c r="A216" s="109" t="s">
        <v>940</v>
      </c>
      <c r="B216" s="310">
        <v>163.60239999999999</v>
      </c>
      <c r="C216" s="310">
        <v>-21.217600000000001</v>
      </c>
      <c r="D216" s="83">
        <v>-11.4801</v>
      </c>
      <c r="E216" s="310">
        <v>173.3081</v>
      </c>
      <c r="F216" s="310">
        <v>9.7057000000000002</v>
      </c>
      <c r="G216" s="83">
        <v>5.9325000000000001</v>
      </c>
      <c r="H216" s="310">
        <v>177.89269999999999</v>
      </c>
      <c r="I216" s="310">
        <v>4.5846</v>
      </c>
      <c r="J216" s="83">
        <v>2.6453000000000002</v>
      </c>
    </row>
    <row r="217" spans="1:10" ht="13.5" customHeight="1" x14ac:dyDescent="0.2">
      <c r="A217" s="109" t="s">
        <v>941</v>
      </c>
      <c r="B217" s="310">
        <v>384.577</v>
      </c>
      <c r="C217" s="310">
        <v>37.115000000000002</v>
      </c>
      <c r="D217" s="83">
        <v>10.681699999999999</v>
      </c>
      <c r="E217" s="310">
        <v>290.27999999999997</v>
      </c>
      <c r="F217" s="310">
        <v>-94.296999999999997</v>
      </c>
      <c r="G217" s="83">
        <v>-24.5197</v>
      </c>
      <c r="H217" s="310">
        <v>276.91500000000002</v>
      </c>
      <c r="I217" s="310">
        <v>-13.365</v>
      </c>
      <c r="J217" s="83">
        <v>-4.6041999999999996</v>
      </c>
    </row>
    <row r="218" spans="1:10" ht="13.5" customHeight="1" x14ac:dyDescent="0.2">
      <c r="A218" s="109" t="s">
        <v>942</v>
      </c>
      <c r="B218" s="310">
        <v>243.21029999999999</v>
      </c>
      <c r="C218" s="310">
        <v>0.97230000000000005</v>
      </c>
      <c r="D218" s="83">
        <v>0.40139999999999998</v>
      </c>
      <c r="E218" s="310">
        <v>178.2218</v>
      </c>
      <c r="F218" s="310">
        <v>-64.988500000000002</v>
      </c>
      <c r="G218" s="83">
        <v>-26.7211</v>
      </c>
      <c r="H218" s="310">
        <v>189.58199999999999</v>
      </c>
      <c r="I218" s="310">
        <v>11.360200000000001</v>
      </c>
      <c r="J218" s="83">
        <v>6.3742000000000001</v>
      </c>
    </row>
    <row r="219" spans="1:10" ht="13.5" customHeight="1" x14ac:dyDescent="0.2">
      <c r="A219" s="109" t="s">
        <v>943</v>
      </c>
      <c r="B219" s="310">
        <v>4.2009999999999996</v>
      </c>
      <c r="C219" s="310">
        <v>1.462</v>
      </c>
      <c r="D219" s="83">
        <v>53.377099999999999</v>
      </c>
      <c r="E219" s="310">
        <v>4.8987999999999996</v>
      </c>
      <c r="F219" s="310">
        <v>0.69779999999999998</v>
      </c>
      <c r="G219" s="83">
        <v>16.610299999999999</v>
      </c>
      <c r="H219" s="310">
        <v>1.1296999999999999</v>
      </c>
      <c r="I219" s="310">
        <v>-3.7690999999999999</v>
      </c>
      <c r="J219" s="83">
        <v>-76.939300000000003</v>
      </c>
    </row>
    <row r="220" spans="1:10" ht="13.5" customHeight="1" x14ac:dyDescent="0.2">
      <c r="A220" s="109" t="s">
        <v>944</v>
      </c>
      <c r="B220" s="310">
        <v>597.8306</v>
      </c>
      <c r="C220" s="310">
        <v>-44.977400000000003</v>
      </c>
      <c r="D220" s="83">
        <v>-6.9969999999999999</v>
      </c>
      <c r="E220" s="310">
        <v>603.69330000000002</v>
      </c>
      <c r="F220" s="310">
        <v>5.8627000000000002</v>
      </c>
      <c r="G220" s="83">
        <v>0.98070000000000002</v>
      </c>
      <c r="H220" s="310">
        <v>552.33550000000002</v>
      </c>
      <c r="I220" s="310">
        <v>-51.357799999999997</v>
      </c>
      <c r="J220" s="83">
        <v>-8.5073000000000008</v>
      </c>
    </row>
    <row r="221" spans="1:10" ht="13.5" customHeight="1" x14ac:dyDescent="0.2">
      <c r="A221" s="109" t="s">
        <v>945</v>
      </c>
      <c r="B221" s="310">
        <v>3.9432</v>
      </c>
      <c r="C221" s="310">
        <v>0.2792</v>
      </c>
      <c r="D221" s="83">
        <v>7.6200999999999999</v>
      </c>
      <c r="E221" s="310">
        <v>10.686500000000001</v>
      </c>
      <c r="F221" s="310">
        <v>6.7432999999999996</v>
      </c>
      <c r="G221" s="83">
        <v>171.01089999999999</v>
      </c>
      <c r="H221" s="310">
        <v>1.1234</v>
      </c>
      <c r="I221" s="310">
        <v>-9.5631000000000004</v>
      </c>
      <c r="J221" s="83">
        <v>-89.487700000000004</v>
      </c>
    </row>
    <row r="222" spans="1:10" ht="13.5" customHeight="1" x14ac:dyDescent="0.2">
      <c r="A222" s="109" t="s">
        <v>946</v>
      </c>
      <c r="B222" s="310">
        <v>5.7700000000000001E-2</v>
      </c>
      <c r="C222" s="310" t="s">
        <v>825</v>
      </c>
      <c r="D222" s="83" t="s">
        <v>825</v>
      </c>
      <c r="E222" s="310">
        <v>1.4610000000000001</v>
      </c>
      <c r="F222" s="310">
        <v>1.4033</v>
      </c>
      <c r="G222" s="83">
        <v>2432.0623999999998</v>
      </c>
      <c r="H222" s="310">
        <v>0.1532</v>
      </c>
      <c r="I222" s="310">
        <v>-1.3078000000000001</v>
      </c>
      <c r="J222" s="83">
        <v>-89.513999999999996</v>
      </c>
    </row>
    <row r="223" spans="1:10" ht="13.5" customHeight="1" x14ac:dyDescent="0.2">
      <c r="A223" s="109" t="s">
        <v>947</v>
      </c>
      <c r="B223" s="310">
        <v>5.6071999999999997</v>
      </c>
      <c r="C223" s="310" t="s">
        <v>825</v>
      </c>
      <c r="D223" s="83" t="s">
        <v>825</v>
      </c>
      <c r="E223" s="310">
        <v>19.311199999999999</v>
      </c>
      <c r="F223" s="310">
        <v>13.704000000000001</v>
      </c>
      <c r="G223" s="83">
        <v>244.40010000000001</v>
      </c>
      <c r="H223" s="310">
        <v>3.0966999999999998</v>
      </c>
      <c r="I223" s="310">
        <v>-16.214500000000001</v>
      </c>
      <c r="J223" s="83">
        <v>-83.964200000000005</v>
      </c>
    </row>
    <row r="224" spans="1:10" ht="13.5" customHeight="1" x14ac:dyDescent="0.2">
      <c r="A224" s="109" t="s">
        <v>948</v>
      </c>
      <c r="B224" s="310">
        <v>582.15899999999999</v>
      </c>
      <c r="C224" s="310">
        <v>-2.234</v>
      </c>
      <c r="D224" s="83">
        <v>-0.38229999999999997</v>
      </c>
      <c r="E224" s="310">
        <v>507.51190000000003</v>
      </c>
      <c r="F224" s="310">
        <v>-74.647099999999995</v>
      </c>
      <c r="G224" s="83">
        <v>-12.8225</v>
      </c>
      <c r="H224" s="310">
        <v>436.97269999999997</v>
      </c>
      <c r="I224" s="310">
        <v>-70.539199999999994</v>
      </c>
      <c r="J224" s="83">
        <v>-13.898999999999999</v>
      </c>
    </row>
    <row r="225" spans="1:10" ht="13.5" customHeight="1" x14ac:dyDescent="0.2">
      <c r="A225" s="109" t="s">
        <v>949</v>
      </c>
      <c r="B225" s="310" t="s">
        <v>825</v>
      </c>
      <c r="C225" s="310" t="s">
        <v>825</v>
      </c>
      <c r="D225" s="83" t="s">
        <v>825</v>
      </c>
      <c r="E225" s="310" t="s">
        <v>825</v>
      </c>
      <c r="F225" s="310" t="s">
        <v>825</v>
      </c>
      <c r="G225" s="83" t="s">
        <v>825</v>
      </c>
      <c r="H225" s="310" t="s">
        <v>825</v>
      </c>
      <c r="I225" s="310" t="s">
        <v>825</v>
      </c>
      <c r="J225" s="83" t="s">
        <v>825</v>
      </c>
    </row>
    <row r="226" spans="1:10" ht="13.5" customHeight="1" x14ac:dyDescent="0.2">
      <c r="A226" s="109" t="s">
        <v>950</v>
      </c>
      <c r="B226" s="310">
        <v>1.1324000000000001</v>
      </c>
      <c r="C226" s="310" t="s">
        <v>825</v>
      </c>
      <c r="D226" s="83" t="s">
        <v>825</v>
      </c>
      <c r="E226" s="310">
        <v>13.351100000000001</v>
      </c>
      <c r="F226" s="310">
        <v>12.2187</v>
      </c>
      <c r="G226" s="83">
        <v>1079.0092</v>
      </c>
      <c r="H226" s="310">
        <v>4.1382000000000003</v>
      </c>
      <c r="I226" s="310">
        <v>-9.2128999999999994</v>
      </c>
      <c r="J226" s="83">
        <v>-69.004800000000003</v>
      </c>
    </row>
    <row r="227" spans="1:10" s="76" customFormat="1" ht="13.5" customHeight="1" x14ac:dyDescent="0.2">
      <c r="A227" s="109" t="s">
        <v>956</v>
      </c>
      <c r="B227" s="310" t="s">
        <v>825</v>
      </c>
      <c r="C227" s="310" t="s">
        <v>825</v>
      </c>
      <c r="D227" s="83" t="s">
        <v>825</v>
      </c>
      <c r="E227" s="310">
        <v>1.26E-2</v>
      </c>
      <c r="F227" s="310" t="s">
        <v>825</v>
      </c>
      <c r="G227" s="83" t="s">
        <v>825</v>
      </c>
      <c r="H227" s="310" t="s">
        <v>825</v>
      </c>
      <c r="I227" s="310" t="s">
        <v>825</v>
      </c>
      <c r="J227" s="83" t="s">
        <v>825</v>
      </c>
    </row>
    <row r="228" spans="1:10" ht="13.5" customHeight="1" x14ac:dyDescent="0.2">
      <c r="A228" s="109" t="s">
        <v>957</v>
      </c>
      <c r="B228" s="310" t="s">
        <v>825</v>
      </c>
      <c r="C228" s="310" t="s">
        <v>825</v>
      </c>
      <c r="D228" s="83" t="s">
        <v>825</v>
      </c>
      <c r="E228" s="310" t="s">
        <v>825</v>
      </c>
      <c r="F228" s="310" t="s">
        <v>825</v>
      </c>
      <c r="G228" s="83" t="s">
        <v>825</v>
      </c>
      <c r="H228" s="310" t="s">
        <v>825</v>
      </c>
      <c r="I228" s="310" t="s">
        <v>825</v>
      </c>
      <c r="J228" s="83" t="s">
        <v>825</v>
      </c>
    </row>
    <row r="229" spans="1:10" ht="13.5" customHeight="1" x14ac:dyDescent="0.2">
      <c r="A229" s="109" t="s">
        <v>958</v>
      </c>
      <c r="B229" s="310">
        <v>5.0396999999999998</v>
      </c>
      <c r="C229" s="310">
        <v>-0.42230000000000001</v>
      </c>
      <c r="D229" s="83">
        <v>-7.7316000000000003</v>
      </c>
      <c r="E229" s="310">
        <v>7.3014000000000001</v>
      </c>
      <c r="F229" s="310">
        <v>2.2616999999999998</v>
      </c>
      <c r="G229" s="83">
        <v>44.877699999999997</v>
      </c>
      <c r="H229" s="310">
        <v>11.854799999999999</v>
      </c>
      <c r="I229" s="310">
        <v>4.5533999999999999</v>
      </c>
      <c r="J229" s="83">
        <v>62.363399999999999</v>
      </c>
    </row>
    <row r="230" spans="1:10" ht="13.5" customHeight="1" x14ac:dyDescent="0.2">
      <c r="A230" s="109" t="s">
        <v>959</v>
      </c>
      <c r="B230" s="310" t="s">
        <v>825</v>
      </c>
      <c r="C230" s="310" t="s">
        <v>825</v>
      </c>
      <c r="D230" s="83" t="s">
        <v>825</v>
      </c>
      <c r="E230" s="310" t="s">
        <v>825</v>
      </c>
      <c r="F230" s="310" t="s">
        <v>825</v>
      </c>
      <c r="G230" s="83" t="s">
        <v>825</v>
      </c>
      <c r="H230" s="310">
        <v>1.1466000000000001</v>
      </c>
      <c r="I230" s="310" t="s">
        <v>825</v>
      </c>
      <c r="J230" s="83" t="s">
        <v>825</v>
      </c>
    </row>
    <row r="231" spans="1:10" ht="13.5" customHeight="1" x14ac:dyDescent="0.2">
      <c r="A231" s="110" t="s">
        <v>3</v>
      </c>
      <c r="B231" s="308">
        <v>6873.6338999999998</v>
      </c>
      <c r="C231" s="308">
        <v>-923.92610000000002</v>
      </c>
      <c r="D231" s="90">
        <v>-11.8489</v>
      </c>
      <c r="E231" s="308">
        <v>5468.6003000000001</v>
      </c>
      <c r="F231" s="308">
        <v>-1405.0336</v>
      </c>
      <c r="G231" s="90">
        <v>-20.440899999999999</v>
      </c>
      <c r="H231" s="308">
        <v>4669.2601999999997</v>
      </c>
      <c r="I231" s="308">
        <v>-799.34010000000001</v>
      </c>
      <c r="J231" s="90">
        <v>-14.616899999999999</v>
      </c>
    </row>
    <row r="232" spans="1:10" ht="18.75" customHeight="1" x14ac:dyDescent="0.2">
      <c r="A232" s="61" t="s">
        <v>472</v>
      </c>
      <c r="B232" s="137"/>
      <c r="C232" s="138"/>
      <c r="D232" s="203"/>
      <c r="E232" s="138"/>
      <c r="F232" s="138"/>
      <c r="G232" s="138"/>
      <c r="H232" s="138"/>
      <c r="I232" s="138"/>
      <c r="J232" s="138"/>
    </row>
    <row r="233" spans="1:10" ht="13.5" customHeight="1" x14ac:dyDescent="0.2">
      <c r="A233" s="109" t="s">
        <v>935</v>
      </c>
      <c r="B233" s="310">
        <v>2851.1212</v>
      </c>
      <c r="C233" s="310">
        <v>38.596200000000003</v>
      </c>
      <c r="D233" s="83">
        <v>1.3723000000000001</v>
      </c>
      <c r="E233" s="310">
        <v>2590.8469</v>
      </c>
      <c r="F233" s="310">
        <v>-260.27429999999998</v>
      </c>
      <c r="G233" s="83">
        <v>-9.1288</v>
      </c>
      <c r="H233" s="310">
        <v>2156.0569999999998</v>
      </c>
      <c r="I233" s="310">
        <v>-434.78989999999999</v>
      </c>
      <c r="J233" s="83">
        <v>-16.7818</v>
      </c>
    </row>
    <row r="234" spans="1:10" ht="13.5" customHeight="1" x14ac:dyDescent="0.2">
      <c r="A234" s="109" t="s">
        <v>936</v>
      </c>
      <c r="B234" s="310">
        <v>29.279</v>
      </c>
      <c r="C234" s="310">
        <v>6.5730000000000004</v>
      </c>
      <c r="D234" s="83">
        <v>28.9483</v>
      </c>
      <c r="E234" s="310">
        <v>6.8289999999999997</v>
      </c>
      <c r="F234" s="310">
        <v>-22.45</v>
      </c>
      <c r="G234" s="83">
        <v>-76.676100000000005</v>
      </c>
      <c r="H234" s="310">
        <v>4.6349999999999998</v>
      </c>
      <c r="I234" s="310">
        <v>-2.194</v>
      </c>
      <c r="J234" s="83">
        <v>-32.127699999999997</v>
      </c>
    </row>
    <row r="235" spans="1:10" ht="13.5" customHeight="1" x14ac:dyDescent="0.2">
      <c r="A235" s="109" t="s">
        <v>937</v>
      </c>
      <c r="B235" s="310">
        <v>255.624</v>
      </c>
      <c r="C235" s="310">
        <v>23.478000000000002</v>
      </c>
      <c r="D235" s="83">
        <v>10.1135</v>
      </c>
      <c r="E235" s="310">
        <v>145.62860000000001</v>
      </c>
      <c r="F235" s="310">
        <v>-109.9954</v>
      </c>
      <c r="G235" s="83">
        <v>-43.030200000000001</v>
      </c>
      <c r="H235" s="310">
        <v>165.50299999999999</v>
      </c>
      <c r="I235" s="310">
        <v>19.874400000000001</v>
      </c>
      <c r="J235" s="83">
        <v>13.6473</v>
      </c>
    </row>
    <row r="236" spans="1:10" ht="13.5" customHeight="1" x14ac:dyDescent="0.2">
      <c r="A236" s="109" t="s">
        <v>938</v>
      </c>
      <c r="B236" s="310">
        <v>69.0959</v>
      </c>
      <c r="C236" s="310">
        <v>-2.0001000000000002</v>
      </c>
      <c r="D236" s="83">
        <v>-2.8132000000000001</v>
      </c>
      <c r="E236" s="310">
        <v>84.200500000000005</v>
      </c>
      <c r="F236" s="310">
        <v>15.1046</v>
      </c>
      <c r="G236" s="83">
        <v>21.860299999999999</v>
      </c>
      <c r="H236" s="310">
        <v>58.885399999999997</v>
      </c>
      <c r="I236" s="310">
        <v>-25.315100000000001</v>
      </c>
      <c r="J236" s="83">
        <v>-30.065300000000001</v>
      </c>
    </row>
    <row r="237" spans="1:10" ht="13.5" customHeight="1" x14ac:dyDescent="0.2">
      <c r="A237" s="109" t="s">
        <v>939</v>
      </c>
      <c r="B237" s="310" t="s">
        <v>825</v>
      </c>
      <c r="C237" s="310" t="s">
        <v>825</v>
      </c>
      <c r="D237" s="83" t="s">
        <v>825</v>
      </c>
      <c r="E237" s="310" t="s">
        <v>825</v>
      </c>
      <c r="F237" s="310" t="s">
        <v>825</v>
      </c>
      <c r="G237" s="83" t="s">
        <v>825</v>
      </c>
      <c r="H237" s="310" t="s">
        <v>825</v>
      </c>
      <c r="I237" s="310" t="s">
        <v>825</v>
      </c>
      <c r="J237" s="83" t="s">
        <v>825</v>
      </c>
    </row>
    <row r="238" spans="1:10" ht="13.5" customHeight="1" x14ac:dyDescent="0.2">
      <c r="A238" s="109" t="s">
        <v>940</v>
      </c>
      <c r="B238" s="310">
        <v>4.7399999999999998E-2</v>
      </c>
      <c r="C238" s="310" t="s">
        <v>825</v>
      </c>
      <c r="D238" s="83" t="s">
        <v>825</v>
      </c>
      <c r="E238" s="310">
        <v>3.1061000000000001</v>
      </c>
      <c r="F238" s="310">
        <v>3.0587</v>
      </c>
      <c r="G238" s="83">
        <v>6452.9535999999998</v>
      </c>
      <c r="H238" s="310">
        <v>1.6196999999999999</v>
      </c>
      <c r="I238" s="310">
        <v>-1.4863999999999999</v>
      </c>
      <c r="J238" s="83">
        <v>-47.854199999999999</v>
      </c>
    </row>
    <row r="239" spans="1:10" ht="13.5" customHeight="1" x14ac:dyDescent="0.2">
      <c r="A239" s="109" t="s">
        <v>941</v>
      </c>
      <c r="B239" s="310">
        <v>7.9000000000000001E-2</v>
      </c>
      <c r="C239" s="310">
        <v>-31.141999999999999</v>
      </c>
      <c r="D239" s="83">
        <v>-99.747</v>
      </c>
      <c r="E239" s="310" t="s">
        <v>825</v>
      </c>
      <c r="F239" s="310" t="s">
        <v>825</v>
      </c>
      <c r="G239" s="83" t="s">
        <v>825</v>
      </c>
      <c r="H239" s="310">
        <v>19.396999999999998</v>
      </c>
      <c r="I239" s="310" t="s">
        <v>825</v>
      </c>
      <c r="J239" s="83" t="s">
        <v>825</v>
      </c>
    </row>
    <row r="240" spans="1:10" ht="13.5" customHeight="1" x14ac:dyDescent="0.2">
      <c r="A240" s="109" t="s">
        <v>942</v>
      </c>
      <c r="B240" s="310">
        <v>17.8523</v>
      </c>
      <c r="C240" s="310">
        <v>-5.6006999999999998</v>
      </c>
      <c r="D240" s="83">
        <v>-23.880500000000001</v>
      </c>
      <c r="E240" s="310">
        <v>4.7066999999999997</v>
      </c>
      <c r="F240" s="310">
        <v>-13.1456</v>
      </c>
      <c r="G240" s="83">
        <v>-73.635300000000001</v>
      </c>
      <c r="H240" s="310">
        <v>3.4752000000000001</v>
      </c>
      <c r="I240" s="310">
        <v>-1.2315</v>
      </c>
      <c r="J240" s="83">
        <v>-26.1648</v>
      </c>
    </row>
    <row r="241" spans="1:10" ht="13.5" customHeight="1" x14ac:dyDescent="0.2">
      <c r="A241" s="109" t="s">
        <v>943</v>
      </c>
      <c r="B241" s="310" t="s">
        <v>825</v>
      </c>
      <c r="C241" s="310" t="s">
        <v>825</v>
      </c>
      <c r="D241" s="83" t="s">
        <v>825</v>
      </c>
      <c r="E241" s="310">
        <v>1.0263</v>
      </c>
      <c r="F241" s="310" t="s">
        <v>825</v>
      </c>
      <c r="G241" s="83" t="s">
        <v>825</v>
      </c>
      <c r="H241" s="310">
        <v>1.0660000000000001</v>
      </c>
      <c r="I241" s="310">
        <v>3.9699999999999999E-2</v>
      </c>
      <c r="J241" s="83">
        <v>3.8683000000000001</v>
      </c>
    </row>
    <row r="242" spans="1:10" ht="13.5" customHeight="1" x14ac:dyDescent="0.2">
      <c r="A242" s="109" t="s">
        <v>944</v>
      </c>
      <c r="B242" s="310">
        <v>514.97879999999998</v>
      </c>
      <c r="C242" s="310">
        <v>-24.397200000000002</v>
      </c>
      <c r="D242" s="83">
        <v>-4.5232000000000001</v>
      </c>
      <c r="E242" s="310">
        <v>479.91419999999999</v>
      </c>
      <c r="F242" s="310">
        <v>-35.064599999999999</v>
      </c>
      <c r="G242" s="83">
        <v>-6.8089000000000004</v>
      </c>
      <c r="H242" s="310">
        <v>405.23239999999998</v>
      </c>
      <c r="I242" s="310">
        <v>-74.681799999999996</v>
      </c>
      <c r="J242" s="83">
        <v>-15.561500000000001</v>
      </c>
    </row>
    <row r="243" spans="1:10" ht="13.5" customHeight="1" x14ac:dyDescent="0.2">
      <c r="A243" s="109" t="s">
        <v>945</v>
      </c>
      <c r="B243" s="310">
        <v>0.26550000000000001</v>
      </c>
      <c r="C243" s="310" t="s">
        <v>825</v>
      </c>
      <c r="D243" s="83" t="s">
        <v>825</v>
      </c>
      <c r="E243" s="310">
        <v>1.7888999999999999</v>
      </c>
      <c r="F243" s="310">
        <v>1.5234000000000001</v>
      </c>
      <c r="G243" s="83">
        <v>573.78530000000001</v>
      </c>
      <c r="H243" s="310">
        <v>9.7000000000000003E-3</v>
      </c>
      <c r="I243" s="310">
        <v>-1.7791999999999999</v>
      </c>
      <c r="J243" s="83">
        <v>-99.457800000000006</v>
      </c>
    </row>
    <row r="244" spans="1:10" ht="13.5" customHeight="1" x14ac:dyDescent="0.2">
      <c r="A244" s="109" t="s">
        <v>946</v>
      </c>
      <c r="B244" s="310">
        <v>5.7700000000000001E-2</v>
      </c>
      <c r="C244" s="310" t="s">
        <v>825</v>
      </c>
      <c r="D244" s="83" t="s">
        <v>825</v>
      </c>
      <c r="E244" s="310">
        <v>1.0089999999999999</v>
      </c>
      <c r="F244" s="310">
        <v>0.95130000000000003</v>
      </c>
      <c r="G244" s="83">
        <v>1648.7002</v>
      </c>
      <c r="H244" s="310">
        <v>0.1532</v>
      </c>
      <c r="I244" s="310">
        <v>-0.85580000000000001</v>
      </c>
      <c r="J244" s="83">
        <v>-84.816699999999997</v>
      </c>
    </row>
    <row r="245" spans="1:10" ht="13.5" customHeight="1" x14ac:dyDescent="0.2">
      <c r="A245" s="109" t="s">
        <v>947</v>
      </c>
      <c r="B245" s="310" t="s">
        <v>825</v>
      </c>
      <c r="C245" s="310" t="s">
        <v>825</v>
      </c>
      <c r="D245" s="83" t="s">
        <v>825</v>
      </c>
      <c r="E245" s="310">
        <v>0.1192</v>
      </c>
      <c r="F245" s="310" t="s">
        <v>825</v>
      </c>
      <c r="G245" s="83" t="s">
        <v>825</v>
      </c>
      <c r="H245" s="310">
        <v>0.2366</v>
      </c>
      <c r="I245" s="310">
        <v>0.1174</v>
      </c>
      <c r="J245" s="83">
        <v>98.489900000000006</v>
      </c>
    </row>
    <row r="246" spans="1:10" ht="13.5" customHeight="1" x14ac:dyDescent="0.2">
      <c r="A246" s="109" t="s">
        <v>948</v>
      </c>
      <c r="B246" s="310">
        <v>23.902999999999999</v>
      </c>
      <c r="C246" s="310">
        <v>13.173</v>
      </c>
      <c r="D246" s="83">
        <v>122.7679</v>
      </c>
      <c r="E246" s="310">
        <v>17.414899999999999</v>
      </c>
      <c r="F246" s="310">
        <v>-6.4881000000000002</v>
      </c>
      <c r="G246" s="83">
        <v>-27.1435</v>
      </c>
      <c r="H246" s="310">
        <v>14.3316</v>
      </c>
      <c r="I246" s="310">
        <v>-3.0832999999999999</v>
      </c>
      <c r="J246" s="83">
        <v>-17.704999999999998</v>
      </c>
    </row>
    <row r="247" spans="1:10" ht="13.5" customHeight="1" x14ac:dyDescent="0.2">
      <c r="A247" s="109" t="s">
        <v>949</v>
      </c>
      <c r="B247" s="310" t="s">
        <v>825</v>
      </c>
      <c r="C247" s="310" t="s">
        <v>825</v>
      </c>
      <c r="D247" s="83" t="s">
        <v>825</v>
      </c>
      <c r="E247" s="310" t="s">
        <v>825</v>
      </c>
      <c r="F247" s="310" t="s">
        <v>825</v>
      </c>
      <c r="G247" s="83" t="s">
        <v>825</v>
      </c>
      <c r="H247" s="310" t="s">
        <v>825</v>
      </c>
      <c r="I247" s="310" t="s">
        <v>825</v>
      </c>
      <c r="J247" s="83" t="s">
        <v>825</v>
      </c>
    </row>
    <row r="248" spans="1:10" ht="13.5" customHeight="1" x14ac:dyDescent="0.2">
      <c r="A248" s="109" t="s">
        <v>950</v>
      </c>
      <c r="B248" s="310">
        <v>0.99829999999999997</v>
      </c>
      <c r="C248" s="310" t="s">
        <v>825</v>
      </c>
      <c r="D248" s="83" t="s">
        <v>825</v>
      </c>
      <c r="E248" s="310">
        <v>3.9525999999999999</v>
      </c>
      <c r="F248" s="310">
        <v>2.9542999999999999</v>
      </c>
      <c r="G248" s="83">
        <v>295.93310000000002</v>
      </c>
      <c r="H248" s="310">
        <v>1.1252</v>
      </c>
      <c r="I248" s="310">
        <v>-2.8273999999999999</v>
      </c>
      <c r="J248" s="83">
        <v>-71.532700000000006</v>
      </c>
    </row>
    <row r="249" spans="1:10" s="76" customFormat="1" ht="13.5" customHeight="1" x14ac:dyDescent="0.2">
      <c r="A249" s="109" t="s">
        <v>956</v>
      </c>
      <c r="B249" s="310" t="s">
        <v>825</v>
      </c>
      <c r="C249" s="310" t="s">
        <v>825</v>
      </c>
      <c r="D249" s="83" t="s">
        <v>825</v>
      </c>
      <c r="E249" s="310">
        <v>5.3E-3</v>
      </c>
      <c r="F249" s="310" t="s">
        <v>825</v>
      </c>
      <c r="G249" s="83" t="s">
        <v>825</v>
      </c>
      <c r="H249" s="310" t="s">
        <v>825</v>
      </c>
      <c r="I249" s="310" t="s">
        <v>825</v>
      </c>
      <c r="J249" s="83" t="s">
        <v>825</v>
      </c>
    </row>
    <row r="250" spans="1:10" ht="13.5" customHeight="1" x14ac:dyDescent="0.2">
      <c r="A250" s="109" t="s">
        <v>957</v>
      </c>
      <c r="B250" s="310" t="s">
        <v>825</v>
      </c>
      <c r="C250" s="310" t="s">
        <v>825</v>
      </c>
      <c r="D250" s="83" t="s">
        <v>825</v>
      </c>
      <c r="E250" s="310" t="s">
        <v>825</v>
      </c>
      <c r="F250" s="310" t="s">
        <v>825</v>
      </c>
      <c r="G250" s="83" t="s">
        <v>825</v>
      </c>
      <c r="H250" s="310" t="s">
        <v>825</v>
      </c>
      <c r="I250" s="310" t="s">
        <v>825</v>
      </c>
      <c r="J250" s="83" t="s">
        <v>825</v>
      </c>
    </row>
    <row r="251" spans="1:10" ht="13.5" customHeight="1" x14ac:dyDescent="0.2">
      <c r="A251" s="109" t="s">
        <v>958</v>
      </c>
      <c r="B251" s="310">
        <v>3.3016999999999999</v>
      </c>
      <c r="C251" s="310">
        <v>-1.4923</v>
      </c>
      <c r="D251" s="83">
        <v>-31.128499999999999</v>
      </c>
      <c r="E251" s="310">
        <v>3.2770999999999999</v>
      </c>
      <c r="F251" s="310">
        <v>-2.46E-2</v>
      </c>
      <c r="G251" s="83">
        <v>-0.74509999999999998</v>
      </c>
      <c r="H251" s="310">
        <v>3.1229</v>
      </c>
      <c r="I251" s="310">
        <v>-0.1542</v>
      </c>
      <c r="J251" s="83">
        <v>-4.7054</v>
      </c>
    </row>
    <row r="252" spans="1:10" ht="13.5" customHeight="1" x14ac:dyDescent="0.2">
      <c r="A252" s="109" t="s">
        <v>959</v>
      </c>
      <c r="B252" s="310" t="s">
        <v>825</v>
      </c>
      <c r="C252" s="310" t="s">
        <v>825</v>
      </c>
      <c r="D252" s="83" t="s">
        <v>825</v>
      </c>
      <c r="E252" s="310" t="s">
        <v>825</v>
      </c>
      <c r="F252" s="310" t="s">
        <v>825</v>
      </c>
      <c r="G252" s="83" t="s">
        <v>825</v>
      </c>
      <c r="H252" s="310" t="s">
        <v>825</v>
      </c>
      <c r="I252" s="310" t="s">
        <v>825</v>
      </c>
      <c r="J252" s="83" t="s">
        <v>825</v>
      </c>
    </row>
    <row r="253" spans="1:10" ht="13.5" customHeight="1" x14ac:dyDescent="0.2">
      <c r="A253" s="110" t="s">
        <v>3</v>
      </c>
      <c r="B253" s="308">
        <v>3766.6037999999999</v>
      </c>
      <c r="C253" s="308">
        <v>17.533799999999999</v>
      </c>
      <c r="D253" s="90">
        <v>0.4677</v>
      </c>
      <c r="E253" s="308">
        <v>3343.8253</v>
      </c>
      <c r="F253" s="308">
        <v>-422.77850000000001</v>
      </c>
      <c r="G253" s="90">
        <v>-11.224399999999999</v>
      </c>
      <c r="H253" s="308">
        <v>2834.8499000000002</v>
      </c>
      <c r="I253" s="308">
        <v>-508.97539999999998</v>
      </c>
      <c r="J253" s="90">
        <v>-15.221399999999999</v>
      </c>
    </row>
    <row r="254" spans="1:10" ht="18.75" customHeight="1" x14ac:dyDescent="0.2">
      <c r="A254" s="61" t="s">
        <v>473</v>
      </c>
      <c r="B254" s="137"/>
      <c r="C254" s="138"/>
      <c r="D254" s="203"/>
      <c r="E254" s="138"/>
      <c r="F254" s="138"/>
      <c r="G254" s="138"/>
      <c r="H254" s="138"/>
      <c r="I254" s="138"/>
      <c r="J254" s="138"/>
    </row>
    <row r="255" spans="1:10" ht="13.5" customHeight="1" x14ac:dyDescent="0.2">
      <c r="A255" s="109" t="s">
        <v>935</v>
      </c>
      <c r="B255" s="310">
        <v>8.7771000000000008</v>
      </c>
      <c r="C255" s="310">
        <v>1.8831</v>
      </c>
      <c r="D255" s="83">
        <v>27.315100000000001</v>
      </c>
      <c r="E255" s="310">
        <v>8.5891000000000002</v>
      </c>
      <c r="F255" s="310">
        <v>-0.188</v>
      </c>
      <c r="G255" s="83">
        <v>-2.1419000000000001</v>
      </c>
      <c r="H255" s="310">
        <v>5.4234</v>
      </c>
      <c r="I255" s="310">
        <v>-3.1657000000000002</v>
      </c>
      <c r="J255" s="83">
        <v>-36.857199999999999</v>
      </c>
    </row>
    <row r="256" spans="1:10" ht="13.5" customHeight="1" x14ac:dyDescent="0.2">
      <c r="A256" s="109" t="s">
        <v>936</v>
      </c>
      <c r="B256" s="310">
        <v>1603.528</v>
      </c>
      <c r="C256" s="310">
        <v>-994.60599999999999</v>
      </c>
      <c r="D256" s="83">
        <v>-38.281599999999997</v>
      </c>
      <c r="E256" s="310">
        <v>662.59500000000003</v>
      </c>
      <c r="F256" s="310">
        <v>-940.93299999999999</v>
      </c>
      <c r="G256" s="83">
        <v>-58.678899999999999</v>
      </c>
      <c r="H256" s="310">
        <v>466.67599999999999</v>
      </c>
      <c r="I256" s="310">
        <v>-195.91900000000001</v>
      </c>
      <c r="J256" s="83">
        <v>-29.5684</v>
      </c>
    </row>
    <row r="257" spans="1:10" ht="13.5" customHeight="1" x14ac:dyDescent="0.2">
      <c r="A257" s="109" t="s">
        <v>937</v>
      </c>
      <c r="B257" s="310">
        <v>47.561</v>
      </c>
      <c r="C257" s="310">
        <v>20.186</v>
      </c>
      <c r="D257" s="83">
        <v>73.738799999999998</v>
      </c>
      <c r="E257" s="310">
        <v>131.60159999999999</v>
      </c>
      <c r="F257" s="310">
        <v>84.040599999999998</v>
      </c>
      <c r="G257" s="83">
        <v>176.70070000000001</v>
      </c>
      <c r="H257" s="310">
        <v>126.9186</v>
      </c>
      <c r="I257" s="310">
        <v>-4.6829999999999998</v>
      </c>
      <c r="J257" s="83">
        <v>-3.5585</v>
      </c>
    </row>
    <row r="258" spans="1:10" ht="13.5" customHeight="1" x14ac:dyDescent="0.2">
      <c r="A258" s="109" t="s">
        <v>938</v>
      </c>
      <c r="B258" s="310">
        <v>17.287199999999999</v>
      </c>
      <c r="C258" s="310">
        <v>4.1891999999999996</v>
      </c>
      <c r="D258" s="83">
        <v>31.983499999999999</v>
      </c>
      <c r="E258" s="310">
        <v>28.146599999999999</v>
      </c>
      <c r="F258" s="310">
        <v>10.859400000000001</v>
      </c>
      <c r="G258" s="83">
        <v>62.817599999999999</v>
      </c>
      <c r="H258" s="310">
        <v>28.821300000000001</v>
      </c>
      <c r="I258" s="310">
        <v>0.67469999999999997</v>
      </c>
      <c r="J258" s="83">
        <v>2.3971</v>
      </c>
    </row>
    <row r="259" spans="1:10" ht="13.5" customHeight="1" x14ac:dyDescent="0.2">
      <c r="A259" s="109" t="s">
        <v>939</v>
      </c>
      <c r="B259" s="310" t="s">
        <v>825</v>
      </c>
      <c r="C259" s="310" t="s">
        <v>825</v>
      </c>
      <c r="D259" s="83" t="s">
        <v>825</v>
      </c>
      <c r="E259" s="310">
        <v>0.12529999999999999</v>
      </c>
      <c r="F259" s="310" t="s">
        <v>825</v>
      </c>
      <c r="G259" s="83" t="s">
        <v>825</v>
      </c>
      <c r="H259" s="310" t="s">
        <v>825</v>
      </c>
      <c r="I259" s="310" t="s">
        <v>825</v>
      </c>
      <c r="J259" s="83" t="s">
        <v>825</v>
      </c>
    </row>
    <row r="260" spans="1:10" ht="13.5" customHeight="1" x14ac:dyDescent="0.2">
      <c r="A260" s="109" t="s">
        <v>940</v>
      </c>
      <c r="B260" s="310">
        <v>163.55500000000001</v>
      </c>
      <c r="C260" s="310">
        <v>-21.265000000000001</v>
      </c>
      <c r="D260" s="83">
        <v>-11.505800000000001</v>
      </c>
      <c r="E260" s="310">
        <v>170.202</v>
      </c>
      <c r="F260" s="310">
        <v>6.6470000000000002</v>
      </c>
      <c r="G260" s="83">
        <v>4.0640999999999998</v>
      </c>
      <c r="H260" s="310">
        <v>176.273</v>
      </c>
      <c r="I260" s="310">
        <v>6.0709999999999997</v>
      </c>
      <c r="J260" s="83">
        <v>3.5669</v>
      </c>
    </row>
    <row r="261" spans="1:10" ht="13.5" customHeight="1" x14ac:dyDescent="0.2">
      <c r="A261" s="109" t="s">
        <v>941</v>
      </c>
      <c r="B261" s="310">
        <v>384.49799999999999</v>
      </c>
      <c r="C261" s="310">
        <v>68.257000000000005</v>
      </c>
      <c r="D261" s="83">
        <v>21.5839</v>
      </c>
      <c r="E261" s="310">
        <v>290.27999999999997</v>
      </c>
      <c r="F261" s="310">
        <v>-94.218000000000004</v>
      </c>
      <c r="G261" s="83">
        <v>-24.504200000000001</v>
      </c>
      <c r="H261" s="310">
        <v>257.51799999999997</v>
      </c>
      <c r="I261" s="310">
        <v>-32.762</v>
      </c>
      <c r="J261" s="83">
        <v>-11.286300000000001</v>
      </c>
    </row>
    <row r="262" spans="1:10" ht="13.5" customHeight="1" x14ac:dyDescent="0.2">
      <c r="A262" s="109" t="s">
        <v>942</v>
      </c>
      <c r="B262" s="310">
        <v>225.358</v>
      </c>
      <c r="C262" s="310">
        <v>6.5730000000000004</v>
      </c>
      <c r="D262" s="83">
        <v>3.0043000000000002</v>
      </c>
      <c r="E262" s="310">
        <v>173.51509999999999</v>
      </c>
      <c r="F262" s="310">
        <v>-51.8429</v>
      </c>
      <c r="G262" s="83">
        <v>-23.0047</v>
      </c>
      <c r="H262" s="310">
        <v>186.10679999999999</v>
      </c>
      <c r="I262" s="310">
        <v>12.591699999999999</v>
      </c>
      <c r="J262" s="83">
        <v>7.2568000000000001</v>
      </c>
    </row>
    <row r="263" spans="1:10" ht="13.5" customHeight="1" x14ac:dyDescent="0.2">
      <c r="A263" s="109" t="s">
        <v>943</v>
      </c>
      <c r="B263" s="310">
        <v>4.2009999999999996</v>
      </c>
      <c r="C263" s="310">
        <v>2.4849999999999999</v>
      </c>
      <c r="D263" s="83">
        <v>144.8135</v>
      </c>
      <c r="E263" s="310">
        <v>3.8725000000000001</v>
      </c>
      <c r="F263" s="310">
        <v>-0.32850000000000001</v>
      </c>
      <c r="G263" s="83">
        <v>-7.8196000000000003</v>
      </c>
      <c r="H263" s="310">
        <v>6.3700000000000007E-2</v>
      </c>
      <c r="I263" s="310">
        <v>-3.8088000000000002</v>
      </c>
      <c r="J263" s="83">
        <v>-98.355099999999993</v>
      </c>
    </row>
    <row r="264" spans="1:10" ht="13.5" customHeight="1" x14ac:dyDescent="0.2">
      <c r="A264" s="109" t="s">
        <v>944</v>
      </c>
      <c r="B264" s="310">
        <v>82.851799999999997</v>
      </c>
      <c r="C264" s="310">
        <v>-20.580200000000001</v>
      </c>
      <c r="D264" s="83">
        <v>-19.897300000000001</v>
      </c>
      <c r="E264" s="310">
        <v>123.7791</v>
      </c>
      <c r="F264" s="310">
        <v>40.927300000000002</v>
      </c>
      <c r="G264" s="83">
        <v>49.398200000000003</v>
      </c>
      <c r="H264" s="310">
        <v>147.10310000000001</v>
      </c>
      <c r="I264" s="310">
        <v>23.324000000000002</v>
      </c>
      <c r="J264" s="83">
        <v>18.8432</v>
      </c>
    </row>
    <row r="265" spans="1:10" ht="13.5" customHeight="1" x14ac:dyDescent="0.2">
      <c r="A265" s="109" t="s">
        <v>945</v>
      </c>
      <c r="B265" s="310">
        <v>3.6777000000000002</v>
      </c>
      <c r="C265" s="310">
        <v>1.37E-2</v>
      </c>
      <c r="D265" s="83">
        <v>0.37390000000000001</v>
      </c>
      <c r="E265" s="310">
        <v>8.8976000000000006</v>
      </c>
      <c r="F265" s="310">
        <v>5.2199</v>
      </c>
      <c r="G265" s="83">
        <v>141.93379999999999</v>
      </c>
      <c r="H265" s="310">
        <v>1.1136999999999999</v>
      </c>
      <c r="I265" s="310">
        <v>-7.7839</v>
      </c>
      <c r="J265" s="83">
        <v>-87.483099999999993</v>
      </c>
    </row>
    <row r="266" spans="1:10" ht="13.5" customHeight="1" x14ac:dyDescent="0.2">
      <c r="A266" s="109" t="s">
        <v>946</v>
      </c>
      <c r="B266" s="310" t="s">
        <v>825</v>
      </c>
      <c r="C266" s="310" t="s">
        <v>825</v>
      </c>
      <c r="D266" s="83" t="s">
        <v>825</v>
      </c>
      <c r="E266" s="310">
        <v>0.45200000000000001</v>
      </c>
      <c r="F266" s="310" t="s">
        <v>825</v>
      </c>
      <c r="G266" s="83" t="s">
        <v>825</v>
      </c>
      <c r="H266" s="310" t="s">
        <v>825</v>
      </c>
      <c r="I266" s="310" t="s">
        <v>825</v>
      </c>
      <c r="J266" s="83" t="s">
        <v>825</v>
      </c>
    </row>
    <row r="267" spans="1:10" ht="13.5" customHeight="1" x14ac:dyDescent="0.2">
      <c r="A267" s="109" t="s">
        <v>947</v>
      </c>
      <c r="B267" s="310">
        <v>5.6071999999999997</v>
      </c>
      <c r="C267" s="310" t="s">
        <v>825</v>
      </c>
      <c r="D267" s="83" t="s">
        <v>825</v>
      </c>
      <c r="E267" s="310">
        <v>19.192</v>
      </c>
      <c r="F267" s="310">
        <v>13.5848</v>
      </c>
      <c r="G267" s="83">
        <v>242.27420000000001</v>
      </c>
      <c r="H267" s="310">
        <v>2.8601000000000001</v>
      </c>
      <c r="I267" s="310">
        <v>-16.331900000000001</v>
      </c>
      <c r="J267" s="83">
        <v>-85.097399999999993</v>
      </c>
    </row>
    <row r="268" spans="1:10" ht="13.5" customHeight="1" x14ac:dyDescent="0.2">
      <c r="A268" s="109" t="s">
        <v>948</v>
      </c>
      <c r="B268" s="310">
        <v>558.25599999999997</v>
      </c>
      <c r="C268" s="310">
        <v>-15.407</v>
      </c>
      <c r="D268" s="83">
        <v>-2.6857000000000002</v>
      </c>
      <c r="E268" s="310">
        <v>490.09699999999998</v>
      </c>
      <c r="F268" s="310">
        <v>-68.159000000000006</v>
      </c>
      <c r="G268" s="83">
        <v>-12.209300000000001</v>
      </c>
      <c r="H268" s="310">
        <v>422.64109999999999</v>
      </c>
      <c r="I268" s="310">
        <v>-67.4559</v>
      </c>
      <c r="J268" s="83">
        <v>-13.7638</v>
      </c>
    </row>
    <row r="269" spans="1:10" ht="13.5" customHeight="1" x14ac:dyDescent="0.2">
      <c r="A269" s="109" t="s">
        <v>949</v>
      </c>
      <c r="B269" s="310" t="s">
        <v>825</v>
      </c>
      <c r="C269" s="310" t="s">
        <v>825</v>
      </c>
      <c r="D269" s="83" t="s">
        <v>825</v>
      </c>
      <c r="E269" s="310" t="s">
        <v>825</v>
      </c>
      <c r="F269" s="310" t="s">
        <v>825</v>
      </c>
      <c r="G269" s="83" t="s">
        <v>825</v>
      </c>
      <c r="H269" s="310" t="s">
        <v>825</v>
      </c>
      <c r="I269" s="310" t="s">
        <v>825</v>
      </c>
      <c r="J269" s="83" t="s">
        <v>825</v>
      </c>
    </row>
    <row r="270" spans="1:10" ht="13.5" customHeight="1" x14ac:dyDescent="0.2">
      <c r="A270" s="109" t="s">
        <v>950</v>
      </c>
      <c r="B270" s="310">
        <v>0.1341</v>
      </c>
      <c r="C270" s="310" t="s">
        <v>825</v>
      </c>
      <c r="D270" s="83" t="s">
        <v>825</v>
      </c>
      <c r="E270" s="310">
        <v>9.3985000000000003</v>
      </c>
      <c r="F270" s="310">
        <v>9.2644000000000002</v>
      </c>
      <c r="G270" s="83">
        <v>6908.5757000000003</v>
      </c>
      <c r="H270" s="310">
        <v>3.0129999999999999</v>
      </c>
      <c r="I270" s="310">
        <v>-6.3855000000000004</v>
      </c>
      <c r="J270" s="83">
        <v>-67.941699999999997</v>
      </c>
    </row>
    <row r="271" spans="1:10" s="76" customFormat="1" ht="13.5" customHeight="1" x14ac:dyDescent="0.2">
      <c r="A271" s="109" t="s">
        <v>956</v>
      </c>
      <c r="B271" s="310" t="s">
        <v>825</v>
      </c>
      <c r="C271" s="310" t="s">
        <v>825</v>
      </c>
      <c r="D271" s="83" t="s">
        <v>825</v>
      </c>
      <c r="E271" s="310">
        <v>7.3000000000000001E-3</v>
      </c>
      <c r="F271" s="310" t="s">
        <v>825</v>
      </c>
      <c r="G271" s="83" t="s">
        <v>825</v>
      </c>
      <c r="H271" s="310" t="s">
        <v>825</v>
      </c>
      <c r="I271" s="310" t="s">
        <v>825</v>
      </c>
      <c r="J271" s="83" t="s">
        <v>825</v>
      </c>
    </row>
    <row r="272" spans="1:10" ht="13.5" customHeight="1" x14ac:dyDescent="0.2">
      <c r="A272" s="109" t="s">
        <v>957</v>
      </c>
      <c r="B272" s="310" t="s">
        <v>825</v>
      </c>
      <c r="C272" s="310" t="s">
        <v>825</v>
      </c>
      <c r="D272" s="83" t="s">
        <v>825</v>
      </c>
      <c r="E272" s="310" t="s">
        <v>825</v>
      </c>
      <c r="F272" s="310" t="s">
        <v>825</v>
      </c>
      <c r="G272" s="83" t="s">
        <v>825</v>
      </c>
      <c r="H272" s="310" t="s">
        <v>825</v>
      </c>
      <c r="I272" s="310" t="s">
        <v>825</v>
      </c>
      <c r="J272" s="83" t="s">
        <v>825</v>
      </c>
    </row>
    <row r="273" spans="1:10" ht="13.5" customHeight="1" x14ac:dyDescent="0.2">
      <c r="A273" s="109" t="s">
        <v>958</v>
      </c>
      <c r="B273" s="310">
        <v>1.738</v>
      </c>
      <c r="C273" s="310">
        <v>1.07</v>
      </c>
      <c r="D273" s="83">
        <v>160.17959999999999</v>
      </c>
      <c r="E273" s="310">
        <v>4.0243000000000002</v>
      </c>
      <c r="F273" s="310">
        <v>2.2863000000000002</v>
      </c>
      <c r="G273" s="83">
        <v>131.5478</v>
      </c>
      <c r="H273" s="310">
        <v>8.7318999999999996</v>
      </c>
      <c r="I273" s="310">
        <v>4.7076000000000002</v>
      </c>
      <c r="J273" s="83">
        <v>116.9794</v>
      </c>
    </row>
    <row r="274" spans="1:10" ht="13.5" customHeight="1" x14ac:dyDescent="0.2">
      <c r="A274" s="109" t="s">
        <v>959</v>
      </c>
      <c r="B274" s="310" t="s">
        <v>825</v>
      </c>
      <c r="C274" s="310" t="s">
        <v>825</v>
      </c>
      <c r="D274" s="83" t="s">
        <v>825</v>
      </c>
      <c r="E274" s="310" t="s">
        <v>825</v>
      </c>
      <c r="F274" s="310" t="s">
        <v>825</v>
      </c>
      <c r="G274" s="83" t="s">
        <v>825</v>
      </c>
      <c r="H274" s="310">
        <v>1.1466000000000001</v>
      </c>
      <c r="I274" s="310" t="s">
        <v>825</v>
      </c>
      <c r="J274" s="83" t="s">
        <v>825</v>
      </c>
    </row>
    <row r="275" spans="1:10" ht="13.5" customHeight="1" x14ac:dyDescent="0.2">
      <c r="A275" s="110" t="s">
        <v>3</v>
      </c>
      <c r="B275" s="308">
        <v>3107.0300999999999</v>
      </c>
      <c r="C275" s="308">
        <v>-941.45989999999995</v>
      </c>
      <c r="D275" s="90">
        <v>-23.2546</v>
      </c>
      <c r="E275" s="308">
        <v>2124.7750000000001</v>
      </c>
      <c r="F275" s="308">
        <v>-982.25509999999997</v>
      </c>
      <c r="G275" s="90">
        <v>-31.614000000000001</v>
      </c>
      <c r="H275" s="308">
        <v>1834.4103</v>
      </c>
      <c r="I275" s="308">
        <v>-290.36470000000003</v>
      </c>
      <c r="J275" s="90">
        <v>-13.665699999999999</v>
      </c>
    </row>
  </sheetData>
  <mergeCells count="10">
    <mergeCell ref="A5:A7"/>
    <mergeCell ref="I6:J6"/>
    <mergeCell ref="B5:D5"/>
    <mergeCell ref="E5:G5"/>
    <mergeCell ref="H5:J5"/>
    <mergeCell ref="B6:B7"/>
    <mergeCell ref="C6:D6"/>
    <mergeCell ref="E6:E7"/>
    <mergeCell ref="F6:G6"/>
    <mergeCell ref="H6:H7"/>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95"/>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35.28515625" style="39" customWidth="1" collapsed="1"/>
    <col min="2" max="10" width="11.28515625" style="39" customWidth="1" collapsed="1"/>
    <col min="11" max="16384" width="9.7109375" style="39" collapsed="1"/>
  </cols>
  <sheetData>
    <row r="1" spans="1:11" ht="12.75" customHeight="1" x14ac:dyDescent="0.2"/>
    <row r="2" spans="1:11" s="43" customFormat="1" ht="15" customHeight="1" x14ac:dyDescent="0.2">
      <c r="A2" s="40" t="s">
        <v>20</v>
      </c>
    </row>
    <row r="3" spans="1:11" s="17" customFormat="1" ht="15" customHeight="1" x14ac:dyDescent="0.2">
      <c r="A3" s="49" t="s">
        <v>481</v>
      </c>
    </row>
    <row r="4" spans="1:11" ht="35.25" customHeight="1" x14ac:dyDescent="0.2"/>
    <row r="5" spans="1:11" customFormat="1" ht="18.600000000000001" customHeight="1" x14ac:dyDescent="0.2">
      <c r="A5" s="352" t="s">
        <v>181</v>
      </c>
      <c r="B5" s="319">
        <v>2014</v>
      </c>
      <c r="C5" s="320"/>
      <c r="D5" s="320"/>
      <c r="E5" s="319">
        <v>2015</v>
      </c>
      <c r="F5" s="320"/>
      <c r="G5" s="320"/>
      <c r="H5" s="319">
        <v>2016</v>
      </c>
      <c r="I5" s="320"/>
      <c r="J5" s="322"/>
    </row>
    <row r="6" spans="1:11" customFormat="1" ht="30" customHeight="1" x14ac:dyDescent="0.2">
      <c r="A6" s="353"/>
      <c r="B6" s="350" t="s">
        <v>934</v>
      </c>
      <c r="C6" s="322" t="s">
        <v>933</v>
      </c>
      <c r="D6" s="321"/>
      <c r="E6" s="350" t="s">
        <v>934</v>
      </c>
      <c r="F6" s="322" t="s">
        <v>933</v>
      </c>
      <c r="G6" s="321"/>
      <c r="H6" s="350" t="s">
        <v>934</v>
      </c>
      <c r="I6" s="322" t="s">
        <v>933</v>
      </c>
      <c r="J6" s="349"/>
    </row>
    <row r="7" spans="1:11" customFormat="1" ht="18.600000000000001" customHeight="1" x14ac:dyDescent="0.2">
      <c r="A7" s="354"/>
      <c r="B7" s="351"/>
      <c r="C7" s="50" t="s">
        <v>379</v>
      </c>
      <c r="D7" s="50" t="s">
        <v>380</v>
      </c>
      <c r="E7" s="351"/>
      <c r="F7" s="50" t="s">
        <v>379</v>
      </c>
      <c r="G7" s="50" t="s">
        <v>380</v>
      </c>
      <c r="H7" s="351"/>
      <c r="I7" s="50" t="s">
        <v>379</v>
      </c>
      <c r="J7" s="108" t="s">
        <v>380</v>
      </c>
    </row>
    <row r="8" spans="1:11" ht="18.75" customHeight="1" x14ac:dyDescent="0.2">
      <c r="A8" s="59"/>
      <c r="B8" s="46" t="s">
        <v>474</v>
      </c>
      <c r="C8" s="74"/>
      <c r="D8" s="74"/>
      <c r="E8" s="74"/>
      <c r="F8" s="74"/>
      <c r="G8" s="74"/>
      <c r="H8" s="74"/>
      <c r="I8" s="74"/>
      <c r="J8" s="74"/>
    </row>
    <row r="9" spans="1:11" ht="13.5" customHeight="1" x14ac:dyDescent="0.2">
      <c r="A9" s="61" t="s">
        <v>964</v>
      </c>
      <c r="B9" s="46"/>
      <c r="C9" s="74"/>
      <c r="D9" s="74"/>
      <c r="E9" s="74"/>
      <c r="F9" s="74"/>
      <c r="G9" s="74"/>
      <c r="H9" s="74"/>
      <c r="I9" s="74"/>
      <c r="J9" s="74"/>
    </row>
    <row r="10" spans="1:11" ht="13.5" customHeight="1" x14ac:dyDescent="0.2">
      <c r="A10" s="109" t="s">
        <v>965</v>
      </c>
      <c r="B10" s="310">
        <v>153702.90330000001</v>
      </c>
      <c r="C10" s="310">
        <v>-182.3905</v>
      </c>
      <c r="D10" s="83">
        <v>-0.11849999999999999</v>
      </c>
      <c r="E10" s="310">
        <v>148536.49460000001</v>
      </c>
      <c r="F10" s="310">
        <v>-5166.4087</v>
      </c>
      <c r="G10" s="83">
        <v>-3.3613</v>
      </c>
      <c r="H10" s="310">
        <v>148205.95749999999</v>
      </c>
      <c r="I10" s="310">
        <v>-330.53710000000001</v>
      </c>
      <c r="J10" s="83">
        <v>-0.2225</v>
      </c>
      <c r="K10" s="204"/>
    </row>
    <row r="11" spans="1:11" ht="13.5" customHeight="1" x14ac:dyDescent="0.2">
      <c r="A11" s="111" t="s">
        <v>479</v>
      </c>
      <c r="B11" s="310">
        <v>25019.404999999999</v>
      </c>
      <c r="C11" s="310">
        <v>-2943.9472000000001</v>
      </c>
      <c r="D11" s="83">
        <v>-10.527900000000001</v>
      </c>
      <c r="E11" s="310">
        <v>22987.9476</v>
      </c>
      <c r="F11" s="310">
        <v>-2031.4574</v>
      </c>
      <c r="G11" s="83">
        <v>-8.1195000000000004</v>
      </c>
      <c r="H11" s="310">
        <v>23991.159100000001</v>
      </c>
      <c r="I11" s="310">
        <v>1003.2115</v>
      </c>
      <c r="J11" s="83">
        <v>4.3640999999999996</v>
      </c>
    </row>
    <row r="12" spans="1:11" ht="13.5" customHeight="1" x14ac:dyDescent="0.2">
      <c r="A12" s="111" t="s">
        <v>480</v>
      </c>
      <c r="B12" s="310">
        <v>112539.7396</v>
      </c>
      <c r="C12" s="310">
        <v>2920.1311999999998</v>
      </c>
      <c r="D12" s="83">
        <v>2.6638999999999999</v>
      </c>
      <c r="E12" s="310">
        <v>109868.1286</v>
      </c>
      <c r="F12" s="310">
        <v>-2671.6109999999999</v>
      </c>
      <c r="G12" s="83">
        <v>-2.3738999999999999</v>
      </c>
      <c r="H12" s="310">
        <v>109156.89049999999</v>
      </c>
      <c r="I12" s="310">
        <v>-711.23810000000003</v>
      </c>
      <c r="J12" s="83">
        <v>-0.64739999999999998</v>
      </c>
    </row>
    <row r="13" spans="1:11" ht="13.5" customHeight="1" x14ac:dyDescent="0.2">
      <c r="A13" s="109" t="s">
        <v>966</v>
      </c>
      <c r="B13" s="310">
        <v>1905.9882</v>
      </c>
      <c r="C13" s="310">
        <v>-26.525500000000001</v>
      </c>
      <c r="D13" s="83">
        <v>-1.3726</v>
      </c>
      <c r="E13" s="310">
        <v>1978.201</v>
      </c>
      <c r="F13" s="310">
        <v>72.212800000000001</v>
      </c>
      <c r="G13" s="83">
        <v>3.7887</v>
      </c>
      <c r="H13" s="310">
        <v>1796.7067999999999</v>
      </c>
      <c r="I13" s="310">
        <v>-181.49420000000001</v>
      </c>
      <c r="J13" s="83">
        <v>-9.1746999999999996</v>
      </c>
    </row>
    <row r="14" spans="1:11" ht="13.5" customHeight="1" x14ac:dyDescent="0.2">
      <c r="A14" s="112" t="s">
        <v>1468</v>
      </c>
      <c r="B14" s="310">
        <v>766.68299999999999</v>
      </c>
      <c r="C14" s="310">
        <v>-266.73930000000001</v>
      </c>
      <c r="D14" s="132">
        <v>-25.844200000000001</v>
      </c>
      <c r="E14" s="310">
        <v>642.99080000000004</v>
      </c>
      <c r="F14" s="310">
        <v>-122.53720000000001</v>
      </c>
      <c r="G14" s="132">
        <v>1574.9241</v>
      </c>
      <c r="H14" s="310">
        <v>669.29609999999991</v>
      </c>
      <c r="I14" s="310">
        <v>26.305299999999999</v>
      </c>
      <c r="J14" s="132">
        <v>-33.570100000000004</v>
      </c>
    </row>
    <row r="15" spans="1:11" ht="13.5" customHeight="1" x14ac:dyDescent="0.2">
      <c r="A15" s="110" t="s">
        <v>3</v>
      </c>
      <c r="B15" s="308">
        <v>156375.57449999999</v>
      </c>
      <c r="C15" s="308">
        <v>-474.33640000000003</v>
      </c>
      <c r="D15" s="90">
        <v>-0.3024</v>
      </c>
      <c r="E15" s="308">
        <v>151157.68640000001</v>
      </c>
      <c r="F15" s="308">
        <v>-5217.8881000000001</v>
      </c>
      <c r="G15" s="90">
        <v>-3.3368000000000002</v>
      </c>
      <c r="H15" s="308">
        <v>150671.96040000001</v>
      </c>
      <c r="I15" s="308">
        <v>-485.726</v>
      </c>
      <c r="J15" s="90">
        <v>-0.32129999999999997</v>
      </c>
    </row>
    <row r="16" spans="1:11" ht="18.75" customHeight="1" x14ac:dyDescent="0.2">
      <c r="A16" s="61" t="s">
        <v>472</v>
      </c>
      <c r="B16" s="46"/>
      <c r="C16" s="74"/>
      <c r="D16" s="74"/>
      <c r="E16" s="74"/>
      <c r="F16" s="74"/>
      <c r="G16" s="74"/>
      <c r="H16" s="74"/>
      <c r="I16" s="74"/>
      <c r="J16" s="74"/>
    </row>
    <row r="17" spans="1:10" ht="13.5" customHeight="1" x14ac:dyDescent="0.2">
      <c r="A17" s="109" t="s">
        <v>965</v>
      </c>
      <c r="B17" s="310">
        <v>101792.43610000001</v>
      </c>
      <c r="C17" s="310">
        <v>-2285.1064999999999</v>
      </c>
      <c r="D17" s="83">
        <v>-2.1956000000000002</v>
      </c>
      <c r="E17" s="310">
        <v>99459.201499999996</v>
      </c>
      <c r="F17" s="310">
        <v>-2333.2345999999998</v>
      </c>
      <c r="G17" s="83">
        <v>-2.2921</v>
      </c>
      <c r="H17" s="310">
        <v>99100.915299999993</v>
      </c>
      <c r="I17" s="310">
        <v>-358.28620000000001</v>
      </c>
      <c r="J17" s="83">
        <v>-0.36020000000000002</v>
      </c>
    </row>
    <row r="18" spans="1:10" ht="13.5" customHeight="1" x14ac:dyDescent="0.2">
      <c r="A18" s="111" t="s">
        <v>479</v>
      </c>
      <c r="B18" s="310">
        <v>18454.956300000002</v>
      </c>
      <c r="C18" s="310">
        <v>-2945.1028000000001</v>
      </c>
      <c r="D18" s="83">
        <v>-13.7621</v>
      </c>
      <c r="E18" s="310">
        <v>16817.3079</v>
      </c>
      <c r="F18" s="310">
        <v>-1637.6484</v>
      </c>
      <c r="G18" s="83">
        <v>-8.8737999999999992</v>
      </c>
      <c r="H18" s="310">
        <v>17369.7837</v>
      </c>
      <c r="I18" s="310">
        <v>552.47580000000005</v>
      </c>
      <c r="J18" s="83">
        <v>3.2852000000000001</v>
      </c>
    </row>
    <row r="19" spans="1:10" ht="13.5" customHeight="1" x14ac:dyDescent="0.2">
      <c r="A19" s="111" t="s">
        <v>480</v>
      </c>
      <c r="B19" s="310">
        <v>74100.513200000001</v>
      </c>
      <c r="C19" s="310">
        <v>1452.1341</v>
      </c>
      <c r="D19" s="83">
        <v>1.9988999999999999</v>
      </c>
      <c r="E19" s="310">
        <v>73634.281600000002</v>
      </c>
      <c r="F19" s="310">
        <v>-466.23160000000001</v>
      </c>
      <c r="G19" s="83">
        <v>-0.62919999999999998</v>
      </c>
      <c r="H19" s="310">
        <v>73169.382599999997</v>
      </c>
      <c r="I19" s="310">
        <v>-464.899</v>
      </c>
      <c r="J19" s="83">
        <v>-0.63139999999999996</v>
      </c>
    </row>
    <row r="20" spans="1:10" ht="13.5" customHeight="1" x14ac:dyDescent="0.2">
      <c r="A20" s="109" t="s">
        <v>966</v>
      </c>
      <c r="B20" s="310">
        <v>1319.5581</v>
      </c>
      <c r="C20" s="310">
        <v>-124.5613</v>
      </c>
      <c r="D20" s="83">
        <v>-8.6254000000000008</v>
      </c>
      <c r="E20" s="310">
        <v>1279.7653</v>
      </c>
      <c r="F20" s="310">
        <v>-39.7928</v>
      </c>
      <c r="G20" s="83">
        <v>-3.0156000000000001</v>
      </c>
      <c r="H20" s="310">
        <v>1176.9387999999999</v>
      </c>
      <c r="I20" s="310">
        <v>-102.8265</v>
      </c>
      <c r="J20" s="83">
        <v>-8.0348000000000006</v>
      </c>
    </row>
    <row r="21" spans="1:10" ht="13.5" customHeight="1" x14ac:dyDescent="0.2">
      <c r="A21" s="112" t="s">
        <v>1468</v>
      </c>
      <c r="B21" s="310">
        <v>425.55340000000001</v>
      </c>
      <c r="C21" s="310">
        <v>-174.73650000000001</v>
      </c>
      <c r="D21" s="132">
        <v>-29.172799999999999</v>
      </c>
      <c r="E21" s="310">
        <v>374.11199999999997</v>
      </c>
      <c r="F21" s="310">
        <v>-50.2864</v>
      </c>
      <c r="G21" s="132">
        <v>1578.807</v>
      </c>
      <c r="H21" s="310">
        <v>314.44200000000001</v>
      </c>
      <c r="I21" s="310">
        <v>-59.67</v>
      </c>
      <c r="J21" s="132">
        <v>-53.629000000000005</v>
      </c>
    </row>
    <row r="22" spans="1:10" ht="13.5" customHeight="1" x14ac:dyDescent="0.2">
      <c r="A22" s="110" t="s">
        <v>3</v>
      </c>
      <c r="B22" s="308">
        <v>103537.54760000001</v>
      </c>
      <c r="C22" s="308">
        <v>-2583.0853999999999</v>
      </c>
      <c r="D22" s="90">
        <v>-2.4340999999999999</v>
      </c>
      <c r="E22" s="308">
        <v>101113.0788</v>
      </c>
      <c r="F22" s="308">
        <v>-2424.4688000000001</v>
      </c>
      <c r="G22" s="90">
        <v>-2.3416000000000001</v>
      </c>
      <c r="H22" s="308">
        <v>100592.29610000001</v>
      </c>
      <c r="I22" s="308">
        <v>-520.78269999999998</v>
      </c>
      <c r="J22" s="90">
        <v>-0.51500000000000001</v>
      </c>
    </row>
    <row r="23" spans="1:10" ht="18.75" customHeight="1" x14ac:dyDescent="0.2">
      <c r="A23" s="61" t="s">
        <v>473</v>
      </c>
      <c r="B23" s="46"/>
      <c r="C23" s="74"/>
      <c r="D23" s="74"/>
      <c r="E23" s="74"/>
      <c r="F23" s="74"/>
      <c r="G23" s="74"/>
      <c r="H23" s="74"/>
      <c r="I23" s="74"/>
      <c r="J23" s="74"/>
    </row>
    <row r="24" spans="1:10" ht="13.5" customHeight="1" x14ac:dyDescent="0.2">
      <c r="A24" s="109" t="s">
        <v>965</v>
      </c>
      <c r="B24" s="310">
        <v>51910.467199999999</v>
      </c>
      <c r="C24" s="310">
        <v>2102.7159999999999</v>
      </c>
      <c r="D24" s="83">
        <v>4.2217000000000002</v>
      </c>
      <c r="E24" s="310">
        <v>49077.293100000003</v>
      </c>
      <c r="F24" s="310">
        <v>-2833.1741000000002</v>
      </c>
      <c r="G24" s="83">
        <v>-5.4577999999999998</v>
      </c>
      <c r="H24" s="310">
        <v>49105.042200000004</v>
      </c>
      <c r="I24" s="310">
        <v>27.749099999999999</v>
      </c>
      <c r="J24" s="83">
        <v>5.6500000000000002E-2</v>
      </c>
    </row>
    <row r="25" spans="1:10" ht="13.5" customHeight="1" x14ac:dyDescent="0.2">
      <c r="A25" s="111" t="s">
        <v>479</v>
      </c>
      <c r="B25" s="310">
        <v>6564.4486999999999</v>
      </c>
      <c r="C25" s="310">
        <v>1.1556</v>
      </c>
      <c r="D25" s="83">
        <v>1.7600000000000001E-2</v>
      </c>
      <c r="E25" s="310">
        <v>6170.6396999999997</v>
      </c>
      <c r="F25" s="310">
        <v>-393.80900000000003</v>
      </c>
      <c r="G25" s="83">
        <v>-5.9991000000000003</v>
      </c>
      <c r="H25" s="310">
        <v>6621.3753999999999</v>
      </c>
      <c r="I25" s="310">
        <v>450.73570000000001</v>
      </c>
      <c r="J25" s="83">
        <v>7.3045</v>
      </c>
    </row>
    <row r="26" spans="1:10" ht="13.5" customHeight="1" x14ac:dyDescent="0.2">
      <c r="A26" s="111" t="s">
        <v>480</v>
      </c>
      <c r="B26" s="310">
        <v>38439.2264</v>
      </c>
      <c r="C26" s="310">
        <v>1467.9971</v>
      </c>
      <c r="D26" s="83">
        <v>3.9706000000000001</v>
      </c>
      <c r="E26" s="310">
        <v>36233.847000000002</v>
      </c>
      <c r="F26" s="310">
        <v>-2205.3793999999998</v>
      </c>
      <c r="G26" s="83">
        <v>-5.7373000000000003</v>
      </c>
      <c r="H26" s="310">
        <v>35987.507899999997</v>
      </c>
      <c r="I26" s="310">
        <v>-246.3391</v>
      </c>
      <c r="J26" s="83">
        <v>-0.67989999999999995</v>
      </c>
    </row>
    <row r="27" spans="1:10" ht="13.5" customHeight="1" x14ac:dyDescent="0.2">
      <c r="A27" s="109" t="s">
        <v>966</v>
      </c>
      <c r="B27" s="310">
        <v>586.43010000000004</v>
      </c>
      <c r="C27" s="310">
        <v>98.035799999999995</v>
      </c>
      <c r="D27" s="83">
        <v>20.0731</v>
      </c>
      <c r="E27" s="310">
        <v>698.4357</v>
      </c>
      <c r="F27" s="310">
        <v>112.0056</v>
      </c>
      <c r="G27" s="83">
        <v>19.099599999999999</v>
      </c>
      <c r="H27" s="310">
        <v>619.76800000000003</v>
      </c>
      <c r="I27" s="310">
        <v>-78.667699999999996</v>
      </c>
      <c r="J27" s="83">
        <v>-11.263400000000001</v>
      </c>
    </row>
    <row r="28" spans="1:10" ht="13.5" customHeight="1" x14ac:dyDescent="0.2">
      <c r="A28" s="112" t="s">
        <v>1468</v>
      </c>
      <c r="B28" s="310">
        <v>341.12959999999998</v>
      </c>
      <c r="C28" s="310">
        <v>-92.002799999999993</v>
      </c>
      <c r="D28" s="132">
        <v>-21.241299999999999</v>
      </c>
      <c r="E28" s="310">
        <v>268.87880000000001</v>
      </c>
      <c r="F28" s="310">
        <v>-72.250799999999998</v>
      </c>
      <c r="G28" s="132">
        <v>-21.1799</v>
      </c>
      <c r="H28" s="310">
        <v>354.85410000000002</v>
      </c>
      <c r="I28" s="310">
        <v>85.975300000000004</v>
      </c>
      <c r="J28" s="132">
        <v>31.9755</v>
      </c>
    </row>
    <row r="29" spans="1:10" ht="13.5" customHeight="1" x14ac:dyDescent="0.2">
      <c r="A29" s="110" t="s">
        <v>3</v>
      </c>
      <c r="B29" s="308">
        <v>52838.026899999997</v>
      </c>
      <c r="C29" s="308">
        <v>2108.7489999999998</v>
      </c>
      <c r="D29" s="90">
        <v>4.1569000000000003</v>
      </c>
      <c r="E29" s="308">
        <v>50044.607600000003</v>
      </c>
      <c r="F29" s="308">
        <v>-2793.4193</v>
      </c>
      <c r="G29" s="90">
        <v>-5.2868000000000004</v>
      </c>
      <c r="H29" s="308">
        <v>50079.664299999997</v>
      </c>
      <c r="I29" s="308">
        <v>35.056699999999999</v>
      </c>
      <c r="J29" s="90">
        <v>7.0099999999999996E-2</v>
      </c>
    </row>
    <row r="30" spans="1:10" ht="18.75" customHeight="1" x14ac:dyDescent="0.2">
      <c r="A30" s="59"/>
      <c r="B30" s="46" t="s">
        <v>475</v>
      </c>
      <c r="C30" s="74"/>
      <c r="D30" s="74"/>
      <c r="E30" s="74"/>
      <c r="F30" s="74"/>
      <c r="G30" s="74"/>
      <c r="H30" s="74"/>
      <c r="I30" s="74"/>
      <c r="J30" s="74"/>
    </row>
    <row r="31" spans="1:10" ht="13.5" customHeight="1" x14ac:dyDescent="0.2">
      <c r="A31" s="61" t="s">
        <v>964</v>
      </c>
      <c r="B31" s="46"/>
      <c r="C31" s="74"/>
      <c r="D31" s="74"/>
      <c r="E31" s="74"/>
      <c r="F31" s="74"/>
      <c r="G31" s="74"/>
      <c r="H31" s="74"/>
      <c r="I31" s="74"/>
      <c r="J31" s="74"/>
    </row>
    <row r="32" spans="1:10" ht="13.5" customHeight="1" x14ac:dyDescent="0.2">
      <c r="A32" s="109" t="s">
        <v>965</v>
      </c>
      <c r="B32" s="310">
        <v>5519.3932000000004</v>
      </c>
      <c r="C32" s="310">
        <v>393.14710000000002</v>
      </c>
      <c r="D32" s="83">
        <v>7.6692999999999998</v>
      </c>
      <c r="E32" s="310">
        <v>4018.6949</v>
      </c>
      <c r="F32" s="310">
        <v>-1500.6983</v>
      </c>
      <c r="G32" s="83">
        <v>-27.189599999999999</v>
      </c>
      <c r="H32" s="310">
        <v>3814.8631999999998</v>
      </c>
      <c r="I32" s="310">
        <v>-203.83170000000001</v>
      </c>
      <c r="J32" s="83">
        <v>-5.0720999999999998</v>
      </c>
    </row>
    <row r="33" spans="1:10" ht="13.5" customHeight="1" x14ac:dyDescent="0.2">
      <c r="A33" s="111" t="s">
        <v>479</v>
      </c>
      <c r="B33" s="310">
        <v>2682.3923</v>
      </c>
      <c r="C33" s="310">
        <v>126.8642</v>
      </c>
      <c r="D33" s="83">
        <v>4.9642999999999997</v>
      </c>
      <c r="E33" s="310">
        <v>1974.6423</v>
      </c>
      <c r="F33" s="310">
        <v>-707.75</v>
      </c>
      <c r="G33" s="83">
        <v>-26.385000000000002</v>
      </c>
      <c r="H33" s="310">
        <v>1865.684</v>
      </c>
      <c r="I33" s="310">
        <v>-108.95829999999999</v>
      </c>
      <c r="J33" s="83">
        <v>-5.5179</v>
      </c>
    </row>
    <row r="34" spans="1:10" ht="13.5" customHeight="1" x14ac:dyDescent="0.2">
      <c r="A34" s="111" t="s">
        <v>480</v>
      </c>
      <c r="B34" s="310">
        <v>1480.8279</v>
      </c>
      <c r="C34" s="310">
        <v>-1.8181</v>
      </c>
      <c r="D34" s="83">
        <v>-0.1226</v>
      </c>
      <c r="E34" s="310">
        <v>1036.7808</v>
      </c>
      <c r="F34" s="310">
        <v>-444.0471</v>
      </c>
      <c r="G34" s="83">
        <v>-29.9864</v>
      </c>
      <c r="H34" s="310">
        <v>971.22919999999999</v>
      </c>
      <c r="I34" s="310">
        <v>-65.551599999999993</v>
      </c>
      <c r="J34" s="83">
        <v>-6.3226000000000004</v>
      </c>
    </row>
    <row r="35" spans="1:10" ht="13.5" customHeight="1" x14ac:dyDescent="0.2">
      <c r="A35" s="109" t="s">
        <v>966</v>
      </c>
      <c r="B35" s="310">
        <v>44.030999999999999</v>
      </c>
      <c r="C35" s="310">
        <v>13.005000000000001</v>
      </c>
      <c r="D35" s="83">
        <v>41.916499999999999</v>
      </c>
      <c r="E35" s="310">
        <v>33.075000000000003</v>
      </c>
      <c r="F35" s="310">
        <v>-10.956</v>
      </c>
      <c r="G35" s="83">
        <v>-24.8825</v>
      </c>
      <c r="H35" s="310">
        <v>91.313999999999993</v>
      </c>
      <c r="I35" s="310">
        <v>58.238999999999997</v>
      </c>
      <c r="J35" s="83">
        <v>176.08160000000001</v>
      </c>
    </row>
    <row r="36" spans="1:10" ht="13.5" customHeight="1" x14ac:dyDescent="0.2">
      <c r="A36" s="112" t="s">
        <v>1468</v>
      </c>
      <c r="B36" s="310">
        <v>9.7989999999999995</v>
      </c>
      <c r="C36" s="310">
        <v>3.6739999999999999</v>
      </c>
      <c r="D36" s="132">
        <v>59.983699999999999</v>
      </c>
      <c r="E36" s="310">
        <v>10.472</v>
      </c>
      <c r="F36" s="310">
        <v>0.67300000000000004</v>
      </c>
      <c r="G36" s="132">
        <v>6.8680000000000003</v>
      </c>
      <c r="H36" s="310">
        <v>21.498999999999999</v>
      </c>
      <c r="I36" s="310">
        <v>11.026999999999999</v>
      </c>
      <c r="J36" s="132">
        <v>105.2998</v>
      </c>
    </row>
    <row r="37" spans="1:10" ht="13.5" customHeight="1" x14ac:dyDescent="0.2">
      <c r="A37" s="110" t="s">
        <v>3</v>
      </c>
      <c r="B37" s="308">
        <v>5573.2232000000004</v>
      </c>
      <c r="C37" s="308">
        <v>408.5301</v>
      </c>
      <c r="D37" s="90">
        <v>7.9100999999999999</v>
      </c>
      <c r="E37" s="308">
        <v>4062.2419</v>
      </c>
      <c r="F37" s="308">
        <v>-1510.9812999999999</v>
      </c>
      <c r="G37" s="90">
        <v>-27.1114</v>
      </c>
      <c r="H37" s="308">
        <v>3927.6761999999999</v>
      </c>
      <c r="I37" s="308">
        <v>-134.56569999999999</v>
      </c>
      <c r="J37" s="90">
        <v>-3.3126000000000002</v>
      </c>
    </row>
    <row r="38" spans="1:10" ht="18.75" customHeight="1" x14ac:dyDescent="0.2">
      <c r="A38" s="61" t="s">
        <v>472</v>
      </c>
      <c r="B38" s="46"/>
      <c r="C38" s="74"/>
      <c r="D38" s="74"/>
      <c r="E38" s="74"/>
      <c r="F38" s="74"/>
      <c r="G38" s="74"/>
      <c r="H38" s="74"/>
      <c r="I38" s="74"/>
      <c r="J38" s="74"/>
    </row>
    <row r="39" spans="1:10" ht="13.5" customHeight="1" x14ac:dyDescent="0.2">
      <c r="A39" s="109" t="s">
        <v>965</v>
      </c>
      <c r="B39" s="310">
        <v>3222.7368999999999</v>
      </c>
      <c r="C39" s="310">
        <v>237.97880000000001</v>
      </c>
      <c r="D39" s="83">
        <v>7.9730999999999996</v>
      </c>
      <c r="E39" s="310">
        <v>2321.1907999999999</v>
      </c>
      <c r="F39" s="310">
        <v>-901.54610000000002</v>
      </c>
      <c r="G39" s="83">
        <v>-27.974499999999999</v>
      </c>
      <c r="H39" s="310">
        <v>2383.8609999999999</v>
      </c>
      <c r="I39" s="310">
        <v>62.670200000000001</v>
      </c>
      <c r="J39" s="83">
        <v>2.6999</v>
      </c>
    </row>
    <row r="40" spans="1:10" ht="13.5" customHeight="1" x14ac:dyDescent="0.2">
      <c r="A40" s="111" t="s">
        <v>479</v>
      </c>
      <c r="B40" s="310">
        <v>1570.154</v>
      </c>
      <c r="C40" s="310">
        <v>130.96889999999999</v>
      </c>
      <c r="D40" s="83">
        <v>9.1001999999999992</v>
      </c>
      <c r="E40" s="310">
        <v>1028.0700999999999</v>
      </c>
      <c r="F40" s="310">
        <v>-542.08389999999997</v>
      </c>
      <c r="G40" s="83">
        <v>-34.524299999999997</v>
      </c>
      <c r="H40" s="310">
        <v>1114.077</v>
      </c>
      <c r="I40" s="310">
        <v>86.006900000000002</v>
      </c>
      <c r="J40" s="83">
        <v>8.3658999999999999</v>
      </c>
    </row>
    <row r="41" spans="1:10" ht="13.5" customHeight="1" x14ac:dyDescent="0.2">
      <c r="A41" s="111" t="s">
        <v>480</v>
      </c>
      <c r="B41" s="310">
        <v>737.24289999999996</v>
      </c>
      <c r="C41" s="310">
        <v>-77.325100000000006</v>
      </c>
      <c r="D41" s="83">
        <v>-9.4928000000000008</v>
      </c>
      <c r="E41" s="310">
        <v>598.86959999999999</v>
      </c>
      <c r="F41" s="310">
        <v>-138.3733</v>
      </c>
      <c r="G41" s="83">
        <v>-18.768999999999998</v>
      </c>
      <c r="H41" s="310">
        <v>573.995</v>
      </c>
      <c r="I41" s="310">
        <v>-24.874600000000001</v>
      </c>
      <c r="J41" s="83">
        <v>-4.1536</v>
      </c>
    </row>
    <row r="42" spans="1:10" ht="13.5" customHeight="1" x14ac:dyDescent="0.2">
      <c r="A42" s="109" t="s">
        <v>966</v>
      </c>
      <c r="B42" s="310">
        <v>33.234000000000002</v>
      </c>
      <c r="C42" s="310">
        <v>13.067</v>
      </c>
      <c r="D42" s="83">
        <v>64.793999999999997</v>
      </c>
      <c r="E42" s="310">
        <v>23.917999999999999</v>
      </c>
      <c r="F42" s="310">
        <v>-9.3160000000000007</v>
      </c>
      <c r="G42" s="83">
        <v>-28.031500000000001</v>
      </c>
      <c r="H42" s="310">
        <v>83.100999999999999</v>
      </c>
      <c r="I42" s="310">
        <v>59.183</v>
      </c>
      <c r="J42" s="83">
        <v>247.44130000000001</v>
      </c>
    </row>
    <row r="43" spans="1:10" ht="13.5" customHeight="1" x14ac:dyDescent="0.2">
      <c r="A43" s="112" t="s">
        <v>1468</v>
      </c>
      <c r="B43" s="310">
        <v>8.3420000000000005</v>
      </c>
      <c r="C43" s="310">
        <v>3.7170000000000001</v>
      </c>
      <c r="D43" s="132">
        <v>80.367599999999996</v>
      </c>
      <c r="E43" s="310">
        <v>9.391</v>
      </c>
      <c r="F43" s="310">
        <v>1.0489999999999999</v>
      </c>
      <c r="G43" s="132">
        <v>12.5749</v>
      </c>
      <c r="H43" s="310">
        <v>18.507999999999999</v>
      </c>
      <c r="I43" s="310">
        <v>9.1170000000000009</v>
      </c>
      <c r="J43" s="132">
        <v>97.082300000000004</v>
      </c>
    </row>
    <row r="44" spans="1:10" ht="13.5" customHeight="1" x14ac:dyDescent="0.2">
      <c r="A44" s="110" t="s">
        <v>3</v>
      </c>
      <c r="B44" s="308">
        <v>3264.3128999999999</v>
      </c>
      <c r="C44" s="308">
        <v>253.46680000000001</v>
      </c>
      <c r="D44" s="90">
        <v>8.4184999999999999</v>
      </c>
      <c r="E44" s="308">
        <v>2354.4998000000001</v>
      </c>
      <c r="F44" s="308">
        <v>-909.81309999999996</v>
      </c>
      <c r="G44" s="90">
        <v>-27.871500000000001</v>
      </c>
      <c r="H44" s="308">
        <v>2485.4699999999998</v>
      </c>
      <c r="I44" s="308">
        <v>130.97020000000001</v>
      </c>
      <c r="J44" s="90">
        <v>5.5625</v>
      </c>
    </row>
    <row r="45" spans="1:10" ht="18.75" customHeight="1" x14ac:dyDescent="0.2">
      <c r="A45" s="61" t="s">
        <v>473</v>
      </c>
      <c r="B45" s="46"/>
      <c r="C45" s="74"/>
      <c r="D45" s="74"/>
      <c r="E45" s="74"/>
      <c r="F45" s="74"/>
      <c r="G45" s="74"/>
      <c r="H45" s="74"/>
      <c r="I45" s="74"/>
      <c r="J45" s="74"/>
    </row>
    <row r="46" spans="1:10" ht="13.5" customHeight="1" x14ac:dyDescent="0.2">
      <c r="A46" s="109" t="s">
        <v>965</v>
      </c>
      <c r="B46" s="310">
        <v>2296.6563000000001</v>
      </c>
      <c r="C46" s="310">
        <v>155.16829999999999</v>
      </c>
      <c r="D46" s="83">
        <v>7.2458</v>
      </c>
      <c r="E46" s="310">
        <v>1697.5041000000001</v>
      </c>
      <c r="F46" s="310">
        <v>-599.15219999999999</v>
      </c>
      <c r="G46" s="83">
        <v>-26.088000000000001</v>
      </c>
      <c r="H46" s="310">
        <v>1431.0021999999999</v>
      </c>
      <c r="I46" s="310">
        <v>-266.50189999999998</v>
      </c>
      <c r="J46" s="83">
        <v>-15.6996</v>
      </c>
    </row>
    <row r="47" spans="1:10" ht="13.5" customHeight="1" x14ac:dyDescent="0.2">
      <c r="A47" s="111" t="s">
        <v>479</v>
      </c>
      <c r="B47" s="310">
        <v>1112.2383</v>
      </c>
      <c r="C47" s="310">
        <v>-4.1047000000000002</v>
      </c>
      <c r="D47" s="83">
        <v>-0.36770000000000003</v>
      </c>
      <c r="E47" s="310">
        <v>946.57219999999995</v>
      </c>
      <c r="F47" s="310">
        <v>-165.6661</v>
      </c>
      <c r="G47" s="83">
        <v>-14.8948</v>
      </c>
      <c r="H47" s="310">
        <v>751.60699999999997</v>
      </c>
      <c r="I47" s="310">
        <v>-194.96520000000001</v>
      </c>
      <c r="J47" s="83">
        <v>-20.597000000000001</v>
      </c>
    </row>
    <row r="48" spans="1:10" ht="13.5" customHeight="1" x14ac:dyDescent="0.2">
      <c r="A48" s="111" t="s">
        <v>480</v>
      </c>
      <c r="B48" s="310">
        <v>743.58500000000004</v>
      </c>
      <c r="C48" s="310">
        <v>75.507000000000005</v>
      </c>
      <c r="D48" s="83">
        <v>11.302099999999999</v>
      </c>
      <c r="E48" s="310">
        <v>437.91120000000001</v>
      </c>
      <c r="F48" s="310">
        <v>-305.67380000000003</v>
      </c>
      <c r="G48" s="83">
        <v>-41.1081</v>
      </c>
      <c r="H48" s="310">
        <v>397.23419999999999</v>
      </c>
      <c r="I48" s="310">
        <v>-40.677</v>
      </c>
      <c r="J48" s="83">
        <v>-9.2888999999999999</v>
      </c>
    </row>
    <row r="49" spans="1:10" ht="13.5" customHeight="1" x14ac:dyDescent="0.2">
      <c r="A49" s="109" t="s">
        <v>966</v>
      </c>
      <c r="B49" s="310">
        <v>10.797000000000001</v>
      </c>
      <c r="C49" s="310">
        <v>-6.2E-2</v>
      </c>
      <c r="D49" s="83">
        <v>-0.57099999999999995</v>
      </c>
      <c r="E49" s="310">
        <v>9.157</v>
      </c>
      <c r="F49" s="310">
        <v>-1.64</v>
      </c>
      <c r="G49" s="83">
        <v>-15.189399999999999</v>
      </c>
      <c r="H49" s="310">
        <v>8.2129999999999992</v>
      </c>
      <c r="I49" s="310">
        <v>-0.94399999999999995</v>
      </c>
      <c r="J49" s="83">
        <v>-10.309100000000001</v>
      </c>
    </row>
    <row r="50" spans="1:10" ht="13.5" customHeight="1" x14ac:dyDescent="0.2">
      <c r="A50" s="112" t="s">
        <v>1468</v>
      </c>
      <c r="B50" s="310">
        <v>1.4570000000000001</v>
      </c>
      <c r="C50" s="310">
        <v>-4.2999999999999997E-2</v>
      </c>
      <c r="D50" s="132">
        <v>-2.8666999999999998</v>
      </c>
      <c r="E50" s="310">
        <v>1.081</v>
      </c>
      <c r="F50" s="310">
        <v>-0.376</v>
      </c>
      <c r="G50" s="132">
        <v>-25.8065</v>
      </c>
      <c r="H50" s="310">
        <v>2.9910000000000001</v>
      </c>
      <c r="I50" s="310">
        <v>1.91</v>
      </c>
      <c r="J50" s="132">
        <v>176.6883</v>
      </c>
    </row>
    <row r="51" spans="1:10" ht="13.5" customHeight="1" x14ac:dyDescent="0.2">
      <c r="A51" s="110" t="s">
        <v>3</v>
      </c>
      <c r="B51" s="308">
        <v>2308.9103</v>
      </c>
      <c r="C51" s="308">
        <v>155.0633</v>
      </c>
      <c r="D51" s="90">
        <v>7.1993999999999998</v>
      </c>
      <c r="E51" s="308">
        <v>1707.7420999999999</v>
      </c>
      <c r="F51" s="308">
        <v>-601.16819999999996</v>
      </c>
      <c r="G51" s="90">
        <v>-26.036899999999999</v>
      </c>
      <c r="H51" s="308">
        <v>1442.2062000000001</v>
      </c>
      <c r="I51" s="308">
        <v>-265.53590000000003</v>
      </c>
      <c r="J51" s="90">
        <v>-15.5489</v>
      </c>
    </row>
    <row r="52" spans="1:10" ht="18.75" customHeight="1" x14ac:dyDescent="0.2">
      <c r="A52" s="59"/>
      <c r="B52" s="46" t="s">
        <v>477</v>
      </c>
      <c r="C52" s="74"/>
      <c r="D52" s="74"/>
      <c r="E52" s="74"/>
      <c r="F52" s="74"/>
      <c r="G52" s="74"/>
      <c r="H52" s="74"/>
      <c r="I52" s="74"/>
      <c r="J52" s="74"/>
    </row>
    <row r="53" spans="1:10" ht="13.5" customHeight="1" x14ac:dyDescent="0.2">
      <c r="A53" s="61" t="s">
        <v>964</v>
      </c>
      <c r="B53" s="46"/>
      <c r="C53" s="74"/>
      <c r="D53" s="74"/>
      <c r="E53" s="74"/>
      <c r="F53" s="74"/>
      <c r="G53" s="74"/>
      <c r="H53" s="74"/>
      <c r="I53" s="74"/>
      <c r="J53" s="74"/>
    </row>
    <row r="54" spans="1:10" ht="13.5" customHeight="1" x14ac:dyDescent="0.2">
      <c r="A54" s="109" t="s">
        <v>965</v>
      </c>
      <c r="B54" s="310">
        <v>14847.599899999999</v>
      </c>
      <c r="C54" s="310">
        <v>-520.83630000000005</v>
      </c>
      <c r="D54" s="83">
        <v>-3.3889999999999998</v>
      </c>
      <c r="E54" s="310">
        <v>14024.5389</v>
      </c>
      <c r="F54" s="310">
        <v>-823.06100000000004</v>
      </c>
      <c r="G54" s="83">
        <v>-5.5434000000000001</v>
      </c>
      <c r="H54" s="310">
        <v>14032.7672</v>
      </c>
      <c r="I54" s="310">
        <v>8.2283000000000008</v>
      </c>
      <c r="J54" s="83">
        <v>5.8700000000000002E-2</v>
      </c>
    </row>
    <row r="55" spans="1:10" ht="13.5" customHeight="1" x14ac:dyDescent="0.2">
      <c r="A55" s="111" t="s">
        <v>479</v>
      </c>
      <c r="B55" s="310">
        <v>4075.5585999999998</v>
      </c>
      <c r="C55" s="310">
        <v>-132.9314</v>
      </c>
      <c r="D55" s="83">
        <v>-3.1585999999999999</v>
      </c>
      <c r="E55" s="310">
        <v>3974.9187000000002</v>
      </c>
      <c r="F55" s="310">
        <v>-100.6399</v>
      </c>
      <c r="G55" s="83">
        <v>-2.4693999999999998</v>
      </c>
      <c r="H55" s="310">
        <v>3888.6702</v>
      </c>
      <c r="I55" s="310">
        <v>-86.248500000000007</v>
      </c>
      <c r="J55" s="83">
        <v>-2.1698</v>
      </c>
    </row>
    <row r="56" spans="1:10" ht="13.5" customHeight="1" x14ac:dyDescent="0.2">
      <c r="A56" s="111" t="s">
        <v>480</v>
      </c>
      <c r="B56" s="310">
        <v>8576.3960000000006</v>
      </c>
      <c r="C56" s="310">
        <v>-343.1558</v>
      </c>
      <c r="D56" s="83">
        <v>-3.8472</v>
      </c>
      <c r="E56" s="310">
        <v>7977.7701999999999</v>
      </c>
      <c r="F56" s="310">
        <v>-598.62580000000003</v>
      </c>
      <c r="G56" s="83">
        <v>-6.9798999999999998</v>
      </c>
      <c r="H56" s="310">
        <v>8021.4480000000003</v>
      </c>
      <c r="I56" s="310">
        <v>43.677799999999998</v>
      </c>
      <c r="J56" s="83">
        <v>0.54749999999999999</v>
      </c>
    </row>
    <row r="57" spans="1:10" ht="13.5" customHeight="1" x14ac:dyDescent="0.2">
      <c r="A57" s="109" t="s">
        <v>966</v>
      </c>
      <c r="B57" s="310">
        <v>822.73289999999997</v>
      </c>
      <c r="C57" s="310">
        <v>-133.92070000000001</v>
      </c>
      <c r="D57" s="83">
        <v>-13.998900000000001</v>
      </c>
      <c r="E57" s="310">
        <v>750.56859999999995</v>
      </c>
      <c r="F57" s="310">
        <v>-72.164299999999997</v>
      </c>
      <c r="G57" s="83">
        <v>-8.7713000000000001</v>
      </c>
      <c r="H57" s="310">
        <v>836.91279999999995</v>
      </c>
      <c r="I57" s="310">
        <v>86.344200000000001</v>
      </c>
      <c r="J57" s="83">
        <v>11.5038</v>
      </c>
    </row>
    <row r="58" spans="1:10" ht="13.5" customHeight="1" x14ac:dyDescent="0.2">
      <c r="A58" s="112" t="s">
        <v>1468</v>
      </c>
      <c r="B58" s="310">
        <v>203.053</v>
      </c>
      <c r="C58" s="310">
        <v>-38.24</v>
      </c>
      <c r="D58" s="132">
        <v>-15.848000000000001</v>
      </c>
      <c r="E58" s="310">
        <v>175.58179999999999</v>
      </c>
      <c r="F58" s="310">
        <v>-27.4712</v>
      </c>
      <c r="G58" s="132">
        <v>-13.5291</v>
      </c>
      <c r="H58" s="310">
        <v>126.83499999999999</v>
      </c>
      <c r="I58" s="310">
        <v>-48.7468</v>
      </c>
      <c r="J58" s="132">
        <v>-27.763000000000002</v>
      </c>
    </row>
    <row r="59" spans="1:10" ht="13.5" customHeight="1" x14ac:dyDescent="0.2">
      <c r="A59" s="110" t="s">
        <v>3</v>
      </c>
      <c r="B59" s="308">
        <v>15873.3858</v>
      </c>
      <c r="C59" s="308">
        <v>-692.99699999999996</v>
      </c>
      <c r="D59" s="90">
        <v>-4.1832000000000003</v>
      </c>
      <c r="E59" s="308">
        <v>14950.6893</v>
      </c>
      <c r="F59" s="308">
        <v>-922.69650000000001</v>
      </c>
      <c r="G59" s="90">
        <v>-5.8129</v>
      </c>
      <c r="H59" s="308">
        <v>14996.514999999999</v>
      </c>
      <c r="I59" s="308">
        <v>45.825699999999998</v>
      </c>
      <c r="J59" s="90">
        <v>0.30649999999999999</v>
      </c>
    </row>
    <row r="60" spans="1:10" ht="18.75" customHeight="1" x14ac:dyDescent="0.2">
      <c r="A60" s="61" t="s">
        <v>472</v>
      </c>
      <c r="B60" s="291"/>
      <c r="C60" s="74"/>
      <c r="D60" s="74"/>
      <c r="E60" s="74"/>
      <c r="F60" s="74"/>
      <c r="G60" s="74"/>
      <c r="H60" s="74"/>
      <c r="I60" s="74"/>
      <c r="J60" s="74"/>
    </row>
    <row r="61" spans="1:10" ht="13.5" customHeight="1" x14ac:dyDescent="0.2">
      <c r="A61" s="109" t="s">
        <v>965</v>
      </c>
      <c r="B61" s="310">
        <v>7667.4111999999996</v>
      </c>
      <c r="C61" s="310">
        <v>-96.192999999999998</v>
      </c>
      <c r="D61" s="83">
        <v>-1.2390000000000001</v>
      </c>
      <c r="E61" s="310">
        <v>6853.3966</v>
      </c>
      <c r="F61" s="310">
        <v>-814.01459999999997</v>
      </c>
      <c r="G61" s="83">
        <v>-10.6166</v>
      </c>
      <c r="H61" s="310">
        <v>6996.4461000000001</v>
      </c>
      <c r="I61" s="310">
        <v>143.04949999999999</v>
      </c>
      <c r="J61" s="83">
        <v>2.0872999999999999</v>
      </c>
    </row>
    <row r="62" spans="1:10" ht="13.5" customHeight="1" x14ac:dyDescent="0.2">
      <c r="A62" s="111" t="s">
        <v>479</v>
      </c>
      <c r="B62" s="310">
        <v>2453.8015999999998</v>
      </c>
      <c r="C62" s="310">
        <v>151.90960000000001</v>
      </c>
      <c r="D62" s="83">
        <v>6.5993000000000004</v>
      </c>
      <c r="E62" s="310">
        <v>2244.6959000000002</v>
      </c>
      <c r="F62" s="310">
        <v>-209.10570000000001</v>
      </c>
      <c r="G62" s="83">
        <v>-8.5216999999999992</v>
      </c>
      <c r="H62" s="310">
        <v>2238.5572000000002</v>
      </c>
      <c r="I62" s="310">
        <v>-6.1387</v>
      </c>
      <c r="J62" s="83">
        <v>-0.27350000000000002</v>
      </c>
    </row>
    <row r="63" spans="1:10" ht="13.5" customHeight="1" x14ac:dyDescent="0.2">
      <c r="A63" s="111" t="s">
        <v>480</v>
      </c>
      <c r="B63" s="310">
        <v>4246.8495000000003</v>
      </c>
      <c r="C63" s="310">
        <v>-339.86590000000001</v>
      </c>
      <c r="D63" s="83">
        <v>-7.4097999999999997</v>
      </c>
      <c r="E63" s="310">
        <v>3722.2121999999999</v>
      </c>
      <c r="F63" s="310">
        <v>-524.63729999999998</v>
      </c>
      <c r="G63" s="83">
        <v>-12.3536</v>
      </c>
      <c r="H63" s="310">
        <v>3781.5924</v>
      </c>
      <c r="I63" s="310">
        <v>59.380200000000002</v>
      </c>
      <c r="J63" s="83">
        <v>1.5952999999999999</v>
      </c>
    </row>
    <row r="64" spans="1:10" ht="13.5" customHeight="1" x14ac:dyDescent="0.2">
      <c r="A64" s="109" t="s">
        <v>966</v>
      </c>
      <c r="B64" s="310">
        <v>96.03</v>
      </c>
      <c r="C64" s="310">
        <v>-6.8247999999999998</v>
      </c>
      <c r="D64" s="83">
        <v>-6.6353999999999997</v>
      </c>
      <c r="E64" s="310">
        <v>80.159899999999993</v>
      </c>
      <c r="F64" s="310">
        <v>-15.870100000000001</v>
      </c>
      <c r="G64" s="83">
        <v>-16.526199999999999</v>
      </c>
      <c r="H64" s="310">
        <v>139.98390000000001</v>
      </c>
      <c r="I64" s="310">
        <v>59.823999999999998</v>
      </c>
      <c r="J64" s="83">
        <v>74.630799999999994</v>
      </c>
    </row>
    <row r="65" spans="1:10" ht="13.5" customHeight="1" x14ac:dyDescent="0.2">
      <c r="A65" s="112" t="s">
        <v>1468</v>
      </c>
      <c r="B65" s="310">
        <v>7.5529999999999999</v>
      </c>
      <c r="C65" s="310">
        <v>-14.4</v>
      </c>
      <c r="D65" s="132">
        <v>-65.594700000000003</v>
      </c>
      <c r="E65" s="310">
        <v>11.5158</v>
      </c>
      <c r="F65" s="310">
        <v>3.9628000000000001</v>
      </c>
      <c r="G65" s="132">
        <v>52.4666</v>
      </c>
      <c r="H65" s="310">
        <v>15.436</v>
      </c>
      <c r="I65" s="310">
        <v>3.9201999999999999</v>
      </c>
      <c r="J65" s="132">
        <v>34.041899999999998</v>
      </c>
    </row>
    <row r="66" spans="1:10" ht="13.5" customHeight="1" x14ac:dyDescent="0.2">
      <c r="A66" s="110" t="s">
        <v>3</v>
      </c>
      <c r="B66" s="308">
        <v>7770.9942000000001</v>
      </c>
      <c r="C66" s="308">
        <v>-117.4178</v>
      </c>
      <c r="D66" s="90">
        <v>-1.4884999999999999</v>
      </c>
      <c r="E66" s="308">
        <v>6945.0722999999998</v>
      </c>
      <c r="F66" s="308">
        <v>-825.92190000000005</v>
      </c>
      <c r="G66" s="90">
        <v>-10.628299999999999</v>
      </c>
      <c r="H66" s="308">
        <v>7151.866</v>
      </c>
      <c r="I66" s="308">
        <v>206.7937</v>
      </c>
      <c r="J66" s="90">
        <v>2.9775999999999998</v>
      </c>
    </row>
    <row r="67" spans="1:10" ht="18.75" customHeight="1" x14ac:dyDescent="0.2">
      <c r="A67" s="61" t="s">
        <v>473</v>
      </c>
      <c r="B67" s="46"/>
      <c r="C67" s="74"/>
      <c r="D67" s="74"/>
      <c r="E67" s="74"/>
      <c r="F67" s="74"/>
      <c r="G67" s="74"/>
      <c r="H67" s="74"/>
      <c r="I67" s="74"/>
      <c r="J67" s="74"/>
    </row>
    <row r="68" spans="1:10" ht="13.5" customHeight="1" x14ac:dyDescent="0.2">
      <c r="A68" s="109" t="s">
        <v>965</v>
      </c>
      <c r="B68" s="310">
        <v>7180.1886999999997</v>
      </c>
      <c r="C68" s="310">
        <v>-424.64330000000001</v>
      </c>
      <c r="D68" s="83">
        <v>-5.5838999999999999</v>
      </c>
      <c r="E68" s="310">
        <v>7171.1423000000004</v>
      </c>
      <c r="F68" s="310">
        <v>-9.0464000000000002</v>
      </c>
      <c r="G68" s="83">
        <v>-0.126</v>
      </c>
      <c r="H68" s="310">
        <v>7036.3211000000001</v>
      </c>
      <c r="I68" s="310">
        <v>-134.8212</v>
      </c>
      <c r="J68" s="83">
        <v>-1.8801000000000001</v>
      </c>
    </row>
    <row r="69" spans="1:10" ht="13.5" customHeight="1" x14ac:dyDescent="0.2">
      <c r="A69" s="111" t="s">
        <v>479</v>
      </c>
      <c r="B69" s="310">
        <v>1621.7570000000001</v>
      </c>
      <c r="C69" s="310">
        <v>-284.84100000000001</v>
      </c>
      <c r="D69" s="83">
        <v>-14.9398</v>
      </c>
      <c r="E69" s="310">
        <v>1730.2228</v>
      </c>
      <c r="F69" s="310">
        <v>108.4658</v>
      </c>
      <c r="G69" s="83">
        <v>6.6882000000000001</v>
      </c>
      <c r="H69" s="310">
        <v>1650.1130000000001</v>
      </c>
      <c r="I69" s="310">
        <v>-80.109800000000007</v>
      </c>
      <c r="J69" s="83">
        <v>-4.63</v>
      </c>
    </row>
    <row r="70" spans="1:10" ht="13.5" customHeight="1" x14ac:dyDescent="0.2">
      <c r="A70" s="111" t="s">
        <v>480</v>
      </c>
      <c r="B70" s="310">
        <v>4329.5465000000004</v>
      </c>
      <c r="C70" s="310">
        <v>-3.2898999999999998</v>
      </c>
      <c r="D70" s="83">
        <v>-7.5899999999999995E-2</v>
      </c>
      <c r="E70" s="310">
        <v>4255.558</v>
      </c>
      <c r="F70" s="310">
        <v>-73.988500000000002</v>
      </c>
      <c r="G70" s="83">
        <v>-1.7089000000000001</v>
      </c>
      <c r="H70" s="310">
        <v>4239.8555999999999</v>
      </c>
      <c r="I70" s="310">
        <v>-15.702400000000001</v>
      </c>
      <c r="J70" s="83">
        <v>-0.36899999999999999</v>
      </c>
    </row>
    <row r="71" spans="1:10" ht="13.5" customHeight="1" x14ac:dyDescent="0.2">
      <c r="A71" s="109" t="s">
        <v>966</v>
      </c>
      <c r="B71" s="310">
        <v>726.7029</v>
      </c>
      <c r="C71" s="310">
        <v>-127.0959</v>
      </c>
      <c r="D71" s="83">
        <v>-14.885899999999999</v>
      </c>
      <c r="E71" s="310">
        <v>670.40869999999995</v>
      </c>
      <c r="F71" s="310">
        <v>-56.294199999999996</v>
      </c>
      <c r="G71" s="83">
        <v>-7.7465000000000002</v>
      </c>
      <c r="H71" s="310">
        <v>696.9289</v>
      </c>
      <c r="I71" s="310">
        <v>26.520199999999999</v>
      </c>
      <c r="J71" s="83">
        <v>3.9558</v>
      </c>
    </row>
    <row r="72" spans="1:10" ht="13.5" customHeight="1" x14ac:dyDescent="0.2">
      <c r="A72" s="112" t="s">
        <v>1468</v>
      </c>
      <c r="B72" s="310">
        <v>195.5</v>
      </c>
      <c r="C72" s="310">
        <v>-23.84</v>
      </c>
      <c r="D72" s="132">
        <v>-10.869</v>
      </c>
      <c r="E72" s="310">
        <v>164.066</v>
      </c>
      <c r="F72" s="310">
        <v>-31.434000000000001</v>
      </c>
      <c r="G72" s="132">
        <v>-16.078800000000001</v>
      </c>
      <c r="H72" s="310">
        <v>111.399</v>
      </c>
      <c r="I72" s="310">
        <v>-52.667000000000002</v>
      </c>
      <c r="J72" s="132">
        <v>-32.101100000000002</v>
      </c>
    </row>
    <row r="73" spans="1:10" ht="13.5" customHeight="1" x14ac:dyDescent="0.2">
      <c r="A73" s="110" t="s">
        <v>3</v>
      </c>
      <c r="B73" s="308">
        <v>8102.3915999999999</v>
      </c>
      <c r="C73" s="308">
        <v>-575.57920000000001</v>
      </c>
      <c r="D73" s="90">
        <v>-6.6326000000000001</v>
      </c>
      <c r="E73" s="308">
        <v>8005.6170000000002</v>
      </c>
      <c r="F73" s="308">
        <v>-96.774600000000007</v>
      </c>
      <c r="G73" s="90">
        <v>-1.1943999999999999</v>
      </c>
      <c r="H73" s="308">
        <v>7844.6490000000003</v>
      </c>
      <c r="I73" s="308">
        <v>-160.96799999999999</v>
      </c>
      <c r="J73" s="90">
        <v>-2.0106999999999999</v>
      </c>
    </row>
    <row r="74" spans="1:10" ht="18.75" customHeight="1" x14ac:dyDescent="0.2">
      <c r="A74" s="59"/>
      <c r="B74" s="46" t="s">
        <v>476</v>
      </c>
      <c r="C74" s="74"/>
      <c r="D74" s="74"/>
      <c r="E74" s="74"/>
      <c r="F74" s="74"/>
      <c r="G74" s="74"/>
      <c r="H74" s="74"/>
      <c r="I74" s="74"/>
      <c r="J74" s="74"/>
    </row>
    <row r="75" spans="1:10" ht="13.5" customHeight="1" x14ac:dyDescent="0.2">
      <c r="A75" s="61" t="s">
        <v>964</v>
      </c>
      <c r="B75" s="46"/>
      <c r="C75" s="74"/>
      <c r="D75" s="74"/>
      <c r="E75" s="74"/>
      <c r="F75" s="74"/>
      <c r="G75" s="74"/>
      <c r="H75" s="74"/>
      <c r="I75" s="74"/>
      <c r="J75" s="74"/>
    </row>
    <row r="76" spans="1:10" ht="13.5" customHeight="1" x14ac:dyDescent="0.2">
      <c r="A76" s="109" t="s">
        <v>965</v>
      </c>
      <c r="B76" s="310">
        <v>6707.9669000000004</v>
      </c>
      <c r="C76" s="310">
        <v>-960.30110000000002</v>
      </c>
      <c r="D76" s="83">
        <v>-12.523099999999999</v>
      </c>
      <c r="E76" s="310">
        <v>5365.1922999999997</v>
      </c>
      <c r="F76" s="310">
        <v>-1342.7746</v>
      </c>
      <c r="G76" s="83">
        <v>-20.017600000000002</v>
      </c>
      <c r="H76" s="310">
        <v>4583.7741999999998</v>
      </c>
      <c r="I76" s="310">
        <v>-781.41809999999998</v>
      </c>
      <c r="J76" s="83">
        <v>-14.5646</v>
      </c>
    </row>
    <row r="77" spans="1:10" ht="13.5" customHeight="1" x14ac:dyDescent="0.2">
      <c r="A77" s="111" t="s">
        <v>479</v>
      </c>
      <c r="B77" s="310">
        <v>298.67259999999999</v>
      </c>
      <c r="C77" s="310">
        <v>-70.772400000000005</v>
      </c>
      <c r="D77" s="83">
        <v>-19.156400000000001</v>
      </c>
      <c r="E77" s="310">
        <v>272.91019999999997</v>
      </c>
      <c r="F77" s="310">
        <v>-25.7624</v>
      </c>
      <c r="G77" s="83">
        <v>-8.6256000000000004</v>
      </c>
      <c r="H77" s="310">
        <v>298.9984</v>
      </c>
      <c r="I77" s="310">
        <v>26.088200000000001</v>
      </c>
      <c r="J77" s="83">
        <v>9.5593000000000004</v>
      </c>
    </row>
    <row r="78" spans="1:10" ht="13.5" customHeight="1" x14ac:dyDescent="0.2">
      <c r="A78" s="111" t="s">
        <v>480</v>
      </c>
      <c r="B78" s="310">
        <v>3280.6783</v>
      </c>
      <c r="C78" s="310">
        <v>-802.05070000000001</v>
      </c>
      <c r="D78" s="83">
        <v>-19.645</v>
      </c>
      <c r="E78" s="310">
        <v>2478.8971999999999</v>
      </c>
      <c r="F78" s="310">
        <v>-801.78110000000004</v>
      </c>
      <c r="G78" s="83">
        <v>-24.439499999999999</v>
      </c>
      <c r="H78" s="310">
        <v>2177.2662</v>
      </c>
      <c r="I78" s="310">
        <v>-301.63099999999997</v>
      </c>
      <c r="J78" s="83">
        <v>-12.167999999999999</v>
      </c>
    </row>
    <row r="79" spans="1:10" ht="13.5" customHeight="1" x14ac:dyDescent="0.2">
      <c r="A79" s="109" t="s">
        <v>966</v>
      </c>
      <c r="B79" s="310">
        <v>164.94399999999999</v>
      </c>
      <c r="C79" s="310">
        <v>39.433</v>
      </c>
      <c r="D79" s="83">
        <v>31.417999999999999</v>
      </c>
      <c r="E79" s="310">
        <v>102.157</v>
      </c>
      <c r="F79" s="310">
        <v>-62.786999999999999</v>
      </c>
      <c r="G79" s="83">
        <v>-38.065600000000003</v>
      </c>
      <c r="H79" s="310">
        <v>79.233999999999995</v>
      </c>
      <c r="I79" s="310">
        <v>-22.922999999999998</v>
      </c>
      <c r="J79" s="83">
        <v>-22.439</v>
      </c>
    </row>
    <row r="80" spans="1:10" ht="13.5" customHeight="1" x14ac:dyDescent="0.2">
      <c r="A80" s="112" t="s">
        <v>1468</v>
      </c>
      <c r="B80" s="310">
        <v>0.72299999999999998</v>
      </c>
      <c r="C80" s="310">
        <v>-2.9830000000000001</v>
      </c>
      <c r="D80" s="132">
        <v>-80.491100000000003</v>
      </c>
      <c r="E80" s="310">
        <v>1.2509999999999999</v>
      </c>
      <c r="F80" s="310">
        <v>0.52800000000000002</v>
      </c>
      <c r="G80" s="132">
        <v>73.028999999999996</v>
      </c>
      <c r="H80" s="310">
        <v>6.2519999999999998</v>
      </c>
      <c r="I80" s="310">
        <v>5.0010000000000003</v>
      </c>
      <c r="J80" s="132">
        <v>399.7602</v>
      </c>
    </row>
    <row r="81" spans="1:10" ht="13.5" customHeight="1" x14ac:dyDescent="0.2">
      <c r="A81" s="110" t="s">
        <v>3</v>
      </c>
      <c r="B81" s="308">
        <v>6873.6338999999998</v>
      </c>
      <c r="C81" s="308">
        <v>-923.92610000000002</v>
      </c>
      <c r="D81" s="90">
        <v>-11.8489</v>
      </c>
      <c r="E81" s="308">
        <v>5468.6003000000001</v>
      </c>
      <c r="F81" s="308">
        <v>-1405.0336</v>
      </c>
      <c r="G81" s="90">
        <v>-20.440899999999999</v>
      </c>
      <c r="H81" s="308">
        <v>4669.2601999999997</v>
      </c>
      <c r="I81" s="308">
        <v>-799.34010000000001</v>
      </c>
      <c r="J81" s="90">
        <v>-14.616899999999999</v>
      </c>
    </row>
    <row r="82" spans="1:10" ht="18.75" customHeight="1" x14ac:dyDescent="0.2">
      <c r="A82" s="61" t="s">
        <v>472</v>
      </c>
      <c r="B82" s="46"/>
      <c r="C82" s="74"/>
      <c r="D82" s="74"/>
      <c r="E82" s="74"/>
      <c r="F82" s="74"/>
      <c r="G82" s="74"/>
      <c r="H82" s="74"/>
      <c r="I82" s="74"/>
      <c r="J82" s="74"/>
    </row>
    <row r="83" spans="1:10" ht="13.5" customHeight="1" x14ac:dyDescent="0.2">
      <c r="A83" s="109" t="s">
        <v>965</v>
      </c>
      <c r="B83" s="310">
        <v>3764.0598</v>
      </c>
      <c r="C83" s="310">
        <v>18.523800000000001</v>
      </c>
      <c r="D83" s="83">
        <v>0.49459999999999998</v>
      </c>
      <c r="E83" s="310">
        <v>3341.1122999999998</v>
      </c>
      <c r="F83" s="310">
        <v>-422.94749999999999</v>
      </c>
      <c r="G83" s="83">
        <v>-11.236499999999999</v>
      </c>
      <c r="H83" s="310">
        <v>2829.8319000000001</v>
      </c>
      <c r="I83" s="310">
        <v>-511.28039999999999</v>
      </c>
      <c r="J83" s="83">
        <v>-15.3027</v>
      </c>
    </row>
    <row r="84" spans="1:10" ht="13.5" customHeight="1" x14ac:dyDescent="0.2">
      <c r="A84" s="111" t="s">
        <v>479</v>
      </c>
      <c r="B84" s="310">
        <v>184.75909999999999</v>
      </c>
      <c r="C84" s="310">
        <v>-9.1798999999999999</v>
      </c>
      <c r="D84" s="83">
        <v>-4.7333999999999996</v>
      </c>
      <c r="E84" s="310">
        <v>150.56780000000001</v>
      </c>
      <c r="F84" s="310">
        <v>-34.191299999999998</v>
      </c>
      <c r="G84" s="83">
        <v>-18.5059</v>
      </c>
      <c r="H84" s="310">
        <v>178.91980000000001</v>
      </c>
      <c r="I84" s="310">
        <v>28.352</v>
      </c>
      <c r="J84" s="83">
        <v>18.830100000000002</v>
      </c>
    </row>
    <row r="85" spans="1:10" ht="13.5" customHeight="1" x14ac:dyDescent="0.2">
      <c r="A85" s="111" t="s">
        <v>480</v>
      </c>
      <c r="B85" s="310">
        <v>1809.386</v>
      </c>
      <c r="C85" s="310">
        <v>-138.85599999999999</v>
      </c>
      <c r="D85" s="83">
        <v>-7.1272000000000002</v>
      </c>
      <c r="E85" s="310">
        <v>1645.6228000000001</v>
      </c>
      <c r="F85" s="310">
        <v>-163.76320000000001</v>
      </c>
      <c r="G85" s="83">
        <v>-9.0508000000000006</v>
      </c>
      <c r="H85" s="310">
        <v>1312.9383</v>
      </c>
      <c r="I85" s="310">
        <v>-332.68450000000001</v>
      </c>
      <c r="J85" s="83">
        <v>-20.2163</v>
      </c>
    </row>
    <row r="86" spans="1:10" ht="13.5" customHeight="1" x14ac:dyDescent="0.2">
      <c r="A86" s="109" t="s">
        <v>966</v>
      </c>
      <c r="B86" s="310">
        <v>2.544</v>
      </c>
      <c r="C86" s="310">
        <v>1.4390000000000001</v>
      </c>
      <c r="D86" s="83">
        <v>130.22620000000001</v>
      </c>
      <c r="E86" s="310">
        <v>2.7130000000000001</v>
      </c>
      <c r="F86" s="310">
        <v>0.16900000000000001</v>
      </c>
      <c r="G86" s="83">
        <v>6.6430999999999996</v>
      </c>
      <c r="H86" s="310">
        <v>1.0509999999999999</v>
      </c>
      <c r="I86" s="310">
        <v>-1.6619999999999999</v>
      </c>
      <c r="J86" s="83">
        <v>-61.260599999999997</v>
      </c>
    </row>
    <row r="87" spans="1:10" ht="13.5" customHeight="1" x14ac:dyDescent="0.2">
      <c r="A87" s="112" t="s">
        <v>1468</v>
      </c>
      <c r="B87" s="310" t="s">
        <v>825</v>
      </c>
      <c r="C87" s="310" t="s">
        <v>825</v>
      </c>
      <c r="D87" s="132" t="s">
        <v>825</v>
      </c>
      <c r="E87" s="310" t="s">
        <v>825</v>
      </c>
      <c r="F87" s="310" t="s">
        <v>825</v>
      </c>
      <c r="G87" s="132" t="s">
        <v>825</v>
      </c>
      <c r="H87" s="310">
        <v>3.9670000000000001</v>
      </c>
      <c r="I87" s="310" t="s">
        <v>1470</v>
      </c>
      <c r="J87" s="132" t="s">
        <v>1470</v>
      </c>
    </row>
    <row r="88" spans="1:10" ht="13.5" customHeight="1" x14ac:dyDescent="0.2">
      <c r="A88" s="110" t="s">
        <v>3</v>
      </c>
      <c r="B88" s="308">
        <v>3766.6037999999999</v>
      </c>
      <c r="C88" s="308">
        <v>17.533799999999999</v>
      </c>
      <c r="D88" s="90">
        <v>0.4677</v>
      </c>
      <c r="E88" s="308">
        <v>3343.8253</v>
      </c>
      <c r="F88" s="308">
        <v>-422.77850000000001</v>
      </c>
      <c r="G88" s="90">
        <v>-11.224399999999999</v>
      </c>
      <c r="H88" s="308">
        <v>2834.8499000000002</v>
      </c>
      <c r="I88" s="308">
        <v>-508.97539999999998</v>
      </c>
      <c r="J88" s="90">
        <v>-15.221399999999999</v>
      </c>
    </row>
    <row r="89" spans="1:10" ht="18.75" customHeight="1" x14ac:dyDescent="0.2">
      <c r="A89" s="61" t="s">
        <v>473</v>
      </c>
      <c r="B89" s="46"/>
      <c r="C89" s="74"/>
      <c r="D89" s="74"/>
      <c r="E89" s="74"/>
      <c r="F89" s="74"/>
      <c r="G89" s="74"/>
      <c r="H89" s="74"/>
      <c r="I89" s="74"/>
      <c r="J89" s="74"/>
    </row>
    <row r="90" spans="1:10" ht="13.5" customHeight="1" x14ac:dyDescent="0.2">
      <c r="A90" s="109" t="s">
        <v>965</v>
      </c>
      <c r="B90" s="310">
        <v>2943.9070999999999</v>
      </c>
      <c r="C90" s="310">
        <v>-978.82489999999996</v>
      </c>
      <c r="D90" s="83">
        <v>-24.9526</v>
      </c>
      <c r="E90" s="310">
        <v>2024.08</v>
      </c>
      <c r="F90" s="310">
        <v>-919.82709999999997</v>
      </c>
      <c r="G90" s="83">
        <v>-31.245100000000001</v>
      </c>
      <c r="H90" s="310">
        <v>1753.9422999999999</v>
      </c>
      <c r="I90" s="310">
        <v>-270.1377</v>
      </c>
      <c r="J90" s="83">
        <v>-13.3462</v>
      </c>
    </row>
    <row r="91" spans="1:10" ht="13.5" customHeight="1" x14ac:dyDescent="0.2">
      <c r="A91" s="111" t="s">
        <v>479</v>
      </c>
      <c r="B91" s="310">
        <v>113.9135</v>
      </c>
      <c r="C91" s="310">
        <v>-61.592500000000001</v>
      </c>
      <c r="D91" s="83">
        <v>-35.094200000000001</v>
      </c>
      <c r="E91" s="310">
        <v>122.3424</v>
      </c>
      <c r="F91" s="310">
        <v>8.4289000000000005</v>
      </c>
      <c r="G91" s="83">
        <v>7.3994</v>
      </c>
      <c r="H91" s="310">
        <v>120.07859999999999</v>
      </c>
      <c r="I91" s="310">
        <v>-2.2637999999999998</v>
      </c>
      <c r="J91" s="83">
        <v>-1.8504</v>
      </c>
    </row>
    <row r="92" spans="1:10" ht="13.5" customHeight="1" x14ac:dyDescent="0.2">
      <c r="A92" s="111" t="s">
        <v>480</v>
      </c>
      <c r="B92" s="310">
        <v>1471.2923000000001</v>
      </c>
      <c r="C92" s="310">
        <v>-663.19470000000001</v>
      </c>
      <c r="D92" s="83">
        <v>-31.070399999999999</v>
      </c>
      <c r="E92" s="310">
        <v>833.27440000000001</v>
      </c>
      <c r="F92" s="310">
        <v>-638.01790000000005</v>
      </c>
      <c r="G92" s="83">
        <v>-43.3645</v>
      </c>
      <c r="H92" s="310">
        <v>864.3279</v>
      </c>
      <c r="I92" s="310">
        <v>31.0535</v>
      </c>
      <c r="J92" s="83">
        <v>3.7267000000000001</v>
      </c>
    </row>
    <row r="93" spans="1:10" ht="13.5" customHeight="1" x14ac:dyDescent="0.2">
      <c r="A93" s="109" t="s">
        <v>966</v>
      </c>
      <c r="B93" s="310">
        <v>162.4</v>
      </c>
      <c r="C93" s="310">
        <v>37.994</v>
      </c>
      <c r="D93" s="83">
        <v>30.540299999999998</v>
      </c>
      <c r="E93" s="310">
        <v>99.444000000000003</v>
      </c>
      <c r="F93" s="310">
        <v>-62.956000000000003</v>
      </c>
      <c r="G93" s="83">
        <v>-38.765999999999998</v>
      </c>
      <c r="H93" s="310">
        <v>78.183000000000007</v>
      </c>
      <c r="I93" s="310">
        <v>-21.260999999999999</v>
      </c>
      <c r="J93" s="83">
        <v>-21.379899999999999</v>
      </c>
    </row>
    <row r="94" spans="1:10" ht="13.5" customHeight="1" x14ac:dyDescent="0.2">
      <c r="A94" s="112" t="s">
        <v>1468</v>
      </c>
      <c r="B94" s="310">
        <v>0.72299999999999998</v>
      </c>
      <c r="C94" s="310">
        <v>-0.55400000000000005</v>
      </c>
      <c r="D94" s="132">
        <v>-43.382899999999999</v>
      </c>
      <c r="E94" s="310">
        <v>1.2509999999999999</v>
      </c>
      <c r="F94" s="310">
        <v>0.52800000000000002</v>
      </c>
      <c r="G94" s="132">
        <v>73.028999999999996</v>
      </c>
      <c r="H94" s="310">
        <v>2.2850000000000001</v>
      </c>
      <c r="I94" s="310">
        <v>1.034</v>
      </c>
      <c r="J94" s="132">
        <v>82.653899999999993</v>
      </c>
    </row>
    <row r="95" spans="1:10" ht="13.5" customHeight="1" x14ac:dyDescent="0.2">
      <c r="A95" s="110" t="s">
        <v>3</v>
      </c>
      <c r="B95" s="308">
        <v>3107.0300999999999</v>
      </c>
      <c r="C95" s="308">
        <v>-941.45989999999995</v>
      </c>
      <c r="D95" s="90">
        <v>-23.2546</v>
      </c>
      <c r="E95" s="308">
        <v>2124.7750000000001</v>
      </c>
      <c r="F95" s="308">
        <v>-982.25509999999997</v>
      </c>
      <c r="G95" s="90">
        <v>-31.614000000000001</v>
      </c>
      <c r="H95" s="308">
        <v>1834.4103</v>
      </c>
      <c r="I95" s="308">
        <v>-290.36470000000003</v>
      </c>
      <c r="J95" s="90">
        <v>-13.665699999999999</v>
      </c>
    </row>
  </sheetData>
  <mergeCells count="10">
    <mergeCell ref="A5:A7"/>
    <mergeCell ref="I6:J6"/>
    <mergeCell ref="B5:D5"/>
    <mergeCell ref="E5:G5"/>
    <mergeCell ref="H5:J5"/>
    <mergeCell ref="B6:B7"/>
    <mergeCell ref="C6:D6"/>
    <mergeCell ref="E6:E7"/>
    <mergeCell ref="F6:G6"/>
    <mergeCell ref="H6:H7"/>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51"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3.5" customHeight="1" x14ac:dyDescent="0.2"/>
  <cols>
    <col min="1" max="1" width="45.7109375" style="39" customWidth="1" collapsed="1"/>
    <col min="2" max="43" width="9.28515625" style="39" customWidth="1" collapsed="1"/>
    <col min="44" max="16384" width="9.7109375" style="39" collapsed="1"/>
  </cols>
  <sheetData>
    <row r="1" spans="1:43" ht="12.75" customHeight="1" x14ac:dyDescent="0.2"/>
    <row r="2" spans="1:43" s="43" customFormat="1" ht="15" customHeight="1" x14ac:dyDescent="0.2">
      <c r="A2" s="40" t="s">
        <v>20</v>
      </c>
    </row>
    <row r="3" spans="1:43" s="17" customFormat="1" ht="15" customHeight="1" x14ac:dyDescent="0.2">
      <c r="A3" s="223" t="s">
        <v>1432</v>
      </c>
    </row>
    <row r="4" spans="1:43" ht="35.25" customHeight="1" x14ac:dyDescent="0.2">
      <c r="A4" s="42"/>
    </row>
    <row r="5" spans="1:43" customFormat="1" ht="18.600000000000001" customHeight="1" x14ac:dyDescent="0.2">
      <c r="A5" s="335" t="s">
        <v>482</v>
      </c>
      <c r="B5" s="320" t="s">
        <v>483</v>
      </c>
      <c r="C5" s="320"/>
      <c r="D5" s="320" t="s">
        <v>968</v>
      </c>
      <c r="E5" s="320"/>
      <c r="F5" s="320"/>
      <c r="G5" s="320"/>
      <c r="H5" s="320"/>
      <c r="I5" s="320"/>
      <c r="J5" s="320"/>
      <c r="K5" s="322"/>
      <c r="L5" s="320" t="s">
        <v>968</v>
      </c>
      <c r="M5" s="320"/>
      <c r="N5" s="320"/>
      <c r="O5" s="320"/>
      <c r="P5" s="320"/>
      <c r="Q5" s="320"/>
      <c r="R5" s="320"/>
      <c r="S5" s="322"/>
      <c r="T5" s="320" t="s">
        <v>968</v>
      </c>
      <c r="U5" s="320"/>
      <c r="V5" s="320"/>
      <c r="W5" s="320"/>
      <c r="X5" s="320"/>
      <c r="Y5" s="320"/>
      <c r="Z5" s="320"/>
      <c r="AA5" s="322"/>
      <c r="AB5" s="320" t="s">
        <v>968</v>
      </c>
      <c r="AC5" s="320"/>
      <c r="AD5" s="320"/>
      <c r="AE5" s="320"/>
      <c r="AF5" s="320"/>
      <c r="AG5" s="320"/>
      <c r="AH5" s="320"/>
      <c r="AI5" s="322"/>
      <c r="AJ5" s="320" t="s">
        <v>968</v>
      </c>
      <c r="AK5" s="320"/>
      <c r="AL5" s="320"/>
      <c r="AM5" s="320"/>
      <c r="AN5" s="320"/>
      <c r="AO5" s="320"/>
      <c r="AP5" s="320"/>
      <c r="AQ5" s="322"/>
    </row>
    <row r="6" spans="1:43" customFormat="1" ht="30" customHeight="1" x14ac:dyDescent="0.2">
      <c r="A6" s="355"/>
      <c r="B6" s="320"/>
      <c r="C6" s="320"/>
      <c r="D6" s="320" t="s">
        <v>935</v>
      </c>
      <c r="E6" s="320"/>
      <c r="F6" s="320" t="s">
        <v>936</v>
      </c>
      <c r="G6" s="320"/>
      <c r="H6" s="320" t="s">
        <v>937</v>
      </c>
      <c r="I6" s="320"/>
      <c r="J6" s="320" t="s">
        <v>938</v>
      </c>
      <c r="K6" s="322"/>
      <c r="L6" s="320" t="s">
        <v>939</v>
      </c>
      <c r="M6" s="320"/>
      <c r="N6" s="320" t="s">
        <v>940</v>
      </c>
      <c r="O6" s="320"/>
      <c r="P6" s="320" t="s">
        <v>941</v>
      </c>
      <c r="Q6" s="320"/>
      <c r="R6" s="320" t="s">
        <v>942</v>
      </c>
      <c r="S6" s="322"/>
      <c r="T6" s="320" t="s">
        <v>943</v>
      </c>
      <c r="U6" s="320"/>
      <c r="V6" s="320" t="s">
        <v>944</v>
      </c>
      <c r="W6" s="320"/>
      <c r="X6" s="320" t="s">
        <v>945</v>
      </c>
      <c r="Y6" s="320"/>
      <c r="Z6" s="320" t="s">
        <v>946</v>
      </c>
      <c r="AA6" s="322"/>
      <c r="AB6" s="320" t="s">
        <v>947</v>
      </c>
      <c r="AC6" s="320"/>
      <c r="AD6" s="320" t="s">
        <v>948</v>
      </c>
      <c r="AE6" s="320"/>
      <c r="AF6" s="320" t="s">
        <v>949</v>
      </c>
      <c r="AG6" s="320"/>
      <c r="AH6" s="320" t="s">
        <v>950</v>
      </c>
      <c r="AI6" s="322"/>
      <c r="AJ6" s="320" t="s">
        <v>956</v>
      </c>
      <c r="AK6" s="320"/>
      <c r="AL6" s="320" t="s">
        <v>957</v>
      </c>
      <c r="AM6" s="320"/>
      <c r="AN6" s="320" t="s">
        <v>958</v>
      </c>
      <c r="AO6" s="320"/>
      <c r="AP6" s="320" t="s">
        <v>959</v>
      </c>
      <c r="AQ6" s="322"/>
    </row>
    <row r="7" spans="1:43" customFormat="1" ht="18.600000000000001" customHeight="1" x14ac:dyDescent="0.2">
      <c r="A7" s="355"/>
      <c r="B7" s="50" t="s">
        <v>1165</v>
      </c>
      <c r="C7" s="50" t="s">
        <v>1166</v>
      </c>
      <c r="D7" s="50" t="s">
        <v>1165</v>
      </c>
      <c r="E7" s="50" t="s">
        <v>1166</v>
      </c>
      <c r="F7" s="50" t="s">
        <v>1165</v>
      </c>
      <c r="G7" s="50" t="s">
        <v>1166</v>
      </c>
      <c r="H7" s="50" t="s">
        <v>1165</v>
      </c>
      <c r="I7" s="50" t="s">
        <v>1166</v>
      </c>
      <c r="J7" s="50" t="s">
        <v>1165</v>
      </c>
      <c r="K7" s="108" t="s">
        <v>1166</v>
      </c>
      <c r="L7" s="50" t="s">
        <v>1165</v>
      </c>
      <c r="M7" s="50" t="s">
        <v>1166</v>
      </c>
      <c r="N7" s="50" t="s">
        <v>1165</v>
      </c>
      <c r="O7" s="50" t="s">
        <v>1166</v>
      </c>
      <c r="P7" s="50" t="s">
        <v>1165</v>
      </c>
      <c r="Q7" s="50" t="s">
        <v>1166</v>
      </c>
      <c r="R7" s="50" t="s">
        <v>1165</v>
      </c>
      <c r="S7" s="108" t="s">
        <v>1166</v>
      </c>
      <c r="T7" s="50" t="s">
        <v>1165</v>
      </c>
      <c r="U7" s="50" t="s">
        <v>1166</v>
      </c>
      <c r="V7" s="50" t="s">
        <v>1165</v>
      </c>
      <c r="W7" s="50" t="s">
        <v>1166</v>
      </c>
      <c r="X7" s="50" t="s">
        <v>1165</v>
      </c>
      <c r="Y7" s="50" t="s">
        <v>1166</v>
      </c>
      <c r="Z7" s="50" t="s">
        <v>1165</v>
      </c>
      <c r="AA7" s="108" t="s">
        <v>1166</v>
      </c>
      <c r="AB7" s="50" t="s">
        <v>1165</v>
      </c>
      <c r="AC7" s="50" t="s">
        <v>1166</v>
      </c>
      <c r="AD7" s="50" t="s">
        <v>1165</v>
      </c>
      <c r="AE7" s="50" t="s">
        <v>1166</v>
      </c>
      <c r="AF7" s="50" t="s">
        <v>1165</v>
      </c>
      <c r="AG7" s="50" t="s">
        <v>1166</v>
      </c>
      <c r="AH7" s="50" t="s">
        <v>1165</v>
      </c>
      <c r="AI7" s="108" t="s">
        <v>1166</v>
      </c>
      <c r="AJ7" s="50" t="s">
        <v>1165</v>
      </c>
      <c r="AK7" s="50" t="s">
        <v>1166</v>
      </c>
      <c r="AL7" s="50" t="s">
        <v>1165</v>
      </c>
      <c r="AM7" s="50" t="s">
        <v>1166</v>
      </c>
      <c r="AN7" s="50" t="s">
        <v>1165</v>
      </c>
      <c r="AO7" s="50" t="s">
        <v>1166</v>
      </c>
      <c r="AP7" s="50" t="s">
        <v>1165</v>
      </c>
      <c r="AQ7" s="108" t="s">
        <v>1166</v>
      </c>
    </row>
    <row r="8" spans="1:43" ht="18.75" customHeight="1" x14ac:dyDescent="0.2">
      <c r="A8" s="59"/>
      <c r="B8" s="46" t="s">
        <v>964</v>
      </c>
      <c r="C8" s="74"/>
      <c r="D8" s="74"/>
      <c r="E8" s="74"/>
      <c r="F8" s="74"/>
      <c r="G8" s="74"/>
      <c r="H8" s="74"/>
      <c r="I8" s="74"/>
      <c r="J8" s="74"/>
      <c r="L8" s="74"/>
      <c r="M8" s="74"/>
      <c r="N8" s="74"/>
      <c r="O8" s="74"/>
      <c r="P8" s="74"/>
      <c r="Q8" s="74"/>
      <c r="R8" s="74"/>
      <c r="T8" s="74"/>
      <c r="U8" s="74"/>
      <c r="V8" s="74"/>
      <c r="W8" s="74"/>
      <c r="X8" s="74"/>
      <c r="Y8" s="74"/>
      <c r="Z8" s="74"/>
      <c r="AB8" s="74"/>
      <c r="AC8" s="74"/>
      <c r="AD8" s="74"/>
      <c r="AE8" s="74"/>
      <c r="AF8" s="74"/>
      <c r="AG8" s="74"/>
      <c r="AH8" s="74"/>
      <c r="AJ8" s="74"/>
      <c r="AK8" s="74"/>
      <c r="AL8" s="74"/>
      <c r="AM8" s="74"/>
      <c r="AN8" s="74"/>
      <c r="AO8" s="74"/>
      <c r="AP8" s="74"/>
    </row>
    <row r="9" spans="1:43" ht="13.5" customHeight="1" x14ac:dyDescent="0.2">
      <c r="A9" s="113" t="s">
        <v>930</v>
      </c>
      <c r="B9" s="202">
        <v>157752.83720000001</v>
      </c>
      <c r="C9" s="202">
        <v>104363.91680000001</v>
      </c>
      <c r="D9" s="202">
        <v>10126.4941</v>
      </c>
      <c r="E9" s="202">
        <v>6939.0186999999996</v>
      </c>
      <c r="F9" s="202">
        <v>33415.255700000002</v>
      </c>
      <c r="G9" s="202">
        <v>5146.6909999999998</v>
      </c>
      <c r="H9" s="202">
        <v>44072.749100000001</v>
      </c>
      <c r="I9" s="202">
        <v>23653.830399999999</v>
      </c>
      <c r="J9" s="202">
        <v>5538.8218999999999</v>
      </c>
      <c r="K9" s="202">
        <v>5766.9736999999996</v>
      </c>
      <c r="L9" s="202">
        <v>88.028599999999997</v>
      </c>
      <c r="M9" s="202">
        <v>81.201599999999999</v>
      </c>
      <c r="N9" s="202">
        <v>1994.3239000000001</v>
      </c>
      <c r="O9" s="202">
        <v>1102.8779999999999</v>
      </c>
      <c r="P9" s="202">
        <v>26618.3338</v>
      </c>
      <c r="Q9" s="202">
        <v>21219.375199999999</v>
      </c>
      <c r="R9" s="202">
        <v>14352.5386</v>
      </c>
      <c r="S9" s="202">
        <v>13334.848400000001</v>
      </c>
      <c r="T9" s="202">
        <v>1605.6693</v>
      </c>
      <c r="U9" s="202">
        <v>2519.2545</v>
      </c>
      <c r="V9" s="202">
        <v>5924.4066000000003</v>
      </c>
      <c r="W9" s="202">
        <v>6191.9993999999997</v>
      </c>
      <c r="X9" s="202">
        <v>384.42430000000002</v>
      </c>
      <c r="Y9" s="202">
        <v>637.63750000000005</v>
      </c>
      <c r="Z9" s="202">
        <v>421.71390000000002</v>
      </c>
      <c r="AA9" s="202">
        <v>976.09950000000003</v>
      </c>
      <c r="AB9" s="202">
        <v>239.4101</v>
      </c>
      <c r="AC9" s="202">
        <v>196.6277</v>
      </c>
      <c r="AD9" s="202">
        <v>6249.9009999999998</v>
      </c>
      <c r="AE9" s="202">
        <v>8172.4490999999998</v>
      </c>
      <c r="AF9" s="202" t="s">
        <v>825</v>
      </c>
      <c r="AG9" s="202" t="s">
        <v>825</v>
      </c>
      <c r="AH9" s="202">
        <v>1163.6119000000001</v>
      </c>
      <c r="AI9" s="202">
        <v>572.32690000000002</v>
      </c>
      <c r="AJ9" s="202">
        <v>0.1003</v>
      </c>
      <c r="AK9" s="202">
        <v>1.2271000000000001</v>
      </c>
      <c r="AL9" s="202">
        <v>7.4499999999999997E-2</v>
      </c>
      <c r="AM9" s="202">
        <v>0.161</v>
      </c>
      <c r="AN9" s="202">
        <v>5556.1585999999998</v>
      </c>
      <c r="AO9" s="202">
        <v>7843.0150999999996</v>
      </c>
      <c r="AP9" s="202">
        <v>0.82099999999999995</v>
      </c>
      <c r="AQ9" s="202">
        <v>8.3019999999999996</v>
      </c>
    </row>
    <row r="10" spans="1:43" ht="13.5" customHeight="1" x14ac:dyDescent="0.2">
      <c r="A10" s="113" t="s">
        <v>488</v>
      </c>
      <c r="B10" s="202">
        <v>49172.332999999999</v>
      </c>
      <c r="C10" s="202">
        <v>102561.2534</v>
      </c>
      <c r="D10" s="202">
        <v>2797.7154999999998</v>
      </c>
      <c r="E10" s="202">
        <v>5985.1908999999996</v>
      </c>
      <c r="F10" s="202">
        <v>112.18340000000001</v>
      </c>
      <c r="G10" s="202">
        <v>28380.748100000001</v>
      </c>
      <c r="H10" s="202">
        <v>10047.920700000001</v>
      </c>
      <c r="I10" s="202">
        <v>30466.839400000001</v>
      </c>
      <c r="J10" s="202">
        <v>2738.9585000000002</v>
      </c>
      <c r="K10" s="202">
        <v>2510.8067000000001</v>
      </c>
      <c r="L10" s="202">
        <v>6.8335999999999997</v>
      </c>
      <c r="M10" s="202">
        <v>13.660600000000001</v>
      </c>
      <c r="N10" s="202">
        <v>852.26840000000004</v>
      </c>
      <c r="O10" s="202">
        <v>1743.7143000000001</v>
      </c>
      <c r="P10" s="202">
        <v>7640.2578000000003</v>
      </c>
      <c r="Q10" s="202">
        <v>13039.216399999999</v>
      </c>
      <c r="R10" s="202">
        <v>7641.6818000000003</v>
      </c>
      <c r="S10" s="202">
        <v>8659.3719999999994</v>
      </c>
      <c r="T10" s="202">
        <v>1350.3833999999999</v>
      </c>
      <c r="U10" s="202">
        <v>436.79820000000001</v>
      </c>
      <c r="V10" s="202">
        <v>4442.1475</v>
      </c>
      <c r="W10" s="202">
        <v>4174.5546999999997</v>
      </c>
      <c r="X10" s="202">
        <v>363.00540000000001</v>
      </c>
      <c r="Y10" s="202">
        <v>109.79219999999999</v>
      </c>
      <c r="Z10" s="202">
        <v>749.3039</v>
      </c>
      <c r="AA10" s="202">
        <v>194.91829999999999</v>
      </c>
      <c r="AB10" s="202">
        <v>19.3828</v>
      </c>
      <c r="AC10" s="202">
        <v>62.165199999999999</v>
      </c>
      <c r="AD10" s="202">
        <v>3276.0499</v>
      </c>
      <c r="AE10" s="202">
        <v>1353.5018</v>
      </c>
      <c r="AF10" s="202" t="s">
        <v>825</v>
      </c>
      <c r="AG10" s="202" t="s">
        <v>825</v>
      </c>
      <c r="AH10" s="202">
        <v>326.31270000000001</v>
      </c>
      <c r="AI10" s="202">
        <v>917.59770000000003</v>
      </c>
      <c r="AJ10" s="202">
        <v>1.2195</v>
      </c>
      <c r="AK10" s="202">
        <v>9.2700000000000005E-2</v>
      </c>
      <c r="AL10" s="202">
        <v>0.161</v>
      </c>
      <c r="AM10" s="202">
        <v>7.4499999999999997E-2</v>
      </c>
      <c r="AN10" s="202">
        <v>6799.0421999999999</v>
      </c>
      <c r="AO10" s="202">
        <v>4512.1857</v>
      </c>
      <c r="AP10" s="202">
        <v>7.5049999999999999</v>
      </c>
      <c r="AQ10" s="202">
        <v>2.4E-2</v>
      </c>
    </row>
    <row r="11" spans="1:43" ht="18.75" customHeight="1" x14ac:dyDescent="0.2">
      <c r="A11" s="59"/>
      <c r="B11" s="46" t="s">
        <v>1404</v>
      </c>
      <c r="C11" s="74"/>
      <c r="D11" s="74"/>
      <c r="E11" s="74"/>
      <c r="F11" s="74"/>
      <c r="G11" s="74"/>
      <c r="H11" s="74"/>
      <c r="I11" s="74"/>
      <c r="J11" s="74"/>
      <c r="L11" s="74"/>
      <c r="M11" s="74"/>
      <c r="N11" s="74"/>
      <c r="O11" s="74"/>
      <c r="P11" s="74"/>
      <c r="Q11" s="74"/>
      <c r="R11" s="74"/>
      <c r="T11" s="74"/>
      <c r="U11" s="74"/>
      <c r="V11" s="74"/>
      <c r="W11" s="74"/>
      <c r="X11" s="74"/>
      <c r="Y11" s="74"/>
      <c r="Z11" s="74"/>
      <c r="AB11" s="74"/>
      <c r="AC11" s="74"/>
      <c r="AD11" s="74"/>
      <c r="AE11" s="74"/>
      <c r="AF11" s="74"/>
      <c r="AG11" s="74"/>
      <c r="AH11" s="74"/>
      <c r="AJ11" s="74"/>
      <c r="AK11" s="74"/>
      <c r="AL11" s="74"/>
      <c r="AM11" s="74"/>
      <c r="AN11" s="74"/>
      <c r="AO11" s="74"/>
      <c r="AP11" s="74"/>
    </row>
    <row r="12" spans="1:43" ht="13.5" customHeight="1" x14ac:dyDescent="0.2">
      <c r="A12" s="112" t="s">
        <v>686</v>
      </c>
      <c r="B12" s="161">
        <v>15446.026900000001</v>
      </c>
      <c r="C12" s="161">
        <v>13718.467000000001</v>
      </c>
      <c r="D12" s="161">
        <v>896.62210000000005</v>
      </c>
      <c r="E12" s="161">
        <v>444.49349999999998</v>
      </c>
      <c r="F12" s="161">
        <v>4577.2120999999997</v>
      </c>
      <c r="G12" s="161">
        <v>43.386699999999998</v>
      </c>
      <c r="H12" s="161">
        <v>2657.3982000000001</v>
      </c>
      <c r="I12" s="161">
        <v>5225.9435000000003</v>
      </c>
      <c r="J12" s="161">
        <v>622.05790000000002</v>
      </c>
      <c r="K12" s="161">
        <v>771.54280000000006</v>
      </c>
      <c r="L12" s="161">
        <v>4.2314999999999996</v>
      </c>
      <c r="M12" s="161">
        <v>5.1062000000000003</v>
      </c>
      <c r="N12" s="161">
        <v>326.65069999999997</v>
      </c>
      <c r="O12" s="161">
        <v>134.91569999999999</v>
      </c>
      <c r="P12" s="161">
        <v>2110.7595999999999</v>
      </c>
      <c r="Q12" s="161">
        <v>3347.2782000000002</v>
      </c>
      <c r="R12" s="161">
        <v>1053.3477</v>
      </c>
      <c r="S12" s="161">
        <v>738.01120000000003</v>
      </c>
      <c r="T12" s="161">
        <v>220.82830000000001</v>
      </c>
      <c r="U12" s="161">
        <v>180.92509999999999</v>
      </c>
      <c r="V12" s="161">
        <v>856.85490000000004</v>
      </c>
      <c r="W12" s="161">
        <v>805.75149999999996</v>
      </c>
      <c r="X12" s="161">
        <v>39.5672</v>
      </c>
      <c r="Y12" s="161">
        <v>111.61839999999999</v>
      </c>
      <c r="Z12" s="161">
        <v>159.32490000000001</v>
      </c>
      <c r="AA12" s="161">
        <v>406.19850000000002</v>
      </c>
      <c r="AB12" s="161">
        <v>31.3841</v>
      </c>
      <c r="AC12" s="161">
        <v>9.0169999999999995</v>
      </c>
      <c r="AD12" s="161">
        <v>1602.5931</v>
      </c>
      <c r="AE12" s="161">
        <v>1124.7207000000001</v>
      </c>
      <c r="AF12" s="161" t="s">
        <v>825</v>
      </c>
      <c r="AG12" s="161" t="s">
        <v>825</v>
      </c>
      <c r="AH12" s="161">
        <v>130.20760000000001</v>
      </c>
      <c r="AI12" s="161">
        <v>38.658499999999997</v>
      </c>
      <c r="AJ12" s="161" t="s">
        <v>825</v>
      </c>
      <c r="AK12" s="161" t="s">
        <v>825</v>
      </c>
      <c r="AL12" s="161" t="s">
        <v>825</v>
      </c>
      <c r="AM12" s="161" t="s">
        <v>825</v>
      </c>
      <c r="AN12" s="161">
        <v>156.98699999999999</v>
      </c>
      <c r="AO12" s="161">
        <v>330.89949999999999</v>
      </c>
      <c r="AP12" s="161" t="s">
        <v>825</v>
      </c>
      <c r="AQ12" s="161" t="s">
        <v>825</v>
      </c>
    </row>
    <row r="13" spans="1:43" ht="13.5" customHeight="1" x14ac:dyDescent="0.2">
      <c r="A13" s="122" t="s">
        <v>687</v>
      </c>
      <c r="B13" s="161">
        <v>2986.2644</v>
      </c>
      <c r="C13" s="161">
        <v>1876.4594999999999</v>
      </c>
      <c r="D13" s="161">
        <v>22.486000000000001</v>
      </c>
      <c r="E13" s="161">
        <v>144.24180000000001</v>
      </c>
      <c r="F13" s="161">
        <v>537.48</v>
      </c>
      <c r="G13" s="161">
        <v>0.64700000000000002</v>
      </c>
      <c r="H13" s="161">
        <v>1420.921</v>
      </c>
      <c r="I13" s="161">
        <v>973.33079999999995</v>
      </c>
      <c r="J13" s="161">
        <v>164.328</v>
      </c>
      <c r="K13" s="161">
        <v>136.43440000000001</v>
      </c>
      <c r="L13" s="161" t="s">
        <v>825</v>
      </c>
      <c r="M13" s="161">
        <v>1.3394999999999999</v>
      </c>
      <c r="N13" s="161">
        <v>12.09</v>
      </c>
      <c r="O13" s="161">
        <v>14.8592</v>
      </c>
      <c r="P13" s="161">
        <v>108.51300000000001</v>
      </c>
      <c r="Q13" s="161">
        <v>1.6053999999999999</v>
      </c>
      <c r="R13" s="161">
        <v>258.12799999999999</v>
      </c>
      <c r="S13" s="161">
        <v>25.2639</v>
      </c>
      <c r="T13" s="161">
        <v>17.721</v>
      </c>
      <c r="U13" s="161">
        <v>1.8433999999999999</v>
      </c>
      <c r="V13" s="161">
        <v>232.93299999999999</v>
      </c>
      <c r="W13" s="161">
        <v>5.8353999999999999</v>
      </c>
      <c r="X13" s="161">
        <v>0.69399999999999995</v>
      </c>
      <c r="Y13" s="161">
        <v>18.149999999999999</v>
      </c>
      <c r="Z13" s="161">
        <v>0.17</v>
      </c>
      <c r="AA13" s="161">
        <v>96.796000000000006</v>
      </c>
      <c r="AB13" s="161" t="s">
        <v>825</v>
      </c>
      <c r="AC13" s="161">
        <v>1.3324</v>
      </c>
      <c r="AD13" s="161">
        <v>135.995</v>
      </c>
      <c r="AE13" s="161">
        <v>437.96159999999998</v>
      </c>
      <c r="AF13" s="161" t="s">
        <v>825</v>
      </c>
      <c r="AG13" s="161" t="s">
        <v>825</v>
      </c>
      <c r="AH13" s="161">
        <v>21.167200000000001</v>
      </c>
      <c r="AI13" s="161">
        <v>1.4757</v>
      </c>
      <c r="AJ13" s="161" t="s">
        <v>825</v>
      </c>
      <c r="AK13" s="161" t="s">
        <v>825</v>
      </c>
      <c r="AL13" s="161" t="s">
        <v>825</v>
      </c>
      <c r="AM13" s="161" t="s">
        <v>825</v>
      </c>
      <c r="AN13" s="161">
        <v>53.638199999999998</v>
      </c>
      <c r="AO13" s="161">
        <v>15.343</v>
      </c>
      <c r="AP13" s="161" t="s">
        <v>825</v>
      </c>
      <c r="AQ13" s="161" t="s">
        <v>825</v>
      </c>
    </row>
    <row r="14" spans="1:43" ht="13.5" customHeight="1" x14ac:dyDescent="0.2">
      <c r="A14" s="122" t="s">
        <v>688</v>
      </c>
      <c r="B14" s="161">
        <v>9491.5766999999996</v>
      </c>
      <c r="C14" s="161">
        <v>7702.5380999999998</v>
      </c>
      <c r="D14" s="161">
        <v>856.40880000000004</v>
      </c>
      <c r="E14" s="161">
        <v>132.54419999999999</v>
      </c>
      <c r="F14" s="161">
        <v>3977.9050000000002</v>
      </c>
      <c r="G14" s="161">
        <v>40.432000000000002</v>
      </c>
      <c r="H14" s="161">
        <v>957.04039999999998</v>
      </c>
      <c r="I14" s="161">
        <v>1546.1511</v>
      </c>
      <c r="J14" s="161">
        <v>416.88040000000001</v>
      </c>
      <c r="K14" s="161">
        <v>629.85040000000004</v>
      </c>
      <c r="L14" s="161">
        <v>2.3212999999999999</v>
      </c>
      <c r="M14" s="161">
        <v>2.7242000000000002</v>
      </c>
      <c r="N14" s="161">
        <v>16.058399999999999</v>
      </c>
      <c r="O14" s="161">
        <v>102.45740000000001</v>
      </c>
      <c r="P14" s="161">
        <v>1571.0206000000001</v>
      </c>
      <c r="Q14" s="161">
        <v>3339.5367999999999</v>
      </c>
      <c r="R14" s="161">
        <v>691.17309999999998</v>
      </c>
      <c r="S14" s="161">
        <v>639.94069999999999</v>
      </c>
      <c r="T14" s="161">
        <v>85.179100000000005</v>
      </c>
      <c r="U14" s="161">
        <v>176.97200000000001</v>
      </c>
      <c r="V14" s="161">
        <v>413.94189999999998</v>
      </c>
      <c r="W14" s="161">
        <v>33.855400000000003</v>
      </c>
      <c r="X14" s="161">
        <v>36.567900000000002</v>
      </c>
      <c r="Y14" s="161">
        <v>84.806200000000004</v>
      </c>
      <c r="Z14" s="161">
        <v>158.011</v>
      </c>
      <c r="AA14" s="161">
        <v>294.17309999999998</v>
      </c>
      <c r="AB14" s="161">
        <v>20.509699999999999</v>
      </c>
      <c r="AC14" s="161">
        <v>4.4143999999999997</v>
      </c>
      <c r="AD14" s="161">
        <v>187.4128</v>
      </c>
      <c r="AE14" s="161">
        <v>536.22649999999999</v>
      </c>
      <c r="AF14" s="161" t="s">
        <v>825</v>
      </c>
      <c r="AG14" s="161" t="s">
        <v>825</v>
      </c>
      <c r="AH14" s="161">
        <v>68.852599999999995</v>
      </c>
      <c r="AI14" s="161">
        <v>30.051300000000001</v>
      </c>
      <c r="AJ14" s="161" t="s">
        <v>825</v>
      </c>
      <c r="AK14" s="161" t="s">
        <v>825</v>
      </c>
      <c r="AL14" s="161" t="s">
        <v>825</v>
      </c>
      <c r="AM14" s="161" t="s">
        <v>825</v>
      </c>
      <c r="AN14" s="161">
        <v>32.293700000000001</v>
      </c>
      <c r="AO14" s="161">
        <v>108.4024</v>
      </c>
      <c r="AP14" s="161" t="s">
        <v>825</v>
      </c>
      <c r="AQ14" s="161" t="s">
        <v>825</v>
      </c>
    </row>
    <row r="15" spans="1:43" ht="13.5" customHeight="1" x14ac:dyDescent="0.2">
      <c r="A15" s="122" t="s">
        <v>689</v>
      </c>
      <c r="B15" s="161">
        <v>2968.1858000000002</v>
      </c>
      <c r="C15" s="161">
        <v>4139.4694</v>
      </c>
      <c r="D15" s="161">
        <v>17.7273</v>
      </c>
      <c r="E15" s="161">
        <v>167.70750000000001</v>
      </c>
      <c r="F15" s="161">
        <v>61.827100000000002</v>
      </c>
      <c r="G15" s="161">
        <v>2.3077000000000001</v>
      </c>
      <c r="H15" s="161">
        <v>279.43680000000001</v>
      </c>
      <c r="I15" s="161">
        <v>2706.4616000000001</v>
      </c>
      <c r="J15" s="161">
        <v>40.849499999999999</v>
      </c>
      <c r="K15" s="161">
        <v>5.258</v>
      </c>
      <c r="L15" s="161">
        <v>1.9101999999999999</v>
      </c>
      <c r="M15" s="161">
        <v>1.0425</v>
      </c>
      <c r="N15" s="161">
        <v>298.50229999999999</v>
      </c>
      <c r="O15" s="161">
        <v>17.5991</v>
      </c>
      <c r="P15" s="161">
        <v>431.226</v>
      </c>
      <c r="Q15" s="161">
        <v>6.1360000000000001</v>
      </c>
      <c r="R15" s="161">
        <v>104.0466</v>
      </c>
      <c r="S15" s="161">
        <v>72.806600000000003</v>
      </c>
      <c r="T15" s="161">
        <v>117.9282</v>
      </c>
      <c r="U15" s="161">
        <v>2.1097000000000001</v>
      </c>
      <c r="V15" s="161">
        <v>209.98</v>
      </c>
      <c r="W15" s="161">
        <v>766.0607</v>
      </c>
      <c r="X15" s="161">
        <v>2.3052999999999999</v>
      </c>
      <c r="Y15" s="161">
        <v>8.6622000000000003</v>
      </c>
      <c r="Z15" s="161">
        <v>1.1438999999999999</v>
      </c>
      <c r="AA15" s="161">
        <v>15.2294</v>
      </c>
      <c r="AB15" s="161">
        <v>10.8744</v>
      </c>
      <c r="AC15" s="161">
        <v>3.2702</v>
      </c>
      <c r="AD15" s="161">
        <v>1279.1853000000001</v>
      </c>
      <c r="AE15" s="161">
        <v>150.5326</v>
      </c>
      <c r="AF15" s="161" t="s">
        <v>825</v>
      </c>
      <c r="AG15" s="161" t="s">
        <v>825</v>
      </c>
      <c r="AH15" s="161">
        <v>40.187800000000003</v>
      </c>
      <c r="AI15" s="161">
        <v>7.1315</v>
      </c>
      <c r="AJ15" s="161" t="s">
        <v>825</v>
      </c>
      <c r="AK15" s="161" t="s">
        <v>825</v>
      </c>
      <c r="AL15" s="161" t="s">
        <v>825</v>
      </c>
      <c r="AM15" s="161" t="s">
        <v>825</v>
      </c>
      <c r="AN15" s="161">
        <v>71.055099999999996</v>
      </c>
      <c r="AO15" s="161">
        <v>207.1541</v>
      </c>
      <c r="AP15" s="161" t="s">
        <v>825</v>
      </c>
      <c r="AQ15" s="161" t="s">
        <v>825</v>
      </c>
    </row>
    <row r="16" spans="1:43" ht="13.5" customHeight="1" x14ac:dyDescent="0.2">
      <c r="A16" s="122" t="s">
        <v>690</v>
      </c>
      <c r="B16" s="161" t="s">
        <v>825</v>
      </c>
      <c r="C16" s="161" t="s">
        <v>825</v>
      </c>
      <c r="D16" s="161" t="s">
        <v>825</v>
      </c>
      <c r="E16" s="161" t="s">
        <v>825</v>
      </c>
      <c r="F16" s="161" t="s">
        <v>825</v>
      </c>
      <c r="G16" s="161" t="s">
        <v>825</v>
      </c>
      <c r="H16" s="161" t="s">
        <v>825</v>
      </c>
      <c r="I16" s="161" t="s">
        <v>825</v>
      </c>
      <c r="J16" s="161" t="s">
        <v>825</v>
      </c>
      <c r="K16" s="161" t="s">
        <v>825</v>
      </c>
      <c r="L16" s="161" t="s">
        <v>825</v>
      </c>
      <c r="M16" s="161" t="s">
        <v>825</v>
      </c>
      <c r="N16" s="161" t="s">
        <v>825</v>
      </c>
      <c r="O16" s="161" t="s">
        <v>825</v>
      </c>
      <c r="P16" s="161" t="s">
        <v>825</v>
      </c>
      <c r="Q16" s="161" t="s">
        <v>825</v>
      </c>
      <c r="R16" s="161" t="s">
        <v>825</v>
      </c>
      <c r="S16" s="161" t="s">
        <v>825</v>
      </c>
      <c r="T16" s="161" t="s">
        <v>825</v>
      </c>
      <c r="U16" s="161" t="s">
        <v>825</v>
      </c>
      <c r="V16" s="161" t="s">
        <v>825</v>
      </c>
      <c r="W16" s="161" t="s">
        <v>825</v>
      </c>
      <c r="X16" s="161" t="s">
        <v>825</v>
      </c>
      <c r="Y16" s="161" t="s">
        <v>825</v>
      </c>
      <c r="Z16" s="161" t="s">
        <v>825</v>
      </c>
      <c r="AA16" s="161" t="s">
        <v>825</v>
      </c>
      <c r="AB16" s="161" t="s">
        <v>825</v>
      </c>
      <c r="AC16" s="161" t="s">
        <v>825</v>
      </c>
      <c r="AD16" s="161" t="s">
        <v>825</v>
      </c>
      <c r="AE16" s="161" t="s">
        <v>825</v>
      </c>
      <c r="AF16" s="161" t="s">
        <v>825</v>
      </c>
      <c r="AG16" s="161" t="s">
        <v>825</v>
      </c>
      <c r="AH16" s="161" t="s">
        <v>825</v>
      </c>
      <c r="AI16" s="161" t="s">
        <v>825</v>
      </c>
      <c r="AJ16" s="161" t="s">
        <v>825</v>
      </c>
      <c r="AK16" s="161" t="s">
        <v>825</v>
      </c>
      <c r="AL16" s="161" t="s">
        <v>825</v>
      </c>
      <c r="AM16" s="161" t="s">
        <v>825</v>
      </c>
      <c r="AN16" s="161" t="s">
        <v>825</v>
      </c>
      <c r="AO16" s="161" t="s">
        <v>825</v>
      </c>
      <c r="AP16" s="161" t="s">
        <v>825</v>
      </c>
      <c r="AQ16" s="161" t="s">
        <v>825</v>
      </c>
    </row>
    <row r="17" spans="1:43" ht="13.5" customHeight="1" x14ac:dyDescent="0.2">
      <c r="A17" s="112" t="s">
        <v>691</v>
      </c>
      <c r="B17" s="161">
        <v>4266.7165000000005</v>
      </c>
      <c r="C17" s="161">
        <v>2559.0302000000001</v>
      </c>
      <c r="D17" s="161">
        <v>599.19500000000005</v>
      </c>
      <c r="E17" s="161">
        <v>1170.8679999999999</v>
      </c>
      <c r="F17" s="161">
        <v>182.75700000000001</v>
      </c>
      <c r="G17" s="161">
        <v>6.5279999999999996</v>
      </c>
      <c r="H17" s="161">
        <v>883.85900000000004</v>
      </c>
      <c r="I17" s="161">
        <v>534.30799999999999</v>
      </c>
      <c r="J17" s="161">
        <v>311.08499999999998</v>
      </c>
      <c r="K17" s="161">
        <v>186.155</v>
      </c>
      <c r="L17" s="161">
        <v>2.0310000000000001</v>
      </c>
      <c r="M17" s="161" t="s">
        <v>825</v>
      </c>
      <c r="N17" s="161">
        <v>63.393999999999998</v>
      </c>
      <c r="O17" s="161">
        <v>2.3319999999999999</v>
      </c>
      <c r="P17" s="161">
        <v>470.85</v>
      </c>
      <c r="Q17" s="161">
        <v>3.3170000000000002</v>
      </c>
      <c r="R17" s="161">
        <v>929.40300000000002</v>
      </c>
      <c r="S17" s="161">
        <v>57.222999999999999</v>
      </c>
      <c r="T17" s="161">
        <v>94.210999999999999</v>
      </c>
      <c r="U17" s="161">
        <v>155.59700000000001</v>
      </c>
      <c r="V17" s="161">
        <v>316.375</v>
      </c>
      <c r="W17" s="161">
        <v>79.681899999999999</v>
      </c>
      <c r="X17" s="161">
        <v>8.5489999999999995</v>
      </c>
      <c r="Y17" s="161">
        <v>17.260000000000002</v>
      </c>
      <c r="Z17" s="161">
        <v>16.047999999999998</v>
      </c>
      <c r="AA17" s="161">
        <v>4.5270000000000001</v>
      </c>
      <c r="AB17" s="161">
        <v>1.8357000000000001</v>
      </c>
      <c r="AC17" s="161">
        <v>4.1399999999999999E-2</v>
      </c>
      <c r="AD17" s="161">
        <v>380.57499999999999</v>
      </c>
      <c r="AE17" s="161">
        <v>323.06799999999998</v>
      </c>
      <c r="AF17" s="161" t="s">
        <v>825</v>
      </c>
      <c r="AG17" s="161" t="s">
        <v>825</v>
      </c>
      <c r="AH17" s="161">
        <v>5.3108000000000004</v>
      </c>
      <c r="AI17" s="161">
        <v>4.4142999999999999</v>
      </c>
      <c r="AJ17" s="161" t="s">
        <v>825</v>
      </c>
      <c r="AK17" s="161" t="s">
        <v>825</v>
      </c>
      <c r="AL17" s="161" t="s">
        <v>825</v>
      </c>
      <c r="AM17" s="161" t="s">
        <v>825</v>
      </c>
      <c r="AN17" s="161">
        <v>1.238</v>
      </c>
      <c r="AO17" s="161">
        <v>13.7096</v>
      </c>
      <c r="AP17" s="161" t="s">
        <v>825</v>
      </c>
      <c r="AQ17" s="161" t="s">
        <v>825</v>
      </c>
    </row>
    <row r="18" spans="1:43" ht="13.5" customHeight="1" x14ac:dyDescent="0.2">
      <c r="A18" s="122" t="s">
        <v>692</v>
      </c>
      <c r="B18" s="161" t="s">
        <v>825</v>
      </c>
      <c r="C18" s="161" t="s">
        <v>825</v>
      </c>
      <c r="D18" s="161" t="s">
        <v>825</v>
      </c>
      <c r="E18" s="161" t="s">
        <v>825</v>
      </c>
      <c r="F18" s="161" t="s">
        <v>825</v>
      </c>
      <c r="G18" s="161" t="s">
        <v>825</v>
      </c>
      <c r="H18" s="161" t="s">
        <v>825</v>
      </c>
      <c r="I18" s="161" t="s">
        <v>825</v>
      </c>
      <c r="J18" s="161" t="s">
        <v>825</v>
      </c>
      <c r="K18" s="161" t="s">
        <v>825</v>
      </c>
      <c r="L18" s="161" t="s">
        <v>825</v>
      </c>
      <c r="M18" s="161" t="s">
        <v>825</v>
      </c>
      <c r="N18" s="161" t="s">
        <v>825</v>
      </c>
      <c r="O18" s="161" t="s">
        <v>825</v>
      </c>
      <c r="P18" s="161" t="s">
        <v>825</v>
      </c>
      <c r="Q18" s="161" t="s">
        <v>825</v>
      </c>
      <c r="R18" s="161" t="s">
        <v>825</v>
      </c>
      <c r="S18" s="161" t="s">
        <v>825</v>
      </c>
      <c r="T18" s="161" t="s">
        <v>825</v>
      </c>
      <c r="U18" s="161" t="s">
        <v>825</v>
      </c>
      <c r="V18" s="161" t="s">
        <v>825</v>
      </c>
      <c r="W18" s="161" t="s">
        <v>825</v>
      </c>
      <c r="X18" s="161" t="s">
        <v>825</v>
      </c>
      <c r="Y18" s="161" t="s">
        <v>825</v>
      </c>
      <c r="Z18" s="161" t="s">
        <v>825</v>
      </c>
      <c r="AA18" s="161" t="s">
        <v>825</v>
      </c>
      <c r="AB18" s="161" t="s">
        <v>825</v>
      </c>
      <c r="AC18" s="161" t="s">
        <v>825</v>
      </c>
      <c r="AD18" s="161" t="s">
        <v>825</v>
      </c>
      <c r="AE18" s="161" t="s">
        <v>825</v>
      </c>
      <c r="AF18" s="161" t="s">
        <v>825</v>
      </c>
      <c r="AG18" s="161" t="s">
        <v>825</v>
      </c>
      <c r="AH18" s="161" t="s">
        <v>825</v>
      </c>
      <c r="AI18" s="161" t="s">
        <v>825</v>
      </c>
      <c r="AJ18" s="161" t="s">
        <v>825</v>
      </c>
      <c r="AK18" s="161" t="s">
        <v>825</v>
      </c>
      <c r="AL18" s="161" t="s">
        <v>825</v>
      </c>
      <c r="AM18" s="161" t="s">
        <v>825</v>
      </c>
      <c r="AN18" s="161" t="s">
        <v>825</v>
      </c>
      <c r="AO18" s="161" t="s">
        <v>825</v>
      </c>
      <c r="AP18" s="161" t="s">
        <v>825</v>
      </c>
      <c r="AQ18" s="161" t="s">
        <v>825</v>
      </c>
    </row>
    <row r="19" spans="1:43" ht="13.5" customHeight="1" x14ac:dyDescent="0.2">
      <c r="A19" s="122" t="s">
        <v>693</v>
      </c>
      <c r="B19" s="161">
        <v>1155.1500000000001</v>
      </c>
      <c r="C19" s="161">
        <v>385.29199999999997</v>
      </c>
      <c r="D19" s="161">
        <v>419.83800000000002</v>
      </c>
      <c r="E19" s="161">
        <v>227.447</v>
      </c>
      <c r="F19" s="161">
        <v>31.759</v>
      </c>
      <c r="G19" s="161" t="s">
        <v>825</v>
      </c>
      <c r="H19" s="161">
        <v>113.94799999999999</v>
      </c>
      <c r="I19" s="161">
        <v>17.556000000000001</v>
      </c>
      <c r="J19" s="161">
        <v>44.433999999999997</v>
      </c>
      <c r="K19" s="161">
        <v>105.19499999999999</v>
      </c>
      <c r="L19" s="161" t="s">
        <v>825</v>
      </c>
      <c r="M19" s="161" t="s">
        <v>825</v>
      </c>
      <c r="N19" s="161">
        <v>5.827</v>
      </c>
      <c r="O19" s="161">
        <v>0.876</v>
      </c>
      <c r="P19" s="161">
        <v>61.067</v>
      </c>
      <c r="Q19" s="161">
        <v>1.821</v>
      </c>
      <c r="R19" s="161">
        <v>310.57799999999997</v>
      </c>
      <c r="S19" s="161">
        <v>11.8</v>
      </c>
      <c r="T19" s="161">
        <v>21.864000000000001</v>
      </c>
      <c r="U19" s="161" t="s">
        <v>825</v>
      </c>
      <c r="V19" s="161">
        <v>121.196</v>
      </c>
      <c r="W19" s="161">
        <v>8.9380000000000006</v>
      </c>
      <c r="X19" s="161">
        <v>7.8010000000000002</v>
      </c>
      <c r="Y19" s="161">
        <v>5.14</v>
      </c>
      <c r="Z19" s="161">
        <v>16.047999999999998</v>
      </c>
      <c r="AA19" s="161">
        <v>4.5270000000000001</v>
      </c>
      <c r="AB19" s="161" t="s">
        <v>825</v>
      </c>
      <c r="AC19" s="161" t="s">
        <v>825</v>
      </c>
      <c r="AD19" s="161" t="s">
        <v>825</v>
      </c>
      <c r="AE19" s="161" t="s">
        <v>825</v>
      </c>
      <c r="AF19" s="161" t="s">
        <v>825</v>
      </c>
      <c r="AG19" s="161" t="s">
        <v>825</v>
      </c>
      <c r="AH19" s="161" t="s">
        <v>825</v>
      </c>
      <c r="AI19" s="161" t="s">
        <v>825</v>
      </c>
      <c r="AJ19" s="161" t="s">
        <v>825</v>
      </c>
      <c r="AK19" s="161" t="s">
        <v>825</v>
      </c>
      <c r="AL19" s="161" t="s">
        <v>825</v>
      </c>
      <c r="AM19" s="161" t="s">
        <v>825</v>
      </c>
      <c r="AN19" s="161">
        <v>0.79</v>
      </c>
      <c r="AO19" s="161">
        <v>1.992</v>
      </c>
      <c r="AP19" s="161" t="s">
        <v>825</v>
      </c>
      <c r="AQ19" s="161" t="s">
        <v>825</v>
      </c>
    </row>
    <row r="20" spans="1:43" ht="13.5" customHeight="1" x14ac:dyDescent="0.2">
      <c r="A20" s="122" t="s">
        <v>694</v>
      </c>
      <c r="B20" s="161">
        <v>869.92100000000005</v>
      </c>
      <c r="C20" s="161">
        <v>567.08500000000004</v>
      </c>
      <c r="D20" s="161">
        <v>127.666</v>
      </c>
      <c r="E20" s="161">
        <v>277.21800000000002</v>
      </c>
      <c r="F20" s="161">
        <v>5.1349999999999998</v>
      </c>
      <c r="G20" s="161">
        <v>6.5279999999999996</v>
      </c>
      <c r="H20" s="161">
        <v>56.210999999999999</v>
      </c>
      <c r="I20" s="161">
        <v>67.25</v>
      </c>
      <c r="J20" s="161">
        <v>191.626</v>
      </c>
      <c r="K20" s="161">
        <v>23.98</v>
      </c>
      <c r="L20" s="161" t="s">
        <v>825</v>
      </c>
      <c r="M20" s="161" t="s">
        <v>825</v>
      </c>
      <c r="N20" s="161">
        <v>1.806</v>
      </c>
      <c r="O20" s="161">
        <v>1.456</v>
      </c>
      <c r="P20" s="161">
        <v>7.1189999999999998</v>
      </c>
      <c r="Q20" s="161">
        <v>0.44600000000000001</v>
      </c>
      <c r="R20" s="161">
        <v>159.62899999999999</v>
      </c>
      <c r="S20" s="161">
        <v>31.471</v>
      </c>
      <c r="T20" s="161">
        <v>66.489000000000004</v>
      </c>
      <c r="U20" s="161">
        <v>7.8289999999999997</v>
      </c>
      <c r="V20" s="161">
        <v>166.94399999999999</v>
      </c>
      <c r="W20" s="161">
        <v>66.058000000000007</v>
      </c>
      <c r="X20" s="161">
        <v>6.0000000000000001E-3</v>
      </c>
      <c r="Y20" s="161">
        <v>2.2330000000000001</v>
      </c>
      <c r="Z20" s="161" t="s">
        <v>825</v>
      </c>
      <c r="AA20" s="161" t="s">
        <v>825</v>
      </c>
      <c r="AB20" s="161" t="s">
        <v>825</v>
      </c>
      <c r="AC20" s="161" t="s">
        <v>825</v>
      </c>
      <c r="AD20" s="161">
        <v>86.186000000000007</v>
      </c>
      <c r="AE20" s="161">
        <v>80.543999999999997</v>
      </c>
      <c r="AF20" s="161" t="s">
        <v>825</v>
      </c>
      <c r="AG20" s="161" t="s">
        <v>825</v>
      </c>
      <c r="AH20" s="161">
        <v>0.66600000000000004</v>
      </c>
      <c r="AI20" s="161" t="s">
        <v>825</v>
      </c>
      <c r="AJ20" s="161" t="s">
        <v>825</v>
      </c>
      <c r="AK20" s="161" t="s">
        <v>825</v>
      </c>
      <c r="AL20" s="161" t="s">
        <v>825</v>
      </c>
      <c r="AM20" s="161" t="s">
        <v>825</v>
      </c>
      <c r="AN20" s="161">
        <v>0.438</v>
      </c>
      <c r="AO20" s="161">
        <v>2.0720000000000001</v>
      </c>
      <c r="AP20" s="161" t="s">
        <v>825</v>
      </c>
      <c r="AQ20" s="161" t="s">
        <v>825</v>
      </c>
    </row>
    <row r="21" spans="1:43" ht="13.5" customHeight="1" x14ac:dyDescent="0.2">
      <c r="A21" s="122" t="s">
        <v>695</v>
      </c>
      <c r="B21" s="161">
        <v>271.18099999999998</v>
      </c>
      <c r="C21" s="161">
        <v>395.721</v>
      </c>
      <c r="D21" s="161">
        <v>6.8529999999999998</v>
      </c>
      <c r="E21" s="161">
        <v>133.084</v>
      </c>
      <c r="F21" s="161" t="s">
        <v>825</v>
      </c>
      <c r="G21" s="161" t="s">
        <v>825</v>
      </c>
      <c r="H21" s="161">
        <v>120.488</v>
      </c>
      <c r="I21" s="161">
        <v>231.19300000000001</v>
      </c>
      <c r="J21" s="161">
        <v>60.575000000000003</v>
      </c>
      <c r="K21" s="161">
        <v>1</v>
      </c>
      <c r="L21" s="161" t="s">
        <v>825</v>
      </c>
      <c r="M21" s="161" t="s">
        <v>825</v>
      </c>
      <c r="N21" s="161" t="s">
        <v>825</v>
      </c>
      <c r="O21" s="161" t="s">
        <v>825</v>
      </c>
      <c r="P21" s="161" t="s">
        <v>825</v>
      </c>
      <c r="Q21" s="161" t="s">
        <v>825</v>
      </c>
      <c r="R21" s="161">
        <v>81.281000000000006</v>
      </c>
      <c r="S21" s="161" t="s">
        <v>825</v>
      </c>
      <c r="T21" s="161" t="s">
        <v>825</v>
      </c>
      <c r="U21" s="161" t="s">
        <v>825</v>
      </c>
      <c r="V21" s="161">
        <v>1.984</v>
      </c>
      <c r="W21" s="161" t="s">
        <v>825</v>
      </c>
      <c r="X21" s="161" t="s">
        <v>825</v>
      </c>
      <c r="Y21" s="161" t="s">
        <v>825</v>
      </c>
      <c r="Z21" s="161" t="s">
        <v>825</v>
      </c>
      <c r="AA21" s="161" t="s">
        <v>825</v>
      </c>
      <c r="AB21" s="161" t="s">
        <v>825</v>
      </c>
      <c r="AC21" s="161" t="s">
        <v>825</v>
      </c>
      <c r="AD21" s="161" t="s">
        <v>825</v>
      </c>
      <c r="AE21" s="161">
        <v>30.388000000000002</v>
      </c>
      <c r="AF21" s="161" t="s">
        <v>825</v>
      </c>
      <c r="AG21" s="161" t="s">
        <v>825</v>
      </c>
      <c r="AH21" s="161" t="s">
        <v>825</v>
      </c>
      <c r="AI21" s="161" t="s">
        <v>825</v>
      </c>
      <c r="AJ21" s="161" t="s">
        <v>825</v>
      </c>
      <c r="AK21" s="161" t="s">
        <v>825</v>
      </c>
      <c r="AL21" s="161" t="s">
        <v>825</v>
      </c>
      <c r="AM21" s="161" t="s">
        <v>825</v>
      </c>
      <c r="AN21" s="161" t="s">
        <v>825</v>
      </c>
      <c r="AO21" s="161">
        <v>5.6000000000000001E-2</v>
      </c>
      <c r="AP21" s="161" t="s">
        <v>825</v>
      </c>
      <c r="AQ21" s="161" t="s">
        <v>825</v>
      </c>
    </row>
    <row r="22" spans="1:43" ht="13.5" customHeight="1" x14ac:dyDescent="0.2">
      <c r="A22" s="122" t="s">
        <v>696</v>
      </c>
      <c r="B22" s="161">
        <v>239.06700000000001</v>
      </c>
      <c r="C22" s="161">
        <v>150.029</v>
      </c>
      <c r="D22" s="161">
        <v>0.98799999999999999</v>
      </c>
      <c r="E22" s="161">
        <v>53.098999999999997</v>
      </c>
      <c r="F22" s="161">
        <v>18.657</v>
      </c>
      <c r="G22" s="161" t="s">
        <v>825</v>
      </c>
      <c r="H22" s="161">
        <v>21.192</v>
      </c>
      <c r="I22" s="161">
        <v>35.101999999999997</v>
      </c>
      <c r="J22" s="161">
        <v>11.237</v>
      </c>
      <c r="K22" s="161">
        <v>1</v>
      </c>
      <c r="L22" s="161">
        <v>2.0310000000000001</v>
      </c>
      <c r="M22" s="161" t="s">
        <v>825</v>
      </c>
      <c r="N22" s="161" t="s">
        <v>825</v>
      </c>
      <c r="O22" s="161" t="s">
        <v>825</v>
      </c>
      <c r="P22" s="161">
        <v>5.9530000000000003</v>
      </c>
      <c r="Q22" s="161" t="s">
        <v>825</v>
      </c>
      <c r="R22" s="161">
        <v>139.34399999999999</v>
      </c>
      <c r="S22" s="161" t="s">
        <v>825</v>
      </c>
      <c r="T22" s="161">
        <v>2.1669999999999998</v>
      </c>
      <c r="U22" s="161">
        <v>0.81499999999999995</v>
      </c>
      <c r="V22" s="161">
        <v>10.984999999999999</v>
      </c>
      <c r="W22" s="161">
        <v>0.51100000000000001</v>
      </c>
      <c r="X22" s="161">
        <v>0.73899999999999999</v>
      </c>
      <c r="Y22" s="161">
        <v>9.8640000000000008</v>
      </c>
      <c r="Z22" s="161" t="s">
        <v>825</v>
      </c>
      <c r="AA22" s="161" t="s">
        <v>825</v>
      </c>
      <c r="AB22" s="161" t="s">
        <v>825</v>
      </c>
      <c r="AC22" s="161" t="s">
        <v>825</v>
      </c>
      <c r="AD22" s="161">
        <v>25.774000000000001</v>
      </c>
      <c r="AE22" s="161">
        <v>42.951000000000001</v>
      </c>
      <c r="AF22" s="161" t="s">
        <v>825</v>
      </c>
      <c r="AG22" s="161" t="s">
        <v>825</v>
      </c>
      <c r="AH22" s="161" t="s">
        <v>825</v>
      </c>
      <c r="AI22" s="161" t="s">
        <v>825</v>
      </c>
      <c r="AJ22" s="161" t="s">
        <v>825</v>
      </c>
      <c r="AK22" s="161" t="s">
        <v>825</v>
      </c>
      <c r="AL22" s="161" t="s">
        <v>825</v>
      </c>
      <c r="AM22" s="161" t="s">
        <v>825</v>
      </c>
      <c r="AN22" s="161" t="s">
        <v>825</v>
      </c>
      <c r="AO22" s="161">
        <v>6.6870000000000003</v>
      </c>
      <c r="AP22" s="161" t="s">
        <v>825</v>
      </c>
      <c r="AQ22" s="161" t="s">
        <v>825</v>
      </c>
    </row>
    <row r="23" spans="1:43" ht="13.5" customHeight="1" x14ac:dyDescent="0.2">
      <c r="A23" s="122" t="s">
        <v>697</v>
      </c>
      <c r="B23" s="161">
        <v>1731.3975</v>
      </c>
      <c r="C23" s="161">
        <v>1060.9032</v>
      </c>
      <c r="D23" s="161">
        <v>43.85</v>
      </c>
      <c r="E23" s="161">
        <v>480.02</v>
      </c>
      <c r="F23" s="161">
        <v>127.206</v>
      </c>
      <c r="G23" s="161" t="s">
        <v>825</v>
      </c>
      <c r="H23" s="161">
        <v>572.02</v>
      </c>
      <c r="I23" s="161">
        <v>183.20699999999999</v>
      </c>
      <c r="J23" s="161">
        <v>3.2130000000000001</v>
      </c>
      <c r="K23" s="161">
        <v>54.98</v>
      </c>
      <c r="L23" s="161" t="s">
        <v>825</v>
      </c>
      <c r="M23" s="161" t="s">
        <v>825</v>
      </c>
      <c r="N23" s="161">
        <v>55.761000000000003</v>
      </c>
      <c r="O23" s="161" t="s">
        <v>825</v>
      </c>
      <c r="P23" s="161">
        <v>396.71100000000001</v>
      </c>
      <c r="Q23" s="161">
        <v>1.05</v>
      </c>
      <c r="R23" s="161">
        <v>238.571</v>
      </c>
      <c r="S23" s="161">
        <v>13.952</v>
      </c>
      <c r="T23" s="161">
        <v>3.6909999999999998</v>
      </c>
      <c r="U23" s="161">
        <v>146.953</v>
      </c>
      <c r="V23" s="161">
        <v>15.266</v>
      </c>
      <c r="W23" s="161">
        <v>4.1749000000000001</v>
      </c>
      <c r="X23" s="161">
        <v>3.0000000000000001E-3</v>
      </c>
      <c r="Y23" s="161">
        <v>2.3E-2</v>
      </c>
      <c r="Z23" s="161" t="s">
        <v>825</v>
      </c>
      <c r="AA23" s="161" t="s">
        <v>825</v>
      </c>
      <c r="AB23" s="161">
        <v>1.8357000000000001</v>
      </c>
      <c r="AC23" s="161">
        <v>4.1399999999999999E-2</v>
      </c>
      <c r="AD23" s="161">
        <v>268.61500000000001</v>
      </c>
      <c r="AE23" s="161">
        <v>169.185</v>
      </c>
      <c r="AF23" s="161" t="s">
        <v>825</v>
      </c>
      <c r="AG23" s="161" t="s">
        <v>825</v>
      </c>
      <c r="AH23" s="161">
        <v>4.6448</v>
      </c>
      <c r="AI23" s="161">
        <v>4.4142999999999999</v>
      </c>
      <c r="AJ23" s="161" t="s">
        <v>825</v>
      </c>
      <c r="AK23" s="161" t="s">
        <v>825</v>
      </c>
      <c r="AL23" s="161" t="s">
        <v>825</v>
      </c>
      <c r="AM23" s="161" t="s">
        <v>825</v>
      </c>
      <c r="AN23" s="161">
        <v>0.01</v>
      </c>
      <c r="AO23" s="161">
        <v>2.9026000000000001</v>
      </c>
      <c r="AP23" s="161" t="s">
        <v>825</v>
      </c>
      <c r="AQ23" s="161" t="s">
        <v>825</v>
      </c>
    </row>
    <row r="24" spans="1:43" ht="13.5" customHeight="1" x14ac:dyDescent="0.2">
      <c r="A24" s="122" t="s">
        <v>698</v>
      </c>
      <c r="B24" s="161" t="s">
        <v>825</v>
      </c>
      <c r="C24" s="161" t="s">
        <v>825</v>
      </c>
      <c r="D24" s="161" t="s">
        <v>825</v>
      </c>
      <c r="E24" s="161" t="s">
        <v>825</v>
      </c>
      <c r="F24" s="161" t="s">
        <v>825</v>
      </c>
      <c r="G24" s="161" t="s">
        <v>825</v>
      </c>
      <c r="H24" s="161" t="s">
        <v>825</v>
      </c>
      <c r="I24" s="161" t="s">
        <v>825</v>
      </c>
      <c r="J24" s="161" t="s">
        <v>825</v>
      </c>
      <c r="K24" s="161" t="s">
        <v>825</v>
      </c>
      <c r="L24" s="161" t="s">
        <v>825</v>
      </c>
      <c r="M24" s="161" t="s">
        <v>825</v>
      </c>
      <c r="N24" s="161" t="s">
        <v>825</v>
      </c>
      <c r="O24" s="161" t="s">
        <v>825</v>
      </c>
      <c r="P24" s="161" t="s">
        <v>825</v>
      </c>
      <c r="Q24" s="161" t="s">
        <v>825</v>
      </c>
      <c r="R24" s="161" t="s">
        <v>825</v>
      </c>
      <c r="S24" s="161" t="s">
        <v>825</v>
      </c>
      <c r="T24" s="161" t="s">
        <v>825</v>
      </c>
      <c r="U24" s="161" t="s">
        <v>825</v>
      </c>
      <c r="V24" s="161" t="s">
        <v>825</v>
      </c>
      <c r="W24" s="161" t="s">
        <v>825</v>
      </c>
      <c r="X24" s="161" t="s">
        <v>825</v>
      </c>
      <c r="Y24" s="161" t="s">
        <v>825</v>
      </c>
      <c r="Z24" s="161" t="s">
        <v>825</v>
      </c>
      <c r="AA24" s="161" t="s">
        <v>825</v>
      </c>
      <c r="AB24" s="161" t="s">
        <v>825</v>
      </c>
      <c r="AC24" s="161" t="s">
        <v>825</v>
      </c>
      <c r="AD24" s="161" t="s">
        <v>825</v>
      </c>
      <c r="AE24" s="161" t="s">
        <v>825</v>
      </c>
      <c r="AF24" s="161" t="s">
        <v>825</v>
      </c>
      <c r="AG24" s="161" t="s">
        <v>825</v>
      </c>
      <c r="AH24" s="161" t="s">
        <v>825</v>
      </c>
      <c r="AI24" s="161" t="s">
        <v>825</v>
      </c>
      <c r="AJ24" s="161" t="s">
        <v>825</v>
      </c>
      <c r="AK24" s="161" t="s">
        <v>825</v>
      </c>
      <c r="AL24" s="161" t="s">
        <v>825</v>
      </c>
      <c r="AM24" s="161" t="s">
        <v>825</v>
      </c>
      <c r="AN24" s="161" t="s">
        <v>825</v>
      </c>
      <c r="AO24" s="161" t="s">
        <v>825</v>
      </c>
      <c r="AP24" s="161" t="s">
        <v>825</v>
      </c>
      <c r="AQ24" s="161" t="s">
        <v>825</v>
      </c>
    </row>
    <row r="25" spans="1:43" ht="13.5" customHeight="1" x14ac:dyDescent="0.2">
      <c r="A25" s="112" t="s">
        <v>699</v>
      </c>
      <c r="B25" s="161">
        <v>3376.462</v>
      </c>
      <c r="C25" s="161">
        <v>356.76620000000003</v>
      </c>
      <c r="D25" s="161">
        <v>2.8540000000000001</v>
      </c>
      <c r="E25" s="161">
        <v>18.817</v>
      </c>
      <c r="F25" s="161">
        <v>2138.8119999999999</v>
      </c>
      <c r="G25" s="161">
        <v>2.6419999999999999</v>
      </c>
      <c r="H25" s="161">
        <v>449.54700000000003</v>
      </c>
      <c r="I25" s="161">
        <v>104.831</v>
      </c>
      <c r="J25" s="161" t="s">
        <v>825</v>
      </c>
      <c r="K25" s="161">
        <v>1.421</v>
      </c>
      <c r="L25" s="161" t="s">
        <v>825</v>
      </c>
      <c r="M25" s="161" t="s">
        <v>825</v>
      </c>
      <c r="N25" s="161">
        <v>4.5659999999999998</v>
      </c>
      <c r="O25" s="161">
        <v>0.1</v>
      </c>
      <c r="P25" s="161">
        <v>398.97399999999999</v>
      </c>
      <c r="Q25" s="161">
        <v>21.693999999999999</v>
      </c>
      <c r="R25" s="161">
        <v>7.2709999999999999</v>
      </c>
      <c r="S25" s="161">
        <v>9.3480000000000008</v>
      </c>
      <c r="T25" s="161">
        <v>233.345</v>
      </c>
      <c r="U25" s="161">
        <v>4.9480000000000004</v>
      </c>
      <c r="V25" s="161">
        <v>7.0000000000000007E-2</v>
      </c>
      <c r="W25" s="161">
        <v>9.48</v>
      </c>
      <c r="X25" s="161" t="s">
        <v>825</v>
      </c>
      <c r="Y25" s="161">
        <v>4.3144999999999998</v>
      </c>
      <c r="Z25" s="161" t="s">
        <v>825</v>
      </c>
      <c r="AA25" s="161" t="s">
        <v>825</v>
      </c>
      <c r="AB25" s="161" t="s">
        <v>825</v>
      </c>
      <c r="AC25" s="161">
        <v>7.3853</v>
      </c>
      <c r="AD25" s="161">
        <v>141.023</v>
      </c>
      <c r="AE25" s="161">
        <v>170.79900000000001</v>
      </c>
      <c r="AF25" s="161" t="s">
        <v>825</v>
      </c>
      <c r="AG25" s="161" t="s">
        <v>825</v>
      </c>
      <c r="AH25" s="161" t="s">
        <v>825</v>
      </c>
      <c r="AI25" s="161">
        <v>0.84540000000000004</v>
      </c>
      <c r="AJ25" s="161" t="s">
        <v>825</v>
      </c>
      <c r="AK25" s="161" t="s">
        <v>825</v>
      </c>
      <c r="AL25" s="161" t="s">
        <v>825</v>
      </c>
      <c r="AM25" s="161" t="s">
        <v>825</v>
      </c>
      <c r="AN25" s="161" t="s">
        <v>825</v>
      </c>
      <c r="AO25" s="161">
        <v>0.14099999999999999</v>
      </c>
      <c r="AP25" s="161" t="s">
        <v>825</v>
      </c>
      <c r="AQ25" s="161" t="s">
        <v>825</v>
      </c>
    </row>
    <row r="26" spans="1:43" ht="13.5" customHeight="1" x14ac:dyDescent="0.2">
      <c r="A26" s="122" t="s">
        <v>700</v>
      </c>
      <c r="B26" s="161">
        <v>3376.462</v>
      </c>
      <c r="C26" s="161">
        <v>356.76620000000003</v>
      </c>
      <c r="D26" s="161">
        <v>2.8540000000000001</v>
      </c>
      <c r="E26" s="161">
        <v>18.817</v>
      </c>
      <c r="F26" s="161">
        <v>2138.8119999999999</v>
      </c>
      <c r="G26" s="161">
        <v>2.6419999999999999</v>
      </c>
      <c r="H26" s="161">
        <v>449.54700000000003</v>
      </c>
      <c r="I26" s="161">
        <v>104.831</v>
      </c>
      <c r="J26" s="161" t="s">
        <v>825</v>
      </c>
      <c r="K26" s="161">
        <v>1.421</v>
      </c>
      <c r="L26" s="161" t="s">
        <v>825</v>
      </c>
      <c r="M26" s="161" t="s">
        <v>825</v>
      </c>
      <c r="N26" s="161">
        <v>4.5659999999999998</v>
      </c>
      <c r="O26" s="161">
        <v>0.1</v>
      </c>
      <c r="P26" s="161">
        <v>398.97399999999999</v>
      </c>
      <c r="Q26" s="161">
        <v>21.693999999999999</v>
      </c>
      <c r="R26" s="161">
        <v>7.2709999999999999</v>
      </c>
      <c r="S26" s="161">
        <v>9.3480000000000008</v>
      </c>
      <c r="T26" s="161">
        <v>233.345</v>
      </c>
      <c r="U26" s="161">
        <v>4.9480000000000004</v>
      </c>
      <c r="V26" s="161">
        <v>7.0000000000000007E-2</v>
      </c>
      <c r="W26" s="161">
        <v>9.48</v>
      </c>
      <c r="X26" s="161" t="s">
        <v>825</v>
      </c>
      <c r="Y26" s="161">
        <v>4.3144999999999998</v>
      </c>
      <c r="Z26" s="161" t="s">
        <v>825</v>
      </c>
      <c r="AA26" s="161" t="s">
        <v>825</v>
      </c>
      <c r="AB26" s="161" t="s">
        <v>825</v>
      </c>
      <c r="AC26" s="161">
        <v>7.3853</v>
      </c>
      <c r="AD26" s="161">
        <v>141.023</v>
      </c>
      <c r="AE26" s="161">
        <v>170.79900000000001</v>
      </c>
      <c r="AF26" s="161" t="s">
        <v>825</v>
      </c>
      <c r="AG26" s="161" t="s">
        <v>825</v>
      </c>
      <c r="AH26" s="161" t="s">
        <v>825</v>
      </c>
      <c r="AI26" s="161">
        <v>0.84540000000000004</v>
      </c>
      <c r="AJ26" s="161" t="s">
        <v>825</v>
      </c>
      <c r="AK26" s="161" t="s">
        <v>825</v>
      </c>
      <c r="AL26" s="161" t="s">
        <v>825</v>
      </c>
      <c r="AM26" s="161" t="s">
        <v>825</v>
      </c>
      <c r="AN26" s="161" t="s">
        <v>825</v>
      </c>
      <c r="AO26" s="161">
        <v>0.14099999999999999</v>
      </c>
      <c r="AP26" s="161" t="s">
        <v>825</v>
      </c>
      <c r="AQ26" s="161" t="s">
        <v>825</v>
      </c>
    </row>
    <row r="27" spans="1:43" ht="13.5" customHeight="1" x14ac:dyDescent="0.2">
      <c r="A27" s="112" t="s">
        <v>701</v>
      </c>
      <c r="B27" s="161">
        <v>1371.4712999999999</v>
      </c>
      <c r="C27" s="161">
        <v>2558.4380000000001</v>
      </c>
      <c r="D27" s="161">
        <v>23.654</v>
      </c>
      <c r="E27" s="161">
        <v>473.10599999999999</v>
      </c>
      <c r="F27" s="161">
        <v>33.634</v>
      </c>
      <c r="G27" s="161">
        <v>1259.385</v>
      </c>
      <c r="H27" s="161">
        <v>400.339</v>
      </c>
      <c r="I27" s="161">
        <v>171.81399999999999</v>
      </c>
      <c r="J27" s="161">
        <v>3.5390000000000001</v>
      </c>
      <c r="K27" s="161">
        <v>14.111000000000001</v>
      </c>
      <c r="L27" s="161" t="s">
        <v>825</v>
      </c>
      <c r="M27" s="161" t="s">
        <v>825</v>
      </c>
      <c r="N27" s="161">
        <v>0.1</v>
      </c>
      <c r="O27" s="161">
        <v>4.6769999999999996</v>
      </c>
      <c r="P27" s="161" t="s">
        <v>825</v>
      </c>
      <c r="Q27" s="161" t="s">
        <v>825</v>
      </c>
      <c r="R27" s="161">
        <v>57.072000000000003</v>
      </c>
      <c r="S27" s="161">
        <v>6.2610000000000001</v>
      </c>
      <c r="T27" s="161">
        <v>115.703</v>
      </c>
      <c r="U27" s="161">
        <v>60.277000000000001</v>
      </c>
      <c r="V27" s="161">
        <v>10.255000000000001</v>
      </c>
      <c r="W27" s="161">
        <v>271.77100000000002</v>
      </c>
      <c r="X27" s="161">
        <v>36.475999999999999</v>
      </c>
      <c r="Y27" s="161">
        <v>0.68300000000000005</v>
      </c>
      <c r="Z27" s="161" t="s">
        <v>825</v>
      </c>
      <c r="AA27" s="161" t="s">
        <v>825</v>
      </c>
      <c r="AB27" s="161" t="s">
        <v>825</v>
      </c>
      <c r="AC27" s="161" t="s">
        <v>825</v>
      </c>
      <c r="AD27" s="161">
        <v>690.55499999999995</v>
      </c>
      <c r="AE27" s="161">
        <v>296.35300000000001</v>
      </c>
      <c r="AF27" s="161" t="s">
        <v>825</v>
      </c>
      <c r="AG27" s="161" t="s">
        <v>825</v>
      </c>
      <c r="AH27" s="161">
        <v>0.14430000000000001</v>
      </c>
      <c r="AI27" s="161" t="s">
        <v>825</v>
      </c>
      <c r="AJ27" s="161" t="s">
        <v>825</v>
      </c>
      <c r="AK27" s="161" t="s">
        <v>825</v>
      </c>
      <c r="AL27" s="161" t="s">
        <v>825</v>
      </c>
      <c r="AM27" s="161" t="s">
        <v>825</v>
      </c>
      <c r="AN27" s="161" t="s">
        <v>825</v>
      </c>
      <c r="AO27" s="161" t="s">
        <v>825</v>
      </c>
      <c r="AP27" s="161" t="s">
        <v>825</v>
      </c>
      <c r="AQ27" s="161" t="s">
        <v>825</v>
      </c>
    </row>
    <row r="28" spans="1:43" ht="13.5" customHeight="1" x14ac:dyDescent="0.2">
      <c r="A28" s="122" t="s">
        <v>1232</v>
      </c>
      <c r="B28" s="161">
        <v>1371.4712999999999</v>
      </c>
      <c r="C28" s="161">
        <v>2558.4380000000001</v>
      </c>
      <c r="D28" s="161">
        <v>23.654</v>
      </c>
      <c r="E28" s="161">
        <v>473.10599999999999</v>
      </c>
      <c r="F28" s="161">
        <v>33.634</v>
      </c>
      <c r="G28" s="161">
        <v>1259.385</v>
      </c>
      <c r="H28" s="161">
        <v>400.339</v>
      </c>
      <c r="I28" s="161">
        <v>171.81399999999999</v>
      </c>
      <c r="J28" s="161">
        <v>3.5390000000000001</v>
      </c>
      <c r="K28" s="161">
        <v>14.111000000000001</v>
      </c>
      <c r="L28" s="161" t="s">
        <v>825</v>
      </c>
      <c r="M28" s="161" t="s">
        <v>825</v>
      </c>
      <c r="N28" s="161">
        <v>0.1</v>
      </c>
      <c r="O28" s="161">
        <v>4.6769999999999996</v>
      </c>
      <c r="P28" s="161" t="s">
        <v>825</v>
      </c>
      <c r="Q28" s="161" t="s">
        <v>825</v>
      </c>
      <c r="R28" s="161">
        <v>57.072000000000003</v>
      </c>
      <c r="S28" s="161">
        <v>6.2610000000000001</v>
      </c>
      <c r="T28" s="161">
        <v>115.703</v>
      </c>
      <c r="U28" s="161">
        <v>60.277000000000001</v>
      </c>
      <c r="V28" s="161">
        <v>10.255000000000001</v>
      </c>
      <c r="W28" s="161">
        <v>271.77100000000002</v>
      </c>
      <c r="X28" s="161">
        <v>36.475999999999999</v>
      </c>
      <c r="Y28" s="161">
        <v>0.68300000000000005</v>
      </c>
      <c r="Z28" s="161" t="s">
        <v>825</v>
      </c>
      <c r="AA28" s="161" t="s">
        <v>825</v>
      </c>
      <c r="AB28" s="161" t="s">
        <v>825</v>
      </c>
      <c r="AC28" s="161" t="s">
        <v>825</v>
      </c>
      <c r="AD28" s="161">
        <v>690.55499999999995</v>
      </c>
      <c r="AE28" s="161">
        <v>296.35300000000001</v>
      </c>
      <c r="AF28" s="161" t="s">
        <v>825</v>
      </c>
      <c r="AG28" s="161" t="s">
        <v>825</v>
      </c>
      <c r="AH28" s="161">
        <v>0.14430000000000001</v>
      </c>
      <c r="AI28" s="161" t="s">
        <v>825</v>
      </c>
      <c r="AJ28" s="161" t="s">
        <v>825</v>
      </c>
      <c r="AK28" s="161" t="s">
        <v>825</v>
      </c>
      <c r="AL28" s="161" t="s">
        <v>825</v>
      </c>
      <c r="AM28" s="161" t="s">
        <v>825</v>
      </c>
      <c r="AN28" s="161" t="s">
        <v>825</v>
      </c>
      <c r="AO28" s="161" t="s">
        <v>825</v>
      </c>
      <c r="AP28" s="161" t="s">
        <v>825</v>
      </c>
      <c r="AQ28" s="161" t="s">
        <v>825</v>
      </c>
    </row>
    <row r="29" spans="1:43" ht="13.5" customHeight="1" x14ac:dyDescent="0.2">
      <c r="A29" s="112" t="s">
        <v>702</v>
      </c>
      <c r="B29" s="161">
        <v>3574.7730999999999</v>
      </c>
      <c r="C29" s="161">
        <v>1455.7807</v>
      </c>
      <c r="D29" s="161">
        <v>114.92400000000001</v>
      </c>
      <c r="E29" s="161">
        <v>85.574600000000004</v>
      </c>
      <c r="F29" s="161">
        <v>836.37099999999998</v>
      </c>
      <c r="G29" s="161" t="s">
        <v>825</v>
      </c>
      <c r="H29" s="161">
        <v>1136.579</v>
      </c>
      <c r="I29" s="161">
        <v>182.35249999999999</v>
      </c>
      <c r="J29" s="161">
        <v>289.97199999999998</v>
      </c>
      <c r="K29" s="161">
        <v>30.059000000000001</v>
      </c>
      <c r="L29" s="161">
        <v>0.03</v>
      </c>
      <c r="M29" s="161" t="s">
        <v>825</v>
      </c>
      <c r="N29" s="161">
        <v>1.5891999999999999</v>
      </c>
      <c r="O29" s="161">
        <v>1.5891999999999999</v>
      </c>
      <c r="P29" s="161">
        <v>153.71600000000001</v>
      </c>
      <c r="Q29" s="161">
        <v>45.924999999999997</v>
      </c>
      <c r="R29" s="161">
        <v>23.27</v>
      </c>
      <c r="S29" s="161">
        <v>9.0356000000000005</v>
      </c>
      <c r="T29" s="161">
        <v>68.534999999999997</v>
      </c>
      <c r="U29" s="161">
        <v>38.673099999999998</v>
      </c>
      <c r="V29" s="161">
        <v>95.962000000000003</v>
      </c>
      <c r="W29" s="161">
        <v>198.82</v>
      </c>
      <c r="X29" s="161">
        <v>25.222000000000001</v>
      </c>
      <c r="Y29" s="161">
        <v>2.7480000000000002</v>
      </c>
      <c r="Z29" s="161" t="s">
        <v>825</v>
      </c>
      <c r="AA29" s="161">
        <v>0.31</v>
      </c>
      <c r="AB29" s="161">
        <v>0.13200000000000001</v>
      </c>
      <c r="AC29" s="161">
        <v>5.28E-2</v>
      </c>
      <c r="AD29" s="161">
        <v>37.271999999999998</v>
      </c>
      <c r="AE29" s="161">
        <v>142.72149999999999</v>
      </c>
      <c r="AF29" s="161" t="s">
        <v>825</v>
      </c>
      <c r="AG29" s="161" t="s">
        <v>825</v>
      </c>
      <c r="AH29" s="161">
        <v>32.293399999999998</v>
      </c>
      <c r="AI29" s="161">
        <v>39.404699999999998</v>
      </c>
      <c r="AJ29" s="161" t="s">
        <v>825</v>
      </c>
      <c r="AK29" s="161" t="s">
        <v>825</v>
      </c>
      <c r="AL29" s="161" t="s">
        <v>825</v>
      </c>
      <c r="AM29" s="161" t="s">
        <v>825</v>
      </c>
      <c r="AN29" s="161">
        <v>758.90549999999996</v>
      </c>
      <c r="AO29" s="161">
        <v>678.51469999999995</v>
      </c>
      <c r="AP29" s="161" t="s">
        <v>825</v>
      </c>
      <c r="AQ29" s="161" t="s">
        <v>825</v>
      </c>
    </row>
    <row r="30" spans="1:43" ht="13.5" customHeight="1" x14ac:dyDescent="0.2">
      <c r="A30" s="122" t="s">
        <v>703</v>
      </c>
      <c r="B30" s="161">
        <v>3574.7730999999999</v>
      </c>
      <c r="C30" s="161">
        <v>1455.7807</v>
      </c>
      <c r="D30" s="161">
        <v>114.92400000000001</v>
      </c>
      <c r="E30" s="161">
        <v>85.574600000000004</v>
      </c>
      <c r="F30" s="161">
        <v>836.37099999999998</v>
      </c>
      <c r="G30" s="161" t="s">
        <v>825</v>
      </c>
      <c r="H30" s="161">
        <v>1136.579</v>
      </c>
      <c r="I30" s="161">
        <v>182.35249999999999</v>
      </c>
      <c r="J30" s="161">
        <v>289.97199999999998</v>
      </c>
      <c r="K30" s="161">
        <v>30.059000000000001</v>
      </c>
      <c r="L30" s="161">
        <v>0.03</v>
      </c>
      <c r="M30" s="161" t="s">
        <v>825</v>
      </c>
      <c r="N30" s="161">
        <v>1.5891999999999999</v>
      </c>
      <c r="O30" s="161">
        <v>1.5891999999999999</v>
      </c>
      <c r="P30" s="161">
        <v>153.71600000000001</v>
      </c>
      <c r="Q30" s="161">
        <v>45.924999999999997</v>
      </c>
      <c r="R30" s="161">
        <v>23.27</v>
      </c>
      <c r="S30" s="161">
        <v>9.0356000000000005</v>
      </c>
      <c r="T30" s="161">
        <v>68.534999999999997</v>
      </c>
      <c r="U30" s="161">
        <v>38.673099999999998</v>
      </c>
      <c r="V30" s="161">
        <v>95.962000000000003</v>
      </c>
      <c r="W30" s="161">
        <v>198.82</v>
      </c>
      <c r="X30" s="161">
        <v>25.222000000000001</v>
      </c>
      <c r="Y30" s="161">
        <v>2.7480000000000002</v>
      </c>
      <c r="Z30" s="161" t="s">
        <v>825</v>
      </c>
      <c r="AA30" s="161">
        <v>0.31</v>
      </c>
      <c r="AB30" s="161">
        <v>0.13200000000000001</v>
      </c>
      <c r="AC30" s="161">
        <v>5.28E-2</v>
      </c>
      <c r="AD30" s="161">
        <v>37.271999999999998</v>
      </c>
      <c r="AE30" s="161">
        <v>142.72149999999999</v>
      </c>
      <c r="AF30" s="161" t="s">
        <v>825</v>
      </c>
      <c r="AG30" s="161" t="s">
        <v>825</v>
      </c>
      <c r="AH30" s="161">
        <v>32.293399999999998</v>
      </c>
      <c r="AI30" s="161">
        <v>39.404699999999998</v>
      </c>
      <c r="AJ30" s="161" t="s">
        <v>825</v>
      </c>
      <c r="AK30" s="161" t="s">
        <v>825</v>
      </c>
      <c r="AL30" s="161" t="s">
        <v>825</v>
      </c>
      <c r="AM30" s="161" t="s">
        <v>825</v>
      </c>
      <c r="AN30" s="161">
        <v>758.90549999999996</v>
      </c>
      <c r="AO30" s="161">
        <v>678.51469999999995</v>
      </c>
      <c r="AP30" s="161" t="s">
        <v>825</v>
      </c>
      <c r="AQ30" s="161" t="s">
        <v>825</v>
      </c>
    </row>
    <row r="31" spans="1:43" ht="13.5" customHeight="1" x14ac:dyDescent="0.2">
      <c r="A31" s="112" t="s">
        <v>704</v>
      </c>
      <c r="B31" s="161">
        <v>5256.7583999999997</v>
      </c>
      <c r="C31" s="161">
        <v>6034.3351000000002</v>
      </c>
      <c r="D31" s="161">
        <v>1211.5486000000001</v>
      </c>
      <c r="E31" s="161">
        <v>143.72559999999999</v>
      </c>
      <c r="F31" s="161">
        <v>111.7388</v>
      </c>
      <c r="G31" s="161">
        <v>1598.3150000000001</v>
      </c>
      <c r="H31" s="161">
        <v>1591.9014999999999</v>
      </c>
      <c r="I31" s="161">
        <v>190.0461</v>
      </c>
      <c r="J31" s="161">
        <v>252.24870000000001</v>
      </c>
      <c r="K31" s="161">
        <v>438.01350000000002</v>
      </c>
      <c r="L31" s="161">
        <v>5.0345000000000004</v>
      </c>
      <c r="M31" s="161">
        <v>67.938299999999998</v>
      </c>
      <c r="N31" s="161">
        <v>10.2041</v>
      </c>
      <c r="O31" s="161">
        <v>0.71450000000000002</v>
      </c>
      <c r="P31" s="161">
        <v>813.72699999999998</v>
      </c>
      <c r="Q31" s="161">
        <v>2977.962</v>
      </c>
      <c r="R31" s="161">
        <v>674.34619999999995</v>
      </c>
      <c r="S31" s="161">
        <v>143.00630000000001</v>
      </c>
      <c r="T31" s="161">
        <v>48.599299999999999</v>
      </c>
      <c r="U31" s="161">
        <v>20.7942</v>
      </c>
      <c r="V31" s="161">
        <v>61.141300000000001</v>
      </c>
      <c r="W31" s="161">
        <v>114.5063</v>
      </c>
      <c r="X31" s="161">
        <v>43.1813</v>
      </c>
      <c r="Y31" s="161">
        <v>42.3414</v>
      </c>
      <c r="Z31" s="161">
        <v>91.704999999999998</v>
      </c>
      <c r="AA31" s="161">
        <v>1.2475000000000001</v>
      </c>
      <c r="AB31" s="161">
        <v>90.082999999999998</v>
      </c>
      <c r="AC31" s="161">
        <v>99.021900000000002</v>
      </c>
      <c r="AD31" s="161">
        <v>165.10890000000001</v>
      </c>
      <c r="AE31" s="161">
        <v>94.040899999999993</v>
      </c>
      <c r="AF31" s="161" t="s">
        <v>825</v>
      </c>
      <c r="AG31" s="161" t="s">
        <v>825</v>
      </c>
      <c r="AH31" s="161">
        <v>40.760100000000001</v>
      </c>
      <c r="AI31" s="161">
        <v>56.909599999999998</v>
      </c>
      <c r="AJ31" s="161" t="s">
        <v>825</v>
      </c>
      <c r="AK31" s="161" t="s">
        <v>825</v>
      </c>
      <c r="AL31" s="161" t="s">
        <v>825</v>
      </c>
      <c r="AM31" s="161" t="s">
        <v>825</v>
      </c>
      <c r="AN31" s="161">
        <v>44.950099999999999</v>
      </c>
      <c r="AO31" s="161">
        <v>45.752000000000002</v>
      </c>
      <c r="AP31" s="161">
        <v>0.48</v>
      </c>
      <c r="AQ31" s="161" t="s">
        <v>825</v>
      </c>
    </row>
    <row r="32" spans="1:43" ht="13.5" customHeight="1" x14ac:dyDescent="0.2">
      <c r="A32" s="122" t="s">
        <v>705</v>
      </c>
      <c r="B32" s="161">
        <v>5256.7583999999997</v>
      </c>
      <c r="C32" s="161">
        <v>6034.3351000000002</v>
      </c>
      <c r="D32" s="161">
        <v>1211.5486000000001</v>
      </c>
      <c r="E32" s="161">
        <v>143.72559999999999</v>
      </c>
      <c r="F32" s="161">
        <v>111.7388</v>
      </c>
      <c r="G32" s="161">
        <v>1598.3150000000001</v>
      </c>
      <c r="H32" s="161">
        <v>1591.9014999999999</v>
      </c>
      <c r="I32" s="161">
        <v>190.0461</v>
      </c>
      <c r="J32" s="161">
        <v>252.24870000000001</v>
      </c>
      <c r="K32" s="161">
        <v>438.01350000000002</v>
      </c>
      <c r="L32" s="161">
        <v>5.0345000000000004</v>
      </c>
      <c r="M32" s="161">
        <v>67.938299999999998</v>
      </c>
      <c r="N32" s="161">
        <v>10.2041</v>
      </c>
      <c r="O32" s="161">
        <v>0.71450000000000002</v>
      </c>
      <c r="P32" s="161">
        <v>813.72699999999998</v>
      </c>
      <c r="Q32" s="161">
        <v>2977.962</v>
      </c>
      <c r="R32" s="161">
        <v>674.34619999999995</v>
      </c>
      <c r="S32" s="161">
        <v>143.00630000000001</v>
      </c>
      <c r="T32" s="161">
        <v>48.599299999999999</v>
      </c>
      <c r="U32" s="161">
        <v>20.7942</v>
      </c>
      <c r="V32" s="161">
        <v>61.141300000000001</v>
      </c>
      <c r="W32" s="161">
        <v>114.5063</v>
      </c>
      <c r="X32" s="161">
        <v>43.1813</v>
      </c>
      <c r="Y32" s="161">
        <v>42.3414</v>
      </c>
      <c r="Z32" s="161">
        <v>91.704999999999998</v>
      </c>
      <c r="AA32" s="161">
        <v>1.2475000000000001</v>
      </c>
      <c r="AB32" s="161">
        <v>90.082999999999998</v>
      </c>
      <c r="AC32" s="161">
        <v>99.021900000000002</v>
      </c>
      <c r="AD32" s="161">
        <v>165.10890000000001</v>
      </c>
      <c r="AE32" s="161">
        <v>94.040899999999993</v>
      </c>
      <c r="AF32" s="161" t="s">
        <v>825</v>
      </c>
      <c r="AG32" s="161" t="s">
        <v>825</v>
      </c>
      <c r="AH32" s="161">
        <v>40.760100000000001</v>
      </c>
      <c r="AI32" s="161">
        <v>56.909599999999998</v>
      </c>
      <c r="AJ32" s="161" t="s">
        <v>825</v>
      </c>
      <c r="AK32" s="161" t="s">
        <v>825</v>
      </c>
      <c r="AL32" s="161" t="s">
        <v>825</v>
      </c>
      <c r="AM32" s="161" t="s">
        <v>825</v>
      </c>
      <c r="AN32" s="161">
        <v>44.950099999999999</v>
      </c>
      <c r="AO32" s="161">
        <v>45.752000000000002</v>
      </c>
      <c r="AP32" s="161">
        <v>0.48</v>
      </c>
      <c r="AQ32" s="161" t="s">
        <v>825</v>
      </c>
    </row>
    <row r="33" spans="1:43" ht="13.5" customHeight="1" x14ac:dyDescent="0.2">
      <c r="A33" s="112" t="s">
        <v>707</v>
      </c>
      <c r="B33" s="161">
        <v>7947.8779000000004</v>
      </c>
      <c r="C33" s="161">
        <v>2953.7503000000002</v>
      </c>
      <c r="D33" s="161">
        <v>61.923000000000002</v>
      </c>
      <c r="E33" s="161">
        <v>114.657</v>
      </c>
      <c r="F33" s="161">
        <v>785.92600000000004</v>
      </c>
      <c r="G33" s="161">
        <v>10.260999999999999</v>
      </c>
      <c r="H33" s="161">
        <v>2472.8069999999998</v>
      </c>
      <c r="I33" s="161">
        <v>334.29500000000002</v>
      </c>
      <c r="J33" s="161">
        <v>457.02300000000002</v>
      </c>
      <c r="K33" s="161">
        <v>128.72399999999999</v>
      </c>
      <c r="L33" s="161" t="s">
        <v>825</v>
      </c>
      <c r="M33" s="161" t="s">
        <v>825</v>
      </c>
      <c r="N33" s="161" t="s">
        <v>825</v>
      </c>
      <c r="O33" s="161" t="s">
        <v>825</v>
      </c>
      <c r="P33" s="161">
        <v>2364.4760000000001</v>
      </c>
      <c r="Q33" s="161">
        <v>458.38299999999998</v>
      </c>
      <c r="R33" s="161">
        <v>783.91899999999998</v>
      </c>
      <c r="S33" s="161">
        <v>1000.2361</v>
      </c>
      <c r="T33" s="161">
        <v>4.6239999999999997</v>
      </c>
      <c r="U33" s="161">
        <v>12.239000000000001</v>
      </c>
      <c r="V33" s="161">
        <v>479.97</v>
      </c>
      <c r="W33" s="161">
        <v>19.832000000000001</v>
      </c>
      <c r="X33" s="161" t="s">
        <v>825</v>
      </c>
      <c r="Y33" s="161">
        <v>8.3000000000000004E-2</v>
      </c>
      <c r="Z33" s="161" t="s">
        <v>825</v>
      </c>
      <c r="AA33" s="161" t="s">
        <v>825</v>
      </c>
      <c r="AB33" s="161" t="s">
        <v>825</v>
      </c>
      <c r="AC33" s="161" t="s">
        <v>825</v>
      </c>
      <c r="AD33" s="161">
        <v>204.63800000000001</v>
      </c>
      <c r="AE33" s="161">
        <v>162.45400000000001</v>
      </c>
      <c r="AF33" s="161" t="s">
        <v>825</v>
      </c>
      <c r="AG33" s="161" t="s">
        <v>825</v>
      </c>
      <c r="AH33" s="161">
        <v>69.688100000000006</v>
      </c>
      <c r="AI33" s="161">
        <v>11.204700000000001</v>
      </c>
      <c r="AJ33" s="161" t="s">
        <v>825</v>
      </c>
      <c r="AK33" s="161" t="s">
        <v>825</v>
      </c>
      <c r="AL33" s="161" t="s">
        <v>825</v>
      </c>
      <c r="AM33" s="161" t="s">
        <v>825</v>
      </c>
      <c r="AN33" s="161">
        <v>262.88380000000001</v>
      </c>
      <c r="AO33" s="161">
        <v>701.38149999999996</v>
      </c>
      <c r="AP33" s="161" t="s">
        <v>825</v>
      </c>
      <c r="AQ33" s="161" t="s">
        <v>825</v>
      </c>
    </row>
    <row r="34" spans="1:43" ht="13.5" customHeight="1" x14ac:dyDescent="0.2">
      <c r="A34" s="122" t="s">
        <v>708</v>
      </c>
      <c r="B34" s="161">
        <v>7947.8779000000004</v>
      </c>
      <c r="C34" s="161">
        <v>2953.7503000000002</v>
      </c>
      <c r="D34" s="161">
        <v>61.923000000000002</v>
      </c>
      <c r="E34" s="161">
        <v>114.657</v>
      </c>
      <c r="F34" s="161">
        <v>785.92600000000004</v>
      </c>
      <c r="G34" s="161">
        <v>10.260999999999999</v>
      </c>
      <c r="H34" s="161">
        <v>2472.8069999999998</v>
      </c>
      <c r="I34" s="161">
        <v>334.29500000000002</v>
      </c>
      <c r="J34" s="161">
        <v>457.02300000000002</v>
      </c>
      <c r="K34" s="161">
        <v>128.72399999999999</v>
      </c>
      <c r="L34" s="161" t="s">
        <v>825</v>
      </c>
      <c r="M34" s="161" t="s">
        <v>825</v>
      </c>
      <c r="N34" s="161" t="s">
        <v>825</v>
      </c>
      <c r="O34" s="161" t="s">
        <v>825</v>
      </c>
      <c r="P34" s="161">
        <v>2364.4760000000001</v>
      </c>
      <c r="Q34" s="161">
        <v>458.38299999999998</v>
      </c>
      <c r="R34" s="161">
        <v>783.91899999999998</v>
      </c>
      <c r="S34" s="161">
        <v>1000.2361</v>
      </c>
      <c r="T34" s="161">
        <v>4.6239999999999997</v>
      </c>
      <c r="U34" s="161">
        <v>12.239000000000001</v>
      </c>
      <c r="V34" s="161">
        <v>479.97</v>
      </c>
      <c r="W34" s="161">
        <v>19.832000000000001</v>
      </c>
      <c r="X34" s="161" t="s">
        <v>825</v>
      </c>
      <c r="Y34" s="161">
        <v>8.3000000000000004E-2</v>
      </c>
      <c r="Z34" s="161" t="s">
        <v>825</v>
      </c>
      <c r="AA34" s="161" t="s">
        <v>825</v>
      </c>
      <c r="AB34" s="161" t="s">
        <v>825</v>
      </c>
      <c r="AC34" s="161" t="s">
        <v>825</v>
      </c>
      <c r="AD34" s="161">
        <v>204.63800000000001</v>
      </c>
      <c r="AE34" s="161">
        <v>162.45400000000001</v>
      </c>
      <c r="AF34" s="161" t="s">
        <v>825</v>
      </c>
      <c r="AG34" s="161" t="s">
        <v>825</v>
      </c>
      <c r="AH34" s="161">
        <v>69.688100000000006</v>
      </c>
      <c r="AI34" s="161">
        <v>11.204700000000001</v>
      </c>
      <c r="AJ34" s="161" t="s">
        <v>825</v>
      </c>
      <c r="AK34" s="161" t="s">
        <v>825</v>
      </c>
      <c r="AL34" s="161" t="s">
        <v>825</v>
      </c>
      <c r="AM34" s="161" t="s">
        <v>825</v>
      </c>
      <c r="AN34" s="161">
        <v>262.88380000000001</v>
      </c>
      <c r="AO34" s="161">
        <v>701.38149999999996</v>
      </c>
      <c r="AP34" s="161" t="s">
        <v>825</v>
      </c>
      <c r="AQ34" s="161" t="s">
        <v>825</v>
      </c>
    </row>
    <row r="35" spans="1:43" ht="13.5" customHeight="1" x14ac:dyDescent="0.2">
      <c r="A35" s="122" t="s">
        <v>709</v>
      </c>
      <c r="B35" s="161" t="s">
        <v>825</v>
      </c>
      <c r="C35" s="161" t="s">
        <v>825</v>
      </c>
      <c r="D35" s="161" t="s">
        <v>825</v>
      </c>
      <c r="E35" s="161" t="s">
        <v>825</v>
      </c>
      <c r="F35" s="161" t="s">
        <v>825</v>
      </c>
      <c r="G35" s="161" t="s">
        <v>825</v>
      </c>
      <c r="H35" s="161" t="s">
        <v>825</v>
      </c>
      <c r="I35" s="161" t="s">
        <v>825</v>
      </c>
      <c r="J35" s="161" t="s">
        <v>825</v>
      </c>
      <c r="K35" s="161" t="s">
        <v>825</v>
      </c>
      <c r="L35" s="161" t="s">
        <v>825</v>
      </c>
      <c r="M35" s="161" t="s">
        <v>825</v>
      </c>
      <c r="N35" s="161" t="s">
        <v>825</v>
      </c>
      <c r="O35" s="161" t="s">
        <v>825</v>
      </c>
      <c r="P35" s="161" t="s">
        <v>825</v>
      </c>
      <c r="Q35" s="161" t="s">
        <v>825</v>
      </c>
      <c r="R35" s="161" t="s">
        <v>825</v>
      </c>
      <c r="S35" s="161" t="s">
        <v>825</v>
      </c>
      <c r="T35" s="161" t="s">
        <v>825</v>
      </c>
      <c r="U35" s="161" t="s">
        <v>825</v>
      </c>
      <c r="V35" s="161" t="s">
        <v>825</v>
      </c>
      <c r="W35" s="161" t="s">
        <v>825</v>
      </c>
      <c r="X35" s="161" t="s">
        <v>825</v>
      </c>
      <c r="Y35" s="161" t="s">
        <v>825</v>
      </c>
      <c r="Z35" s="161" t="s">
        <v>825</v>
      </c>
      <c r="AA35" s="161" t="s">
        <v>825</v>
      </c>
      <c r="AB35" s="161" t="s">
        <v>825</v>
      </c>
      <c r="AC35" s="161" t="s">
        <v>825</v>
      </c>
      <c r="AD35" s="161" t="s">
        <v>825</v>
      </c>
      <c r="AE35" s="161" t="s">
        <v>825</v>
      </c>
      <c r="AF35" s="161" t="s">
        <v>825</v>
      </c>
      <c r="AG35" s="161" t="s">
        <v>825</v>
      </c>
      <c r="AH35" s="161" t="s">
        <v>825</v>
      </c>
      <c r="AI35" s="161" t="s">
        <v>825</v>
      </c>
      <c r="AJ35" s="161" t="s">
        <v>825</v>
      </c>
      <c r="AK35" s="161" t="s">
        <v>825</v>
      </c>
      <c r="AL35" s="161" t="s">
        <v>825</v>
      </c>
      <c r="AM35" s="161" t="s">
        <v>825</v>
      </c>
      <c r="AN35" s="161" t="s">
        <v>825</v>
      </c>
      <c r="AO35" s="161" t="s">
        <v>825</v>
      </c>
      <c r="AP35" s="161" t="s">
        <v>825</v>
      </c>
      <c r="AQ35" s="161" t="s">
        <v>825</v>
      </c>
    </row>
    <row r="36" spans="1:43" ht="13.5" customHeight="1" x14ac:dyDescent="0.2">
      <c r="A36" s="122" t="s">
        <v>710</v>
      </c>
      <c r="B36" s="161" t="s">
        <v>825</v>
      </c>
      <c r="C36" s="161" t="s">
        <v>825</v>
      </c>
      <c r="D36" s="161" t="s">
        <v>825</v>
      </c>
      <c r="E36" s="161" t="s">
        <v>825</v>
      </c>
      <c r="F36" s="161" t="s">
        <v>825</v>
      </c>
      <c r="G36" s="161" t="s">
        <v>825</v>
      </c>
      <c r="H36" s="161" t="s">
        <v>825</v>
      </c>
      <c r="I36" s="161" t="s">
        <v>825</v>
      </c>
      <c r="J36" s="161" t="s">
        <v>825</v>
      </c>
      <c r="K36" s="161" t="s">
        <v>825</v>
      </c>
      <c r="L36" s="161" t="s">
        <v>825</v>
      </c>
      <c r="M36" s="161" t="s">
        <v>825</v>
      </c>
      <c r="N36" s="161" t="s">
        <v>825</v>
      </c>
      <c r="O36" s="161" t="s">
        <v>825</v>
      </c>
      <c r="P36" s="161" t="s">
        <v>825</v>
      </c>
      <c r="Q36" s="161" t="s">
        <v>825</v>
      </c>
      <c r="R36" s="161" t="s">
        <v>825</v>
      </c>
      <c r="S36" s="161" t="s">
        <v>825</v>
      </c>
      <c r="T36" s="161" t="s">
        <v>825</v>
      </c>
      <c r="U36" s="161" t="s">
        <v>825</v>
      </c>
      <c r="V36" s="161" t="s">
        <v>825</v>
      </c>
      <c r="W36" s="161" t="s">
        <v>825</v>
      </c>
      <c r="X36" s="161" t="s">
        <v>825</v>
      </c>
      <c r="Y36" s="161" t="s">
        <v>825</v>
      </c>
      <c r="Z36" s="161" t="s">
        <v>825</v>
      </c>
      <c r="AA36" s="161" t="s">
        <v>825</v>
      </c>
      <c r="AB36" s="161" t="s">
        <v>825</v>
      </c>
      <c r="AC36" s="161" t="s">
        <v>825</v>
      </c>
      <c r="AD36" s="161" t="s">
        <v>825</v>
      </c>
      <c r="AE36" s="161" t="s">
        <v>825</v>
      </c>
      <c r="AF36" s="161" t="s">
        <v>825</v>
      </c>
      <c r="AG36" s="161" t="s">
        <v>825</v>
      </c>
      <c r="AH36" s="161" t="s">
        <v>825</v>
      </c>
      <c r="AI36" s="161" t="s">
        <v>825</v>
      </c>
      <c r="AJ36" s="161" t="s">
        <v>825</v>
      </c>
      <c r="AK36" s="161" t="s">
        <v>825</v>
      </c>
      <c r="AL36" s="161" t="s">
        <v>825</v>
      </c>
      <c r="AM36" s="161" t="s">
        <v>825</v>
      </c>
      <c r="AN36" s="161" t="s">
        <v>825</v>
      </c>
      <c r="AO36" s="161" t="s">
        <v>825</v>
      </c>
      <c r="AP36" s="161" t="s">
        <v>825</v>
      </c>
      <c r="AQ36" s="161" t="s">
        <v>825</v>
      </c>
    </row>
    <row r="37" spans="1:43" ht="13.5" customHeight="1" x14ac:dyDescent="0.2">
      <c r="A37" s="112" t="s">
        <v>711</v>
      </c>
      <c r="B37" s="161">
        <v>2.4580000000000002</v>
      </c>
      <c r="C37" s="161">
        <v>16.013000000000002</v>
      </c>
      <c r="D37" s="161" t="s">
        <v>825</v>
      </c>
      <c r="E37" s="161">
        <v>6.5469999999999997</v>
      </c>
      <c r="F37" s="161" t="s">
        <v>825</v>
      </c>
      <c r="G37" s="161" t="s">
        <v>825</v>
      </c>
      <c r="H37" s="161" t="s">
        <v>825</v>
      </c>
      <c r="I37" s="161" t="s">
        <v>825</v>
      </c>
      <c r="J37" s="161" t="s">
        <v>825</v>
      </c>
      <c r="K37" s="161" t="s">
        <v>825</v>
      </c>
      <c r="L37" s="161" t="s">
        <v>825</v>
      </c>
      <c r="M37" s="161" t="s">
        <v>825</v>
      </c>
      <c r="N37" s="161" t="s">
        <v>825</v>
      </c>
      <c r="O37" s="161" t="s">
        <v>825</v>
      </c>
      <c r="P37" s="161" t="s">
        <v>825</v>
      </c>
      <c r="Q37" s="161">
        <v>0.79</v>
      </c>
      <c r="R37" s="161">
        <v>2.4580000000000002</v>
      </c>
      <c r="S37" s="161">
        <v>1.8160000000000001</v>
      </c>
      <c r="T37" s="161" t="s">
        <v>825</v>
      </c>
      <c r="U37" s="161" t="s">
        <v>825</v>
      </c>
      <c r="V37" s="161" t="s">
        <v>825</v>
      </c>
      <c r="W37" s="161" t="s">
        <v>825</v>
      </c>
      <c r="X37" s="161" t="s">
        <v>825</v>
      </c>
      <c r="Y37" s="161" t="s">
        <v>825</v>
      </c>
      <c r="Z37" s="161" t="s">
        <v>825</v>
      </c>
      <c r="AA37" s="161" t="s">
        <v>825</v>
      </c>
      <c r="AB37" s="161" t="s">
        <v>825</v>
      </c>
      <c r="AC37" s="161" t="s">
        <v>825</v>
      </c>
      <c r="AD37" s="161" t="s">
        <v>825</v>
      </c>
      <c r="AE37" s="161">
        <v>6.86</v>
      </c>
      <c r="AF37" s="161" t="s">
        <v>825</v>
      </c>
      <c r="AG37" s="161" t="s">
        <v>825</v>
      </c>
      <c r="AH37" s="161" t="s">
        <v>825</v>
      </c>
      <c r="AI37" s="161" t="s">
        <v>825</v>
      </c>
      <c r="AJ37" s="161" t="s">
        <v>825</v>
      </c>
      <c r="AK37" s="161" t="s">
        <v>825</v>
      </c>
      <c r="AL37" s="161" t="s">
        <v>825</v>
      </c>
      <c r="AM37" s="161" t="s">
        <v>825</v>
      </c>
      <c r="AN37" s="161" t="s">
        <v>825</v>
      </c>
      <c r="AO37" s="161" t="s">
        <v>825</v>
      </c>
      <c r="AP37" s="161" t="s">
        <v>825</v>
      </c>
      <c r="AQ37" s="161" t="s">
        <v>825</v>
      </c>
    </row>
    <row r="38" spans="1:43" ht="13.5" customHeight="1" x14ac:dyDescent="0.2">
      <c r="A38" s="122" t="s">
        <v>712</v>
      </c>
      <c r="B38" s="161">
        <v>2.4580000000000002</v>
      </c>
      <c r="C38" s="161">
        <v>16.013000000000002</v>
      </c>
      <c r="D38" s="161" t="s">
        <v>825</v>
      </c>
      <c r="E38" s="161">
        <v>6.5469999999999997</v>
      </c>
      <c r="F38" s="161" t="s">
        <v>825</v>
      </c>
      <c r="G38" s="161" t="s">
        <v>825</v>
      </c>
      <c r="H38" s="161" t="s">
        <v>825</v>
      </c>
      <c r="I38" s="161" t="s">
        <v>825</v>
      </c>
      <c r="J38" s="161" t="s">
        <v>825</v>
      </c>
      <c r="K38" s="161" t="s">
        <v>825</v>
      </c>
      <c r="L38" s="161" t="s">
        <v>825</v>
      </c>
      <c r="M38" s="161" t="s">
        <v>825</v>
      </c>
      <c r="N38" s="161" t="s">
        <v>825</v>
      </c>
      <c r="O38" s="161" t="s">
        <v>825</v>
      </c>
      <c r="P38" s="161" t="s">
        <v>825</v>
      </c>
      <c r="Q38" s="161">
        <v>0.79</v>
      </c>
      <c r="R38" s="161">
        <v>2.4580000000000002</v>
      </c>
      <c r="S38" s="161">
        <v>1.8160000000000001</v>
      </c>
      <c r="T38" s="161" t="s">
        <v>825</v>
      </c>
      <c r="U38" s="161" t="s">
        <v>825</v>
      </c>
      <c r="V38" s="161" t="s">
        <v>825</v>
      </c>
      <c r="W38" s="161" t="s">
        <v>825</v>
      </c>
      <c r="X38" s="161" t="s">
        <v>825</v>
      </c>
      <c r="Y38" s="161" t="s">
        <v>825</v>
      </c>
      <c r="Z38" s="161" t="s">
        <v>825</v>
      </c>
      <c r="AA38" s="161" t="s">
        <v>825</v>
      </c>
      <c r="AB38" s="161" t="s">
        <v>825</v>
      </c>
      <c r="AC38" s="161" t="s">
        <v>825</v>
      </c>
      <c r="AD38" s="161" t="s">
        <v>825</v>
      </c>
      <c r="AE38" s="161">
        <v>6.86</v>
      </c>
      <c r="AF38" s="161" t="s">
        <v>825</v>
      </c>
      <c r="AG38" s="161" t="s">
        <v>825</v>
      </c>
      <c r="AH38" s="161" t="s">
        <v>825</v>
      </c>
      <c r="AI38" s="161" t="s">
        <v>825</v>
      </c>
      <c r="AJ38" s="161" t="s">
        <v>825</v>
      </c>
      <c r="AK38" s="161" t="s">
        <v>825</v>
      </c>
      <c r="AL38" s="161" t="s">
        <v>825</v>
      </c>
      <c r="AM38" s="161" t="s">
        <v>825</v>
      </c>
      <c r="AN38" s="161" t="s">
        <v>825</v>
      </c>
      <c r="AO38" s="161" t="s">
        <v>825</v>
      </c>
      <c r="AP38" s="161" t="s">
        <v>825</v>
      </c>
      <c r="AQ38" s="161" t="s">
        <v>825</v>
      </c>
    </row>
    <row r="39" spans="1:43" ht="13.5" customHeight="1" x14ac:dyDescent="0.2">
      <c r="A39" s="112" t="s">
        <v>713</v>
      </c>
      <c r="B39" s="161">
        <v>13013.683499999999</v>
      </c>
      <c r="C39" s="161">
        <v>13150.159</v>
      </c>
      <c r="D39" s="161">
        <v>1502.0271</v>
      </c>
      <c r="E39" s="161">
        <v>1840.1415</v>
      </c>
      <c r="F39" s="161">
        <v>1782.895</v>
      </c>
      <c r="G39" s="161">
        <v>1100.8887999999999</v>
      </c>
      <c r="H39" s="161">
        <v>2942.5102999999999</v>
      </c>
      <c r="I39" s="161">
        <v>3545.6963000000001</v>
      </c>
      <c r="J39" s="161">
        <v>1233.3919000000001</v>
      </c>
      <c r="K39" s="161">
        <v>1074.6919</v>
      </c>
      <c r="L39" s="161">
        <v>61.896500000000003</v>
      </c>
      <c r="M39" s="161">
        <v>5.0644999999999998</v>
      </c>
      <c r="N39" s="161">
        <v>842.78499999999997</v>
      </c>
      <c r="O39" s="161">
        <v>397.89569999999998</v>
      </c>
      <c r="P39" s="161">
        <v>2283.5149999999999</v>
      </c>
      <c r="Q39" s="161">
        <v>1756.252</v>
      </c>
      <c r="R39" s="161">
        <v>816.47370000000001</v>
      </c>
      <c r="S39" s="161">
        <v>1259.9795999999999</v>
      </c>
      <c r="T39" s="161">
        <v>38.375599999999999</v>
      </c>
      <c r="U39" s="161">
        <v>516.24519999999995</v>
      </c>
      <c r="V39" s="161">
        <v>146.6542</v>
      </c>
      <c r="W39" s="161">
        <v>155.2097</v>
      </c>
      <c r="X39" s="161">
        <v>12.8735</v>
      </c>
      <c r="Y39" s="161">
        <v>69.174099999999996</v>
      </c>
      <c r="Z39" s="161">
        <v>5.1778000000000004</v>
      </c>
      <c r="AA39" s="161">
        <v>92.1875</v>
      </c>
      <c r="AB39" s="161">
        <v>97.738100000000003</v>
      </c>
      <c r="AC39" s="161">
        <v>37.513500000000001</v>
      </c>
      <c r="AD39" s="161">
        <v>1124.4860000000001</v>
      </c>
      <c r="AE39" s="161">
        <v>1133.3033</v>
      </c>
      <c r="AF39" s="161" t="s">
        <v>825</v>
      </c>
      <c r="AG39" s="161" t="s">
        <v>825</v>
      </c>
      <c r="AH39" s="161">
        <v>66.123500000000007</v>
      </c>
      <c r="AI39" s="161">
        <v>29.9907</v>
      </c>
      <c r="AJ39" s="161" t="s">
        <v>825</v>
      </c>
      <c r="AK39" s="161" t="s">
        <v>825</v>
      </c>
      <c r="AL39" s="161" t="s">
        <v>825</v>
      </c>
      <c r="AM39" s="161" t="s">
        <v>825</v>
      </c>
      <c r="AN39" s="161">
        <v>56.760300000000001</v>
      </c>
      <c r="AO39" s="161">
        <v>135.78469999999999</v>
      </c>
      <c r="AP39" s="161" t="s">
        <v>825</v>
      </c>
      <c r="AQ39" s="161">
        <v>0.14000000000000001</v>
      </c>
    </row>
    <row r="40" spans="1:43" ht="13.5" customHeight="1" x14ac:dyDescent="0.2">
      <c r="A40" s="122" t="s">
        <v>714</v>
      </c>
      <c r="B40" s="161">
        <v>3368.5628000000002</v>
      </c>
      <c r="C40" s="161">
        <v>2269.6813999999999</v>
      </c>
      <c r="D40" s="161">
        <v>260.76209999999998</v>
      </c>
      <c r="E40" s="161">
        <v>745.46849999999995</v>
      </c>
      <c r="F40" s="161">
        <v>1305.2360000000001</v>
      </c>
      <c r="G40" s="161">
        <v>3.2280000000000002</v>
      </c>
      <c r="H40" s="161">
        <v>29.732299999999999</v>
      </c>
      <c r="I40" s="161">
        <v>135.3263</v>
      </c>
      <c r="J40" s="161">
        <v>52.597900000000003</v>
      </c>
      <c r="K40" s="161">
        <v>395.76069999999999</v>
      </c>
      <c r="L40" s="161">
        <v>61.896500000000003</v>
      </c>
      <c r="M40" s="161">
        <v>5.0345000000000004</v>
      </c>
      <c r="N40" s="161">
        <v>75.268000000000001</v>
      </c>
      <c r="O40" s="161">
        <v>3.4333999999999998</v>
      </c>
      <c r="P40" s="161">
        <v>887.91700000000003</v>
      </c>
      <c r="Q40" s="161">
        <v>1.1839999999999999</v>
      </c>
      <c r="R40" s="161">
        <v>84.334699999999998</v>
      </c>
      <c r="S40" s="161">
        <v>36.436799999999998</v>
      </c>
      <c r="T40" s="161">
        <v>2.6945999999999999</v>
      </c>
      <c r="U40" s="161">
        <v>31.238099999999999</v>
      </c>
      <c r="V40" s="161">
        <v>99.914199999999994</v>
      </c>
      <c r="W40" s="161">
        <v>135.7337</v>
      </c>
      <c r="X40" s="161">
        <v>2.4695</v>
      </c>
      <c r="Y40" s="161">
        <v>12.725899999999999</v>
      </c>
      <c r="Z40" s="161">
        <v>3.5878000000000001</v>
      </c>
      <c r="AA40" s="161">
        <v>87.512900000000002</v>
      </c>
      <c r="AB40" s="161">
        <v>97.738100000000003</v>
      </c>
      <c r="AC40" s="161">
        <v>24.082999999999998</v>
      </c>
      <c r="AD40" s="161">
        <v>376.68799999999999</v>
      </c>
      <c r="AE40" s="161">
        <v>621.15430000000003</v>
      </c>
      <c r="AF40" s="161" t="s">
        <v>825</v>
      </c>
      <c r="AG40" s="161" t="s">
        <v>825</v>
      </c>
      <c r="AH40" s="161">
        <v>21.0044</v>
      </c>
      <c r="AI40" s="161">
        <v>24.246200000000002</v>
      </c>
      <c r="AJ40" s="161" t="s">
        <v>825</v>
      </c>
      <c r="AK40" s="161" t="s">
        <v>825</v>
      </c>
      <c r="AL40" s="161" t="s">
        <v>825</v>
      </c>
      <c r="AM40" s="161" t="s">
        <v>825</v>
      </c>
      <c r="AN40" s="161">
        <v>6.7217000000000002</v>
      </c>
      <c r="AO40" s="161">
        <v>6.9751000000000003</v>
      </c>
      <c r="AP40" s="161" t="s">
        <v>825</v>
      </c>
      <c r="AQ40" s="161">
        <v>0.14000000000000001</v>
      </c>
    </row>
    <row r="41" spans="1:43" ht="13.5" customHeight="1" x14ac:dyDescent="0.2">
      <c r="A41" s="122" t="s">
        <v>715</v>
      </c>
      <c r="B41" s="161">
        <v>2405.2932999999998</v>
      </c>
      <c r="C41" s="161">
        <v>3884.1158</v>
      </c>
      <c r="D41" s="161">
        <v>10.308999999999999</v>
      </c>
      <c r="E41" s="161">
        <v>489.90699999999998</v>
      </c>
      <c r="F41" s="161">
        <v>431.065</v>
      </c>
      <c r="G41" s="161">
        <v>1.8697999999999999</v>
      </c>
      <c r="H41" s="161">
        <v>737.74400000000003</v>
      </c>
      <c r="I41" s="161">
        <v>2552.14</v>
      </c>
      <c r="J41" s="161">
        <v>42.305999999999997</v>
      </c>
      <c r="K41" s="161">
        <v>32.347200000000001</v>
      </c>
      <c r="L41" s="161" t="s">
        <v>825</v>
      </c>
      <c r="M41" s="161" t="s">
        <v>825</v>
      </c>
      <c r="N41" s="161">
        <v>12.241</v>
      </c>
      <c r="O41" s="161">
        <v>0.19359999999999999</v>
      </c>
      <c r="P41" s="161">
        <v>653.48800000000006</v>
      </c>
      <c r="Q41" s="161">
        <v>8.4700000000000006</v>
      </c>
      <c r="R41" s="161">
        <v>173.261</v>
      </c>
      <c r="S41" s="161">
        <v>299.46679999999998</v>
      </c>
      <c r="T41" s="161">
        <v>13.42</v>
      </c>
      <c r="U41" s="161">
        <v>230.06700000000001</v>
      </c>
      <c r="V41" s="161">
        <v>7.5949999999999998</v>
      </c>
      <c r="W41" s="161">
        <v>4.4039999999999999</v>
      </c>
      <c r="X41" s="161">
        <v>0.125</v>
      </c>
      <c r="Y41" s="161">
        <v>7.1904000000000003</v>
      </c>
      <c r="Z41" s="161" t="s">
        <v>825</v>
      </c>
      <c r="AA41" s="161">
        <v>4.5296000000000003</v>
      </c>
      <c r="AB41" s="161" t="s">
        <v>825</v>
      </c>
      <c r="AC41" s="161">
        <v>13.4305</v>
      </c>
      <c r="AD41" s="161">
        <v>286.05799999999999</v>
      </c>
      <c r="AE41" s="161">
        <v>196.10300000000001</v>
      </c>
      <c r="AF41" s="161" t="s">
        <v>825</v>
      </c>
      <c r="AG41" s="161" t="s">
        <v>825</v>
      </c>
      <c r="AH41" s="161">
        <v>17.090699999999998</v>
      </c>
      <c r="AI41" s="161">
        <v>5.2835000000000001</v>
      </c>
      <c r="AJ41" s="161" t="s">
        <v>825</v>
      </c>
      <c r="AK41" s="161" t="s">
        <v>825</v>
      </c>
      <c r="AL41" s="161" t="s">
        <v>825</v>
      </c>
      <c r="AM41" s="161" t="s">
        <v>825</v>
      </c>
      <c r="AN41" s="161">
        <v>20.590599999999998</v>
      </c>
      <c r="AO41" s="161">
        <v>38.7134</v>
      </c>
      <c r="AP41" s="161" t="s">
        <v>825</v>
      </c>
      <c r="AQ41" s="161" t="s">
        <v>825</v>
      </c>
    </row>
    <row r="42" spans="1:43" ht="13.5" customHeight="1" x14ac:dyDescent="0.2">
      <c r="A42" s="122" t="s">
        <v>716</v>
      </c>
      <c r="B42" s="161">
        <v>440.05900000000003</v>
      </c>
      <c r="C42" s="161">
        <v>1093.1099999999999</v>
      </c>
      <c r="D42" s="161">
        <v>1.625</v>
      </c>
      <c r="E42" s="161">
        <v>219.10599999999999</v>
      </c>
      <c r="F42" s="161">
        <v>40.298000000000002</v>
      </c>
      <c r="G42" s="161" t="s">
        <v>825</v>
      </c>
      <c r="H42" s="161">
        <v>286.286</v>
      </c>
      <c r="I42" s="161">
        <v>74.051000000000002</v>
      </c>
      <c r="J42" s="161">
        <v>0.61899999999999999</v>
      </c>
      <c r="K42" s="161">
        <v>27.51</v>
      </c>
      <c r="L42" s="161" t="s">
        <v>825</v>
      </c>
      <c r="M42" s="161" t="s">
        <v>825</v>
      </c>
      <c r="N42" s="161" t="s">
        <v>825</v>
      </c>
      <c r="O42" s="161" t="s">
        <v>825</v>
      </c>
      <c r="P42" s="161">
        <v>16.277000000000001</v>
      </c>
      <c r="Q42" s="161">
        <v>5.2240000000000002</v>
      </c>
      <c r="R42" s="161">
        <v>77.16</v>
      </c>
      <c r="S42" s="161">
        <v>727.86800000000005</v>
      </c>
      <c r="T42" s="161" t="s">
        <v>825</v>
      </c>
      <c r="U42" s="161" t="s">
        <v>825</v>
      </c>
      <c r="V42" s="161">
        <v>4.8</v>
      </c>
      <c r="W42" s="161" t="s">
        <v>825</v>
      </c>
      <c r="X42" s="161" t="s">
        <v>825</v>
      </c>
      <c r="Y42" s="161">
        <v>4.1340000000000003</v>
      </c>
      <c r="Z42" s="161" t="s">
        <v>825</v>
      </c>
      <c r="AA42" s="161">
        <v>0.14499999999999999</v>
      </c>
      <c r="AB42" s="161" t="s">
        <v>825</v>
      </c>
      <c r="AC42" s="161" t="s">
        <v>825</v>
      </c>
      <c r="AD42" s="161">
        <v>12.972</v>
      </c>
      <c r="AE42" s="161">
        <v>34.866</v>
      </c>
      <c r="AF42" s="161" t="s">
        <v>825</v>
      </c>
      <c r="AG42" s="161" t="s">
        <v>825</v>
      </c>
      <c r="AH42" s="161" t="s">
        <v>825</v>
      </c>
      <c r="AI42" s="161">
        <v>0.20599999999999999</v>
      </c>
      <c r="AJ42" s="161" t="s">
        <v>825</v>
      </c>
      <c r="AK42" s="161" t="s">
        <v>825</v>
      </c>
      <c r="AL42" s="161" t="s">
        <v>825</v>
      </c>
      <c r="AM42" s="161" t="s">
        <v>825</v>
      </c>
      <c r="AN42" s="161">
        <v>2.1999999999999999E-2</v>
      </c>
      <c r="AO42" s="161" t="s">
        <v>825</v>
      </c>
      <c r="AP42" s="161" t="s">
        <v>825</v>
      </c>
      <c r="AQ42" s="161" t="s">
        <v>825</v>
      </c>
    </row>
    <row r="43" spans="1:43" ht="13.5" customHeight="1" x14ac:dyDescent="0.2">
      <c r="A43" s="122" t="s">
        <v>717</v>
      </c>
      <c r="B43" s="161">
        <v>6799.7683999999999</v>
      </c>
      <c r="C43" s="161">
        <v>5903.2518</v>
      </c>
      <c r="D43" s="161">
        <v>1229.3309999999999</v>
      </c>
      <c r="E43" s="161">
        <v>385.66</v>
      </c>
      <c r="F43" s="161">
        <v>6.2960000000000003</v>
      </c>
      <c r="G43" s="161">
        <v>1095.7909999999999</v>
      </c>
      <c r="H43" s="161">
        <v>1888.748</v>
      </c>
      <c r="I43" s="161">
        <v>784.17899999999997</v>
      </c>
      <c r="J43" s="161">
        <v>1137.8689999999999</v>
      </c>
      <c r="K43" s="161">
        <v>619.07399999999996</v>
      </c>
      <c r="L43" s="161" t="s">
        <v>825</v>
      </c>
      <c r="M43" s="161">
        <v>0.03</v>
      </c>
      <c r="N43" s="161">
        <v>755.27599999999995</v>
      </c>
      <c r="O43" s="161">
        <v>394.26870000000002</v>
      </c>
      <c r="P43" s="161">
        <v>725.83299999999997</v>
      </c>
      <c r="Q43" s="161">
        <v>1741.374</v>
      </c>
      <c r="R43" s="161">
        <v>481.71800000000002</v>
      </c>
      <c r="S43" s="161">
        <v>196.208</v>
      </c>
      <c r="T43" s="161">
        <v>22.260999999999999</v>
      </c>
      <c r="U43" s="161">
        <v>254.9401</v>
      </c>
      <c r="V43" s="161">
        <v>34.344999999999999</v>
      </c>
      <c r="W43" s="161">
        <v>15.071999999999999</v>
      </c>
      <c r="X43" s="161">
        <v>10.279</v>
      </c>
      <c r="Y43" s="161">
        <v>45.123800000000003</v>
      </c>
      <c r="Z43" s="161">
        <v>1.59</v>
      </c>
      <c r="AA43" s="161" t="s">
        <v>825</v>
      </c>
      <c r="AB43" s="161" t="s">
        <v>825</v>
      </c>
      <c r="AC43" s="161" t="s">
        <v>825</v>
      </c>
      <c r="AD43" s="161">
        <v>448.76799999999997</v>
      </c>
      <c r="AE43" s="161">
        <v>281.18</v>
      </c>
      <c r="AF43" s="161" t="s">
        <v>825</v>
      </c>
      <c r="AG43" s="161" t="s">
        <v>825</v>
      </c>
      <c r="AH43" s="161">
        <v>28.028400000000001</v>
      </c>
      <c r="AI43" s="161">
        <v>0.255</v>
      </c>
      <c r="AJ43" s="161" t="s">
        <v>825</v>
      </c>
      <c r="AK43" s="161" t="s">
        <v>825</v>
      </c>
      <c r="AL43" s="161" t="s">
        <v>825</v>
      </c>
      <c r="AM43" s="161" t="s">
        <v>825</v>
      </c>
      <c r="AN43" s="161">
        <v>29.425999999999998</v>
      </c>
      <c r="AO43" s="161">
        <v>90.096199999999996</v>
      </c>
      <c r="AP43" s="161" t="s">
        <v>825</v>
      </c>
      <c r="AQ43" s="161" t="s">
        <v>825</v>
      </c>
    </row>
    <row r="44" spans="1:43" ht="13.5" customHeight="1" x14ac:dyDescent="0.2">
      <c r="A44" s="112" t="s">
        <v>718</v>
      </c>
      <c r="B44" s="161">
        <v>84208.431299999997</v>
      </c>
      <c r="C44" s="161">
        <v>43196.132899999997</v>
      </c>
      <c r="D44" s="161">
        <v>4352.2484000000004</v>
      </c>
      <c r="E44" s="161">
        <v>271.2867</v>
      </c>
      <c r="F44" s="161">
        <v>20973.627</v>
      </c>
      <c r="G44" s="161">
        <v>721.31769999999995</v>
      </c>
      <c r="H44" s="161">
        <v>28232.696199999998</v>
      </c>
      <c r="I44" s="161">
        <v>7855.9961000000003</v>
      </c>
      <c r="J44" s="161">
        <v>1789.1758</v>
      </c>
      <c r="K44" s="161">
        <v>2067.0155</v>
      </c>
      <c r="L44" s="161">
        <v>11.343500000000001</v>
      </c>
      <c r="M44" s="161">
        <v>1.8399000000000001</v>
      </c>
      <c r="N44" s="161">
        <v>443.5881</v>
      </c>
      <c r="O44" s="161">
        <v>355.9563</v>
      </c>
      <c r="P44" s="161">
        <v>12390.896199999999</v>
      </c>
      <c r="Q44" s="161">
        <v>10907.423000000001</v>
      </c>
      <c r="R44" s="161">
        <v>6884.2061999999996</v>
      </c>
      <c r="S44" s="161">
        <v>7156.5045</v>
      </c>
      <c r="T44" s="161">
        <v>476.86450000000002</v>
      </c>
      <c r="U44" s="161">
        <v>1253.0415</v>
      </c>
      <c r="V44" s="161">
        <v>3319.0306999999998</v>
      </c>
      <c r="W44" s="161">
        <v>3533.5581000000002</v>
      </c>
      <c r="X44" s="161">
        <v>129.59889999999999</v>
      </c>
      <c r="Y44" s="161">
        <v>95.279700000000005</v>
      </c>
      <c r="Z44" s="161">
        <v>73.734399999999994</v>
      </c>
      <c r="AA44" s="161">
        <v>190.18950000000001</v>
      </c>
      <c r="AB44" s="161">
        <v>15.9316</v>
      </c>
      <c r="AC44" s="161">
        <v>15.287599999999999</v>
      </c>
      <c r="AD44" s="161">
        <v>1094.9976999999999</v>
      </c>
      <c r="AE44" s="161">
        <v>3824.7393999999999</v>
      </c>
      <c r="AF44" s="161" t="s">
        <v>825</v>
      </c>
      <c r="AG44" s="161" t="s">
        <v>825</v>
      </c>
      <c r="AH44" s="161">
        <v>482.94619999999998</v>
      </c>
      <c r="AI44" s="161">
        <v>315.98930000000001</v>
      </c>
      <c r="AJ44" s="161">
        <v>5.5500000000000001E-2</v>
      </c>
      <c r="AK44" s="161">
        <v>1.2195</v>
      </c>
      <c r="AL44" s="161">
        <v>7.4499999999999997E-2</v>
      </c>
      <c r="AM44" s="161">
        <v>0.161</v>
      </c>
      <c r="AN44" s="161">
        <v>3537.0749000000001</v>
      </c>
      <c r="AO44" s="161">
        <v>4621.1656000000003</v>
      </c>
      <c r="AP44" s="161">
        <v>0.34100000000000003</v>
      </c>
      <c r="AQ44" s="161">
        <v>8.1620000000000008</v>
      </c>
    </row>
    <row r="45" spans="1:43" ht="13.5" customHeight="1" x14ac:dyDescent="0.2">
      <c r="A45" s="122" t="s">
        <v>719</v>
      </c>
      <c r="B45" s="161">
        <v>59192.9565</v>
      </c>
      <c r="C45" s="161">
        <v>25562.400099999999</v>
      </c>
      <c r="D45" s="161">
        <v>3229.2919999999999</v>
      </c>
      <c r="E45" s="161">
        <v>110.964</v>
      </c>
      <c r="F45" s="161">
        <v>13320.210999999999</v>
      </c>
      <c r="G45" s="161">
        <v>547.66999999999996</v>
      </c>
      <c r="H45" s="161">
        <v>25653.503000000001</v>
      </c>
      <c r="I45" s="161">
        <v>7267.6139999999996</v>
      </c>
      <c r="J45" s="161">
        <v>1027.356</v>
      </c>
      <c r="K45" s="161">
        <v>1625.047</v>
      </c>
      <c r="L45" s="161" t="s">
        <v>825</v>
      </c>
      <c r="M45" s="161" t="s">
        <v>825</v>
      </c>
      <c r="N45" s="161">
        <v>391.30739999999997</v>
      </c>
      <c r="O45" s="161">
        <v>323.65350000000001</v>
      </c>
      <c r="P45" s="161">
        <v>5107.0259999999998</v>
      </c>
      <c r="Q45" s="161">
        <v>1551.0509999999999</v>
      </c>
      <c r="R45" s="161">
        <v>3050.3069999999998</v>
      </c>
      <c r="S45" s="161">
        <v>2483.2505999999998</v>
      </c>
      <c r="T45" s="161">
        <v>291.43380000000002</v>
      </c>
      <c r="U45" s="161">
        <v>918.89599999999996</v>
      </c>
      <c r="V45" s="161">
        <v>2662.0059000000001</v>
      </c>
      <c r="W45" s="161">
        <v>3423.8402999999998</v>
      </c>
      <c r="X45" s="161">
        <v>47.571800000000003</v>
      </c>
      <c r="Y45" s="161">
        <v>44.634999999999998</v>
      </c>
      <c r="Z45" s="161">
        <v>60.530999999999999</v>
      </c>
      <c r="AA45" s="161">
        <v>59.136000000000003</v>
      </c>
      <c r="AB45" s="161" t="s">
        <v>825</v>
      </c>
      <c r="AC45" s="161" t="s">
        <v>825</v>
      </c>
      <c r="AD45" s="161">
        <v>807.67399999999998</v>
      </c>
      <c r="AE45" s="161">
        <v>2896.8270000000002</v>
      </c>
      <c r="AF45" s="161" t="s">
        <v>825</v>
      </c>
      <c r="AG45" s="161" t="s">
        <v>825</v>
      </c>
      <c r="AH45" s="161">
        <v>378.64960000000002</v>
      </c>
      <c r="AI45" s="161">
        <v>248.60079999999999</v>
      </c>
      <c r="AJ45" s="161" t="s">
        <v>825</v>
      </c>
      <c r="AK45" s="161" t="s">
        <v>825</v>
      </c>
      <c r="AL45" s="161" t="s">
        <v>825</v>
      </c>
      <c r="AM45" s="161" t="s">
        <v>825</v>
      </c>
      <c r="AN45" s="161">
        <v>3166.0880000000002</v>
      </c>
      <c r="AO45" s="161">
        <v>4059.8699000000001</v>
      </c>
      <c r="AP45" s="161" t="s">
        <v>825</v>
      </c>
      <c r="AQ45" s="161">
        <v>1.345</v>
      </c>
    </row>
    <row r="46" spans="1:43" ht="13.5" customHeight="1" x14ac:dyDescent="0.2">
      <c r="A46" s="122" t="s">
        <v>720</v>
      </c>
      <c r="B46" s="161">
        <v>7953.8797000000004</v>
      </c>
      <c r="C46" s="161">
        <v>9469.2217999999993</v>
      </c>
      <c r="D46" s="161">
        <v>106.8082</v>
      </c>
      <c r="E46" s="161">
        <v>32.6462</v>
      </c>
      <c r="F46" s="161">
        <v>193.83600000000001</v>
      </c>
      <c r="G46" s="161">
        <v>4.7496999999999998</v>
      </c>
      <c r="H46" s="161">
        <v>1159.3101999999999</v>
      </c>
      <c r="I46" s="161">
        <v>209.16159999999999</v>
      </c>
      <c r="J46" s="161">
        <v>160.43780000000001</v>
      </c>
      <c r="K46" s="161">
        <v>138.38679999999999</v>
      </c>
      <c r="L46" s="161">
        <v>6.9969999999999999</v>
      </c>
      <c r="M46" s="161">
        <v>1.8399000000000001</v>
      </c>
      <c r="N46" s="161">
        <v>51.566200000000002</v>
      </c>
      <c r="O46" s="161">
        <v>27.5214</v>
      </c>
      <c r="P46" s="161">
        <v>4042.3591999999999</v>
      </c>
      <c r="Q46" s="161">
        <v>4777.3580000000002</v>
      </c>
      <c r="R46" s="161">
        <v>1605.3219999999999</v>
      </c>
      <c r="S46" s="161">
        <v>3179.5558999999998</v>
      </c>
      <c r="T46" s="161">
        <v>10.744300000000001</v>
      </c>
      <c r="U46" s="161">
        <v>30.883900000000001</v>
      </c>
      <c r="V46" s="161">
        <v>27.310300000000002</v>
      </c>
      <c r="W46" s="161">
        <v>41.796199999999999</v>
      </c>
      <c r="X46" s="161">
        <v>7.3259999999999996</v>
      </c>
      <c r="Y46" s="161">
        <v>42.535499999999999</v>
      </c>
      <c r="Z46" s="161">
        <v>13.2034</v>
      </c>
      <c r="AA46" s="161">
        <v>131.05350000000001</v>
      </c>
      <c r="AB46" s="161">
        <v>15.8605</v>
      </c>
      <c r="AC46" s="161">
        <v>7.6501000000000001</v>
      </c>
      <c r="AD46" s="161">
        <v>154.339</v>
      </c>
      <c r="AE46" s="161">
        <v>255.6276</v>
      </c>
      <c r="AF46" s="161" t="s">
        <v>825</v>
      </c>
      <c r="AG46" s="161" t="s">
        <v>825</v>
      </c>
      <c r="AH46" s="161">
        <v>99.382400000000004</v>
      </c>
      <c r="AI46" s="161">
        <v>61.141599999999997</v>
      </c>
      <c r="AJ46" s="161">
        <v>5.5500000000000001E-2</v>
      </c>
      <c r="AK46" s="161">
        <v>1.2195</v>
      </c>
      <c r="AL46" s="161">
        <v>7.4499999999999997E-2</v>
      </c>
      <c r="AM46" s="161">
        <v>0.161</v>
      </c>
      <c r="AN46" s="161">
        <v>298.94720000000001</v>
      </c>
      <c r="AO46" s="161">
        <v>525.93340000000001</v>
      </c>
      <c r="AP46" s="161" t="s">
        <v>825</v>
      </c>
      <c r="AQ46" s="161" t="s">
        <v>825</v>
      </c>
    </row>
    <row r="47" spans="1:43" ht="13.5" customHeight="1" x14ac:dyDescent="0.2">
      <c r="A47" s="122" t="s">
        <v>721</v>
      </c>
      <c r="B47" s="161">
        <v>7039.8283000000001</v>
      </c>
      <c r="C47" s="161">
        <v>6471.7790000000005</v>
      </c>
      <c r="D47" s="161">
        <v>611.45799999999997</v>
      </c>
      <c r="E47" s="161">
        <v>24.812000000000001</v>
      </c>
      <c r="F47" s="161">
        <v>1924.8240000000001</v>
      </c>
      <c r="G47" s="161">
        <v>121.688</v>
      </c>
      <c r="H47" s="161">
        <v>916.20600000000002</v>
      </c>
      <c r="I47" s="161">
        <v>58.720999999999997</v>
      </c>
      <c r="J47" s="161">
        <v>337.92399999999998</v>
      </c>
      <c r="K47" s="161">
        <v>5.3959999999999999</v>
      </c>
      <c r="L47" s="161" t="s">
        <v>825</v>
      </c>
      <c r="M47" s="161" t="s">
        <v>825</v>
      </c>
      <c r="N47" s="161" t="s">
        <v>825</v>
      </c>
      <c r="O47" s="161">
        <v>0.83</v>
      </c>
      <c r="P47" s="161">
        <v>1120.884</v>
      </c>
      <c r="Q47" s="161">
        <v>4559.8429999999998</v>
      </c>
      <c r="R47" s="161">
        <v>1851.4090000000001</v>
      </c>
      <c r="S47" s="161">
        <v>1415.2360000000001</v>
      </c>
      <c r="T47" s="161">
        <v>87.039000000000001</v>
      </c>
      <c r="U47" s="161">
        <v>79.412000000000006</v>
      </c>
      <c r="V47" s="161">
        <v>67.863</v>
      </c>
      <c r="W47" s="161">
        <v>20.141999999999999</v>
      </c>
      <c r="X47" s="161">
        <v>62.883000000000003</v>
      </c>
      <c r="Y47" s="161">
        <v>0.78900000000000003</v>
      </c>
      <c r="Z47" s="161" t="s">
        <v>825</v>
      </c>
      <c r="AA47" s="161" t="s">
        <v>825</v>
      </c>
      <c r="AB47" s="161" t="s">
        <v>825</v>
      </c>
      <c r="AC47" s="161" t="s">
        <v>825</v>
      </c>
      <c r="AD47" s="161">
        <v>58.588999999999999</v>
      </c>
      <c r="AE47" s="161">
        <v>177.70400000000001</v>
      </c>
      <c r="AF47" s="161" t="s">
        <v>825</v>
      </c>
      <c r="AG47" s="161" t="s">
        <v>825</v>
      </c>
      <c r="AH47" s="161">
        <v>0.21829999999999999</v>
      </c>
      <c r="AI47" s="161" t="s">
        <v>825</v>
      </c>
      <c r="AJ47" s="161" t="s">
        <v>825</v>
      </c>
      <c r="AK47" s="161" t="s">
        <v>825</v>
      </c>
      <c r="AL47" s="161" t="s">
        <v>825</v>
      </c>
      <c r="AM47" s="161" t="s">
        <v>825</v>
      </c>
      <c r="AN47" s="161">
        <v>0.19</v>
      </c>
      <c r="AO47" s="161">
        <v>0.38900000000000001</v>
      </c>
      <c r="AP47" s="161">
        <v>0.34100000000000003</v>
      </c>
      <c r="AQ47" s="161">
        <v>6.8170000000000002</v>
      </c>
    </row>
    <row r="48" spans="1:43" ht="13.5" customHeight="1" x14ac:dyDescent="0.2">
      <c r="A48" s="122" t="s">
        <v>722</v>
      </c>
      <c r="B48" s="161">
        <v>1340.5959</v>
      </c>
      <c r="C48" s="161">
        <v>434.68520000000001</v>
      </c>
      <c r="D48" s="161">
        <v>77.894199999999998</v>
      </c>
      <c r="E48" s="161">
        <v>95.139499999999998</v>
      </c>
      <c r="F48" s="161" t="s">
        <v>825</v>
      </c>
      <c r="G48" s="161" t="s">
        <v>825</v>
      </c>
      <c r="H48" s="161">
        <v>119.11499999999999</v>
      </c>
      <c r="I48" s="161">
        <v>131.6635</v>
      </c>
      <c r="J48" s="161">
        <v>105.246</v>
      </c>
      <c r="K48" s="161">
        <v>19.476700000000001</v>
      </c>
      <c r="L48" s="161">
        <v>4.3464999999999998</v>
      </c>
      <c r="M48" s="161" t="s">
        <v>825</v>
      </c>
      <c r="N48" s="161">
        <v>0.71450000000000002</v>
      </c>
      <c r="O48" s="161">
        <v>3.9514</v>
      </c>
      <c r="P48" s="161">
        <v>438.12200000000001</v>
      </c>
      <c r="Q48" s="161" t="s">
        <v>825</v>
      </c>
      <c r="R48" s="161">
        <v>120.25920000000001</v>
      </c>
      <c r="S48" s="161">
        <v>7.8959999999999999</v>
      </c>
      <c r="T48" s="161">
        <v>68.437399999999997</v>
      </c>
      <c r="U48" s="161">
        <v>34.703600000000002</v>
      </c>
      <c r="V48" s="161">
        <v>338.52350000000001</v>
      </c>
      <c r="W48" s="161">
        <v>31.331600000000002</v>
      </c>
      <c r="X48" s="161">
        <v>11.3171</v>
      </c>
      <c r="Y48" s="161">
        <v>6.5002000000000004</v>
      </c>
      <c r="Z48" s="161" t="s">
        <v>825</v>
      </c>
      <c r="AA48" s="161" t="s">
        <v>825</v>
      </c>
      <c r="AB48" s="161">
        <v>7.1099999999999997E-2</v>
      </c>
      <c r="AC48" s="161">
        <v>7.6375000000000002</v>
      </c>
      <c r="AD48" s="161">
        <v>5.4036999999999997</v>
      </c>
      <c r="AE48" s="161">
        <v>65.178799999999995</v>
      </c>
      <c r="AF48" s="161" t="s">
        <v>825</v>
      </c>
      <c r="AG48" s="161" t="s">
        <v>825</v>
      </c>
      <c r="AH48" s="161">
        <v>4.3131000000000004</v>
      </c>
      <c r="AI48" s="161">
        <v>1.9623999999999999</v>
      </c>
      <c r="AJ48" s="161" t="s">
        <v>825</v>
      </c>
      <c r="AK48" s="161" t="s">
        <v>825</v>
      </c>
      <c r="AL48" s="161" t="s">
        <v>825</v>
      </c>
      <c r="AM48" s="161" t="s">
        <v>825</v>
      </c>
      <c r="AN48" s="161">
        <v>46.832599999999999</v>
      </c>
      <c r="AO48" s="161">
        <v>29.244</v>
      </c>
      <c r="AP48" s="161" t="s">
        <v>825</v>
      </c>
      <c r="AQ48" s="161" t="s">
        <v>825</v>
      </c>
    </row>
    <row r="49" spans="1:43" ht="13.5" customHeight="1" x14ac:dyDescent="0.2">
      <c r="A49" s="122" t="s">
        <v>723</v>
      </c>
      <c r="B49" s="161">
        <v>8681.1708999999992</v>
      </c>
      <c r="C49" s="161">
        <v>1258.0468000000001</v>
      </c>
      <c r="D49" s="161">
        <v>326.79599999999999</v>
      </c>
      <c r="E49" s="161">
        <v>7.7249999999999996</v>
      </c>
      <c r="F49" s="161">
        <v>5534.7560000000003</v>
      </c>
      <c r="G49" s="161">
        <v>47.21</v>
      </c>
      <c r="H49" s="161">
        <v>384.56200000000001</v>
      </c>
      <c r="I49" s="161">
        <v>188.83600000000001</v>
      </c>
      <c r="J49" s="161">
        <v>158.21199999999999</v>
      </c>
      <c r="K49" s="161">
        <v>278.709</v>
      </c>
      <c r="L49" s="161" t="s">
        <v>825</v>
      </c>
      <c r="M49" s="161" t="s">
        <v>825</v>
      </c>
      <c r="N49" s="161" t="s">
        <v>825</v>
      </c>
      <c r="O49" s="161" t="s">
        <v>825</v>
      </c>
      <c r="P49" s="161">
        <v>1682.5050000000001</v>
      </c>
      <c r="Q49" s="161">
        <v>19.170999999999999</v>
      </c>
      <c r="R49" s="161">
        <v>256.90899999999999</v>
      </c>
      <c r="S49" s="161">
        <v>70.566000000000003</v>
      </c>
      <c r="T49" s="161">
        <v>19.21</v>
      </c>
      <c r="U49" s="161">
        <v>189.14599999999999</v>
      </c>
      <c r="V49" s="161">
        <v>223.328</v>
      </c>
      <c r="W49" s="161">
        <v>16.448</v>
      </c>
      <c r="X49" s="161">
        <v>0.501</v>
      </c>
      <c r="Y49" s="161">
        <v>0.82</v>
      </c>
      <c r="Z49" s="161" t="s">
        <v>825</v>
      </c>
      <c r="AA49" s="161" t="s">
        <v>825</v>
      </c>
      <c r="AB49" s="161" t="s">
        <v>825</v>
      </c>
      <c r="AC49" s="161" t="s">
        <v>825</v>
      </c>
      <c r="AD49" s="161">
        <v>68.992000000000004</v>
      </c>
      <c r="AE49" s="161">
        <v>429.40199999999999</v>
      </c>
      <c r="AF49" s="161" t="s">
        <v>825</v>
      </c>
      <c r="AG49" s="161" t="s">
        <v>825</v>
      </c>
      <c r="AH49" s="161">
        <v>0.38279999999999997</v>
      </c>
      <c r="AI49" s="161">
        <v>4.2845000000000004</v>
      </c>
      <c r="AJ49" s="161" t="s">
        <v>825</v>
      </c>
      <c r="AK49" s="161" t="s">
        <v>825</v>
      </c>
      <c r="AL49" s="161" t="s">
        <v>825</v>
      </c>
      <c r="AM49" s="161" t="s">
        <v>825</v>
      </c>
      <c r="AN49" s="161">
        <v>25.017099999999999</v>
      </c>
      <c r="AO49" s="161">
        <v>5.7293000000000003</v>
      </c>
      <c r="AP49" s="161" t="s">
        <v>825</v>
      </c>
      <c r="AQ49" s="161" t="s">
        <v>825</v>
      </c>
    </row>
    <row r="50" spans="1:43" ht="13.5" customHeight="1" x14ac:dyDescent="0.2">
      <c r="A50" s="120" t="s">
        <v>724</v>
      </c>
      <c r="B50" s="161">
        <v>12283.673699999999</v>
      </c>
      <c r="C50" s="161">
        <v>10142.4859</v>
      </c>
      <c r="D50" s="161">
        <v>1121.4834000000001</v>
      </c>
      <c r="E50" s="161">
        <v>410.60660000000001</v>
      </c>
      <c r="F50" s="161">
        <v>39.040999999999997</v>
      </c>
      <c r="G50" s="161">
        <v>10.425000000000001</v>
      </c>
      <c r="H50" s="161">
        <v>1956.5042000000001</v>
      </c>
      <c r="I50" s="161">
        <v>2986.6558</v>
      </c>
      <c r="J50" s="161">
        <v>106.03100000000001</v>
      </c>
      <c r="K50" s="161">
        <v>777.11990000000003</v>
      </c>
      <c r="L50" s="161">
        <v>1.7663</v>
      </c>
      <c r="M50" s="161">
        <v>1.2526999999999999</v>
      </c>
      <c r="N50" s="161">
        <v>255.3338</v>
      </c>
      <c r="O50" s="161">
        <v>150.1549</v>
      </c>
      <c r="P50" s="161">
        <v>3795.4789999999998</v>
      </c>
      <c r="Q50" s="161">
        <v>517.17999999999995</v>
      </c>
      <c r="R50" s="161">
        <v>2674.7676000000001</v>
      </c>
      <c r="S50" s="161">
        <v>2448.5682999999999</v>
      </c>
      <c r="T50" s="161">
        <v>239.5703</v>
      </c>
      <c r="U50" s="161">
        <v>76.874799999999993</v>
      </c>
      <c r="V50" s="161">
        <v>448.78160000000003</v>
      </c>
      <c r="W50" s="161">
        <v>430.94560000000001</v>
      </c>
      <c r="X50" s="161">
        <v>40.2286</v>
      </c>
      <c r="Y50" s="161">
        <v>173.55510000000001</v>
      </c>
      <c r="Z50" s="161">
        <v>75.723799999999997</v>
      </c>
      <c r="AA50" s="161">
        <v>279.26670000000001</v>
      </c>
      <c r="AB50" s="161">
        <v>2.1981000000000002</v>
      </c>
      <c r="AC50" s="161">
        <v>6.6094999999999997</v>
      </c>
      <c r="AD50" s="161">
        <v>471.52960000000002</v>
      </c>
      <c r="AE50" s="161">
        <v>506.22949999999997</v>
      </c>
      <c r="AF50" s="161" t="s">
        <v>825</v>
      </c>
      <c r="AG50" s="161" t="s">
        <v>825</v>
      </c>
      <c r="AH50" s="161">
        <v>318.36349999999999</v>
      </c>
      <c r="AI50" s="161">
        <v>64.143500000000003</v>
      </c>
      <c r="AJ50" s="161">
        <v>4.48E-2</v>
      </c>
      <c r="AK50" s="161">
        <v>7.6E-3</v>
      </c>
      <c r="AL50" s="161" t="s">
        <v>825</v>
      </c>
      <c r="AM50" s="161" t="s">
        <v>825</v>
      </c>
      <c r="AN50" s="161">
        <v>736.82709999999997</v>
      </c>
      <c r="AO50" s="161">
        <v>1302.8904</v>
      </c>
      <c r="AP50" s="161" t="s">
        <v>825</v>
      </c>
      <c r="AQ50" s="161" t="s">
        <v>825</v>
      </c>
    </row>
    <row r="51" spans="1:43" ht="13.5" customHeight="1" x14ac:dyDescent="0.2">
      <c r="A51" s="122" t="s">
        <v>725</v>
      </c>
      <c r="B51" s="161">
        <v>2780.5659000000001</v>
      </c>
      <c r="C51" s="161">
        <v>2718.5504000000001</v>
      </c>
      <c r="D51" s="161">
        <v>85.824600000000004</v>
      </c>
      <c r="E51" s="161">
        <v>165.43629999999999</v>
      </c>
      <c r="F51" s="161">
        <v>2.4790000000000001</v>
      </c>
      <c r="G51" s="161">
        <v>5.4720000000000004</v>
      </c>
      <c r="H51" s="161">
        <v>446.19099999999997</v>
      </c>
      <c r="I51" s="161">
        <v>1750.7760000000001</v>
      </c>
      <c r="J51" s="161">
        <v>29.748699999999999</v>
      </c>
      <c r="K51" s="161">
        <v>81.869600000000005</v>
      </c>
      <c r="L51" s="161">
        <v>0.755</v>
      </c>
      <c r="M51" s="161">
        <v>1.1935</v>
      </c>
      <c r="N51" s="161">
        <v>99.645700000000005</v>
      </c>
      <c r="O51" s="161">
        <v>77.534099999999995</v>
      </c>
      <c r="P51" s="161">
        <v>1474.1959999999999</v>
      </c>
      <c r="Q51" s="161">
        <v>88.936999999999998</v>
      </c>
      <c r="R51" s="161">
        <v>119.4534</v>
      </c>
      <c r="S51" s="161">
        <v>24.711099999999998</v>
      </c>
      <c r="T51" s="161">
        <v>116.3156</v>
      </c>
      <c r="U51" s="161">
        <v>73.512</v>
      </c>
      <c r="V51" s="161">
        <v>161.083</v>
      </c>
      <c r="W51" s="161">
        <v>356.39850000000001</v>
      </c>
      <c r="X51" s="161">
        <v>11.2197</v>
      </c>
      <c r="Y51" s="161">
        <v>38.816600000000001</v>
      </c>
      <c r="Z51" s="161">
        <v>7.6127000000000002</v>
      </c>
      <c r="AA51" s="161">
        <v>10.979699999999999</v>
      </c>
      <c r="AB51" s="161">
        <v>1.2101999999999999</v>
      </c>
      <c r="AC51" s="161">
        <v>3.1703999999999999</v>
      </c>
      <c r="AD51" s="161">
        <v>204.67099999999999</v>
      </c>
      <c r="AE51" s="161">
        <v>25.797000000000001</v>
      </c>
      <c r="AF51" s="161" t="s">
        <v>825</v>
      </c>
      <c r="AG51" s="161" t="s">
        <v>825</v>
      </c>
      <c r="AH51" s="161">
        <v>20.0853</v>
      </c>
      <c r="AI51" s="161">
        <v>13.0878</v>
      </c>
      <c r="AJ51" s="161" t="s">
        <v>825</v>
      </c>
      <c r="AK51" s="161" t="s">
        <v>825</v>
      </c>
      <c r="AL51" s="161" t="s">
        <v>825</v>
      </c>
      <c r="AM51" s="161" t="s">
        <v>825</v>
      </c>
      <c r="AN51" s="161">
        <v>7.4999999999999997E-2</v>
      </c>
      <c r="AO51" s="161">
        <v>0.85880000000000001</v>
      </c>
      <c r="AP51" s="161" t="s">
        <v>825</v>
      </c>
      <c r="AQ51" s="161" t="s">
        <v>825</v>
      </c>
    </row>
    <row r="52" spans="1:43" ht="13.5" customHeight="1" x14ac:dyDescent="0.2">
      <c r="A52" s="122" t="s">
        <v>726</v>
      </c>
      <c r="B52" s="161">
        <v>641.27300000000002</v>
      </c>
      <c r="C52" s="161">
        <v>352.12630000000001</v>
      </c>
      <c r="D52" s="161" t="s">
        <v>825</v>
      </c>
      <c r="E52" s="161">
        <v>6.1379999999999999</v>
      </c>
      <c r="F52" s="161" t="s">
        <v>825</v>
      </c>
      <c r="G52" s="161" t="s">
        <v>825</v>
      </c>
      <c r="H52" s="161">
        <v>39.146799999999999</v>
      </c>
      <c r="I52" s="161">
        <v>56.151299999999999</v>
      </c>
      <c r="J52" s="161">
        <v>9.4657999999999998</v>
      </c>
      <c r="K52" s="161">
        <v>21.610199999999999</v>
      </c>
      <c r="L52" s="161" t="s">
        <v>825</v>
      </c>
      <c r="M52" s="161">
        <v>2.5700000000000001E-2</v>
      </c>
      <c r="N52" s="161">
        <v>8.6400000000000005E-2</v>
      </c>
      <c r="O52" s="161">
        <v>2.6585999999999999</v>
      </c>
      <c r="P52" s="161">
        <v>424.89400000000001</v>
      </c>
      <c r="Q52" s="161">
        <v>4.9000000000000004</v>
      </c>
      <c r="R52" s="161">
        <v>3.0257000000000001</v>
      </c>
      <c r="S52" s="161">
        <v>3.1876000000000002</v>
      </c>
      <c r="T52" s="161">
        <v>6.2813999999999997</v>
      </c>
      <c r="U52" s="161">
        <v>0.32029999999999997</v>
      </c>
      <c r="V52" s="161">
        <v>116.6729</v>
      </c>
      <c r="W52" s="161">
        <v>72.570099999999996</v>
      </c>
      <c r="X52" s="161">
        <v>13.9724</v>
      </c>
      <c r="Y52" s="161">
        <v>1.1920999999999999</v>
      </c>
      <c r="Z52" s="161">
        <v>3.0623</v>
      </c>
      <c r="AA52" s="161">
        <v>0.92059999999999997</v>
      </c>
      <c r="AB52" s="161">
        <v>0.84550000000000003</v>
      </c>
      <c r="AC52" s="161">
        <v>0.13750000000000001</v>
      </c>
      <c r="AD52" s="161">
        <v>19.030999999999999</v>
      </c>
      <c r="AE52" s="161">
        <v>164.30840000000001</v>
      </c>
      <c r="AF52" s="161" t="s">
        <v>825</v>
      </c>
      <c r="AG52" s="161" t="s">
        <v>825</v>
      </c>
      <c r="AH52" s="161">
        <v>4.1497000000000002</v>
      </c>
      <c r="AI52" s="161">
        <v>3.4983</v>
      </c>
      <c r="AJ52" s="161" t="s">
        <v>825</v>
      </c>
      <c r="AK52" s="161">
        <v>7.6E-3</v>
      </c>
      <c r="AL52" s="161" t="s">
        <v>825</v>
      </c>
      <c r="AM52" s="161" t="s">
        <v>825</v>
      </c>
      <c r="AN52" s="161">
        <v>0.6391</v>
      </c>
      <c r="AO52" s="161">
        <v>14.5</v>
      </c>
      <c r="AP52" s="161" t="s">
        <v>825</v>
      </c>
      <c r="AQ52" s="161" t="s">
        <v>825</v>
      </c>
    </row>
    <row r="53" spans="1:43" ht="13.5" customHeight="1" x14ac:dyDescent="0.2">
      <c r="A53" s="122" t="s">
        <v>727</v>
      </c>
      <c r="B53" s="161">
        <v>8861.8348000000005</v>
      </c>
      <c r="C53" s="161">
        <v>7071.8091999999997</v>
      </c>
      <c r="D53" s="161">
        <v>1035.6587999999999</v>
      </c>
      <c r="E53" s="161">
        <v>239.03229999999999</v>
      </c>
      <c r="F53" s="161">
        <v>36.561999999999998</v>
      </c>
      <c r="G53" s="161">
        <v>4.9530000000000003</v>
      </c>
      <c r="H53" s="161">
        <v>1471.1664000000001</v>
      </c>
      <c r="I53" s="161">
        <v>1179.7284999999999</v>
      </c>
      <c r="J53" s="161">
        <v>66.816500000000005</v>
      </c>
      <c r="K53" s="161">
        <v>673.64009999999996</v>
      </c>
      <c r="L53" s="161">
        <v>1.0113000000000001</v>
      </c>
      <c r="M53" s="161">
        <v>3.3500000000000002E-2</v>
      </c>
      <c r="N53" s="161">
        <v>155.60169999999999</v>
      </c>
      <c r="O53" s="161">
        <v>69.962199999999996</v>
      </c>
      <c r="P53" s="161">
        <v>1896.3889999999999</v>
      </c>
      <c r="Q53" s="161">
        <v>423.34300000000002</v>
      </c>
      <c r="R53" s="161">
        <v>2552.2885000000001</v>
      </c>
      <c r="S53" s="161">
        <v>2420.6696000000002</v>
      </c>
      <c r="T53" s="161">
        <v>116.97329999999999</v>
      </c>
      <c r="U53" s="161">
        <v>3.0425</v>
      </c>
      <c r="V53" s="161">
        <v>171.0257</v>
      </c>
      <c r="W53" s="161">
        <v>1.9770000000000001</v>
      </c>
      <c r="X53" s="161">
        <v>15.0365</v>
      </c>
      <c r="Y53" s="161">
        <v>133.54640000000001</v>
      </c>
      <c r="Z53" s="161">
        <v>65.0488</v>
      </c>
      <c r="AA53" s="161">
        <v>267.3664</v>
      </c>
      <c r="AB53" s="161">
        <v>0.1424</v>
      </c>
      <c r="AC53" s="161">
        <v>3.3016000000000001</v>
      </c>
      <c r="AD53" s="161">
        <v>247.82759999999999</v>
      </c>
      <c r="AE53" s="161">
        <v>316.1241</v>
      </c>
      <c r="AF53" s="161" t="s">
        <v>825</v>
      </c>
      <c r="AG53" s="161" t="s">
        <v>825</v>
      </c>
      <c r="AH53" s="161">
        <v>294.12849999999997</v>
      </c>
      <c r="AI53" s="161">
        <v>47.557400000000001</v>
      </c>
      <c r="AJ53" s="161">
        <v>4.48E-2</v>
      </c>
      <c r="AK53" s="161" t="s">
        <v>825</v>
      </c>
      <c r="AL53" s="161" t="s">
        <v>825</v>
      </c>
      <c r="AM53" s="161" t="s">
        <v>825</v>
      </c>
      <c r="AN53" s="161">
        <v>736.11300000000006</v>
      </c>
      <c r="AO53" s="161">
        <v>1287.5316</v>
      </c>
      <c r="AP53" s="161" t="s">
        <v>825</v>
      </c>
      <c r="AQ53" s="161" t="s">
        <v>825</v>
      </c>
    </row>
    <row r="54" spans="1:43" ht="13.5" customHeight="1" x14ac:dyDescent="0.2">
      <c r="A54" s="112" t="s">
        <v>733</v>
      </c>
      <c r="B54" s="161">
        <v>3057.3499000000002</v>
      </c>
      <c r="C54" s="161">
        <v>779.65800000000002</v>
      </c>
      <c r="D54" s="161">
        <v>2.2029999999999998</v>
      </c>
      <c r="E54" s="161">
        <v>10.366</v>
      </c>
      <c r="F54" s="161">
        <v>1938.4549999999999</v>
      </c>
      <c r="G54" s="161" t="s">
        <v>825</v>
      </c>
      <c r="H54" s="161">
        <v>758.37699999999995</v>
      </c>
      <c r="I54" s="161" t="s">
        <v>825</v>
      </c>
      <c r="J54" s="161">
        <v>28.405000000000001</v>
      </c>
      <c r="K54" s="161" t="s">
        <v>825</v>
      </c>
      <c r="L54" s="161" t="s">
        <v>825</v>
      </c>
      <c r="M54" s="161" t="s">
        <v>825</v>
      </c>
      <c r="N54" s="161" t="s">
        <v>825</v>
      </c>
      <c r="O54" s="161" t="s">
        <v>825</v>
      </c>
      <c r="P54" s="161">
        <v>116.298</v>
      </c>
      <c r="Q54" s="161" t="s">
        <v>825</v>
      </c>
      <c r="R54" s="161">
        <v>18.03</v>
      </c>
      <c r="S54" s="161">
        <v>2.0179999999999998</v>
      </c>
      <c r="T54" s="161">
        <v>11.394</v>
      </c>
      <c r="U54" s="161">
        <v>58.734000000000002</v>
      </c>
      <c r="V54" s="161">
        <v>43.640999999999998</v>
      </c>
      <c r="W54" s="161">
        <v>530.4</v>
      </c>
      <c r="X54" s="161" t="s">
        <v>825</v>
      </c>
      <c r="Y54" s="161">
        <v>0.46400000000000002</v>
      </c>
      <c r="Z54" s="161" t="s">
        <v>825</v>
      </c>
      <c r="AA54" s="161" t="s">
        <v>825</v>
      </c>
      <c r="AB54" s="161" t="s">
        <v>825</v>
      </c>
      <c r="AC54" s="161" t="s">
        <v>825</v>
      </c>
      <c r="AD54" s="161">
        <v>140.52199999999999</v>
      </c>
      <c r="AE54" s="161">
        <v>177.65700000000001</v>
      </c>
      <c r="AF54" s="161" t="s">
        <v>825</v>
      </c>
      <c r="AG54" s="161" t="s">
        <v>825</v>
      </c>
      <c r="AH54" s="161" t="s">
        <v>825</v>
      </c>
      <c r="AI54" s="161" t="s">
        <v>825</v>
      </c>
      <c r="AJ54" s="161" t="s">
        <v>825</v>
      </c>
      <c r="AK54" s="161" t="s">
        <v>825</v>
      </c>
      <c r="AL54" s="161" t="s">
        <v>825</v>
      </c>
      <c r="AM54" s="161" t="s">
        <v>825</v>
      </c>
      <c r="AN54" s="161">
        <v>2.4899999999999999E-2</v>
      </c>
      <c r="AO54" s="161">
        <v>1.9E-2</v>
      </c>
      <c r="AP54" s="161" t="s">
        <v>825</v>
      </c>
      <c r="AQ54" s="161" t="s">
        <v>825</v>
      </c>
    </row>
    <row r="55" spans="1:43" ht="13.5" customHeight="1" x14ac:dyDescent="0.2">
      <c r="A55" s="122" t="s">
        <v>734</v>
      </c>
      <c r="B55" s="161">
        <v>3057.3499000000002</v>
      </c>
      <c r="C55" s="161">
        <v>779.65800000000002</v>
      </c>
      <c r="D55" s="161">
        <v>2.2029999999999998</v>
      </c>
      <c r="E55" s="161">
        <v>10.366</v>
      </c>
      <c r="F55" s="161">
        <v>1938.4549999999999</v>
      </c>
      <c r="G55" s="161" t="s">
        <v>825</v>
      </c>
      <c r="H55" s="161">
        <v>758.37699999999995</v>
      </c>
      <c r="I55" s="161" t="s">
        <v>825</v>
      </c>
      <c r="J55" s="161">
        <v>28.405000000000001</v>
      </c>
      <c r="K55" s="161" t="s">
        <v>825</v>
      </c>
      <c r="L55" s="161" t="s">
        <v>825</v>
      </c>
      <c r="M55" s="161" t="s">
        <v>825</v>
      </c>
      <c r="N55" s="161" t="s">
        <v>825</v>
      </c>
      <c r="O55" s="161" t="s">
        <v>825</v>
      </c>
      <c r="P55" s="161">
        <v>116.298</v>
      </c>
      <c r="Q55" s="161" t="s">
        <v>825</v>
      </c>
      <c r="R55" s="161">
        <v>18.03</v>
      </c>
      <c r="S55" s="161">
        <v>2.0179999999999998</v>
      </c>
      <c r="T55" s="161">
        <v>11.394</v>
      </c>
      <c r="U55" s="161">
        <v>58.734000000000002</v>
      </c>
      <c r="V55" s="161">
        <v>43.640999999999998</v>
      </c>
      <c r="W55" s="161">
        <v>530.4</v>
      </c>
      <c r="X55" s="161" t="s">
        <v>825</v>
      </c>
      <c r="Y55" s="161">
        <v>0.46400000000000002</v>
      </c>
      <c r="Z55" s="161" t="s">
        <v>825</v>
      </c>
      <c r="AA55" s="161" t="s">
        <v>825</v>
      </c>
      <c r="AB55" s="161" t="s">
        <v>825</v>
      </c>
      <c r="AC55" s="161" t="s">
        <v>825</v>
      </c>
      <c r="AD55" s="161">
        <v>140.52199999999999</v>
      </c>
      <c r="AE55" s="161">
        <v>177.65700000000001</v>
      </c>
      <c r="AF55" s="161" t="s">
        <v>825</v>
      </c>
      <c r="AG55" s="161" t="s">
        <v>825</v>
      </c>
      <c r="AH55" s="161" t="s">
        <v>825</v>
      </c>
      <c r="AI55" s="161" t="s">
        <v>825</v>
      </c>
      <c r="AJ55" s="161" t="s">
        <v>825</v>
      </c>
      <c r="AK55" s="161" t="s">
        <v>825</v>
      </c>
      <c r="AL55" s="161" t="s">
        <v>825</v>
      </c>
      <c r="AM55" s="161" t="s">
        <v>825</v>
      </c>
      <c r="AN55" s="161">
        <v>2.4899999999999999E-2</v>
      </c>
      <c r="AO55" s="161">
        <v>1.9E-2</v>
      </c>
      <c r="AP55" s="161" t="s">
        <v>825</v>
      </c>
      <c r="AQ55" s="161" t="s">
        <v>825</v>
      </c>
    </row>
    <row r="56" spans="1:43" ht="13.5" customHeight="1" x14ac:dyDescent="0.2">
      <c r="A56" s="120" t="s">
        <v>735</v>
      </c>
      <c r="B56" s="161">
        <v>32.559699999999999</v>
      </c>
      <c r="C56" s="161">
        <v>49.721499999999999</v>
      </c>
      <c r="D56" s="161" t="s">
        <v>825</v>
      </c>
      <c r="E56" s="161">
        <v>23.395</v>
      </c>
      <c r="F56" s="161" t="s">
        <v>825</v>
      </c>
      <c r="G56" s="161" t="s">
        <v>825</v>
      </c>
      <c r="H56" s="161">
        <v>11.824</v>
      </c>
      <c r="I56" s="161">
        <v>0.83799999999999997</v>
      </c>
      <c r="J56" s="161">
        <v>2.3170000000000002</v>
      </c>
      <c r="K56" s="161">
        <v>1.246</v>
      </c>
      <c r="L56" s="161" t="s">
        <v>825</v>
      </c>
      <c r="M56" s="161" t="s">
        <v>825</v>
      </c>
      <c r="N56" s="161" t="s">
        <v>825</v>
      </c>
      <c r="O56" s="161" t="s">
        <v>825</v>
      </c>
      <c r="P56" s="161" t="s">
        <v>825</v>
      </c>
      <c r="Q56" s="161" t="s">
        <v>825</v>
      </c>
      <c r="R56" s="161">
        <v>4.2157999999999998</v>
      </c>
      <c r="S56" s="161">
        <v>9.0562000000000005</v>
      </c>
      <c r="T56" s="161" t="s">
        <v>825</v>
      </c>
      <c r="U56" s="161" t="s">
        <v>825</v>
      </c>
      <c r="V56" s="161" t="s">
        <v>825</v>
      </c>
      <c r="W56" s="161" t="s">
        <v>825</v>
      </c>
      <c r="X56" s="161">
        <v>0.79300000000000004</v>
      </c>
      <c r="Y56" s="161">
        <v>2.7360000000000002</v>
      </c>
      <c r="Z56" s="161" t="s">
        <v>825</v>
      </c>
      <c r="AA56" s="161" t="s">
        <v>825</v>
      </c>
      <c r="AB56" s="161" t="s">
        <v>825</v>
      </c>
      <c r="AC56" s="161" t="s">
        <v>825</v>
      </c>
      <c r="AD56" s="161">
        <v>8.8829999999999991</v>
      </c>
      <c r="AE56" s="161">
        <v>11.175599999999999</v>
      </c>
      <c r="AF56" s="161" t="s">
        <v>825</v>
      </c>
      <c r="AG56" s="161" t="s">
        <v>825</v>
      </c>
      <c r="AH56" s="161">
        <v>4.3898999999999999</v>
      </c>
      <c r="AI56" s="161">
        <v>1.2746999999999999</v>
      </c>
      <c r="AJ56" s="161" t="s">
        <v>825</v>
      </c>
      <c r="AK56" s="161" t="s">
        <v>825</v>
      </c>
      <c r="AL56" s="161" t="s">
        <v>825</v>
      </c>
      <c r="AM56" s="161" t="s">
        <v>825</v>
      </c>
      <c r="AN56" s="161">
        <v>0.13700000000000001</v>
      </c>
      <c r="AO56" s="161" t="s">
        <v>825</v>
      </c>
      <c r="AP56" s="161" t="s">
        <v>825</v>
      </c>
      <c r="AQ56" s="161" t="s">
        <v>825</v>
      </c>
    </row>
    <row r="57" spans="1:43" ht="13.5" customHeight="1" x14ac:dyDescent="0.2">
      <c r="A57" s="122" t="s">
        <v>736</v>
      </c>
      <c r="B57" s="161">
        <v>32.559699999999999</v>
      </c>
      <c r="C57" s="161">
        <v>49.721499999999999</v>
      </c>
      <c r="D57" s="161" t="s">
        <v>825</v>
      </c>
      <c r="E57" s="161">
        <v>23.395</v>
      </c>
      <c r="F57" s="161" t="s">
        <v>825</v>
      </c>
      <c r="G57" s="161" t="s">
        <v>825</v>
      </c>
      <c r="H57" s="161">
        <v>11.824</v>
      </c>
      <c r="I57" s="161">
        <v>0.83799999999999997</v>
      </c>
      <c r="J57" s="161">
        <v>2.3170000000000002</v>
      </c>
      <c r="K57" s="161">
        <v>1.246</v>
      </c>
      <c r="L57" s="161" t="s">
        <v>825</v>
      </c>
      <c r="M57" s="161" t="s">
        <v>825</v>
      </c>
      <c r="N57" s="161" t="s">
        <v>825</v>
      </c>
      <c r="O57" s="161" t="s">
        <v>825</v>
      </c>
      <c r="P57" s="161" t="s">
        <v>825</v>
      </c>
      <c r="Q57" s="161" t="s">
        <v>825</v>
      </c>
      <c r="R57" s="161">
        <v>4.2157999999999998</v>
      </c>
      <c r="S57" s="161">
        <v>9.0562000000000005</v>
      </c>
      <c r="T57" s="161" t="s">
        <v>825</v>
      </c>
      <c r="U57" s="161" t="s">
        <v>825</v>
      </c>
      <c r="V57" s="161" t="s">
        <v>825</v>
      </c>
      <c r="W57" s="161" t="s">
        <v>825</v>
      </c>
      <c r="X57" s="161">
        <v>0.79300000000000004</v>
      </c>
      <c r="Y57" s="161">
        <v>2.7360000000000002</v>
      </c>
      <c r="Z57" s="161" t="s">
        <v>825</v>
      </c>
      <c r="AA57" s="161" t="s">
        <v>825</v>
      </c>
      <c r="AB57" s="161" t="s">
        <v>825</v>
      </c>
      <c r="AC57" s="161" t="s">
        <v>825</v>
      </c>
      <c r="AD57" s="161">
        <v>8.8829999999999991</v>
      </c>
      <c r="AE57" s="161">
        <v>11.175599999999999</v>
      </c>
      <c r="AF57" s="161" t="s">
        <v>825</v>
      </c>
      <c r="AG57" s="161" t="s">
        <v>825</v>
      </c>
      <c r="AH57" s="161">
        <v>4.3898999999999999</v>
      </c>
      <c r="AI57" s="161">
        <v>1.2746999999999999</v>
      </c>
      <c r="AJ57" s="161" t="s">
        <v>825</v>
      </c>
      <c r="AK57" s="161" t="s">
        <v>825</v>
      </c>
      <c r="AL57" s="161" t="s">
        <v>825</v>
      </c>
      <c r="AM57" s="161" t="s">
        <v>825</v>
      </c>
      <c r="AN57" s="161">
        <v>0.13700000000000001</v>
      </c>
      <c r="AO57" s="161" t="s">
        <v>825</v>
      </c>
      <c r="AP57" s="161" t="s">
        <v>825</v>
      </c>
      <c r="AQ57" s="161" t="s">
        <v>825</v>
      </c>
    </row>
    <row r="58" spans="1:43" ht="13.5" customHeight="1" x14ac:dyDescent="0.2">
      <c r="A58" s="122" t="s">
        <v>1371</v>
      </c>
      <c r="B58" s="161" t="s">
        <v>825</v>
      </c>
      <c r="C58" s="161" t="s">
        <v>825</v>
      </c>
      <c r="D58" s="161" t="s">
        <v>825</v>
      </c>
      <c r="E58" s="161" t="s">
        <v>825</v>
      </c>
      <c r="F58" s="161" t="s">
        <v>825</v>
      </c>
      <c r="G58" s="161" t="s">
        <v>825</v>
      </c>
      <c r="H58" s="161" t="s">
        <v>825</v>
      </c>
      <c r="I58" s="161" t="s">
        <v>825</v>
      </c>
      <c r="J58" s="161" t="s">
        <v>825</v>
      </c>
      <c r="K58" s="161" t="s">
        <v>825</v>
      </c>
      <c r="L58" s="161" t="s">
        <v>825</v>
      </c>
      <c r="M58" s="161" t="s">
        <v>825</v>
      </c>
      <c r="N58" s="161" t="s">
        <v>825</v>
      </c>
      <c r="O58" s="161" t="s">
        <v>825</v>
      </c>
      <c r="P58" s="161" t="s">
        <v>825</v>
      </c>
      <c r="Q58" s="161" t="s">
        <v>825</v>
      </c>
      <c r="R58" s="161" t="s">
        <v>825</v>
      </c>
      <c r="S58" s="161" t="s">
        <v>825</v>
      </c>
      <c r="T58" s="161" t="s">
        <v>825</v>
      </c>
      <c r="U58" s="161" t="s">
        <v>825</v>
      </c>
      <c r="V58" s="161" t="s">
        <v>825</v>
      </c>
      <c r="W58" s="161" t="s">
        <v>825</v>
      </c>
      <c r="X58" s="161" t="s">
        <v>825</v>
      </c>
      <c r="Y58" s="161" t="s">
        <v>825</v>
      </c>
      <c r="Z58" s="161" t="s">
        <v>825</v>
      </c>
      <c r="AA58" s="161" t="s">
        <v>825</v>
      </c>
      <c r="AB58" s="161" t="s">
        <v>825</v>
      </c>
      <c r="AC58" s="161" t="s">
        <v>825</v>
      </c>
      <c r="AD58" s="161" t="s">
        <v>825</v>
      </c>
      <c r="AE58" s="161" t="s">
        <v>825</v>
      </c>
      <c r="AF58" s="161" t="s">
        <v>825</v>
      </c>
      <c r="AG58" s="161" t="s">
        <v>825</v>
      </c>
      <c r="AH58" s="161" t="s">
        <v>825</v>
      </c>
      <c r="AI58" s="161" t="s">
        <v>825</v>
      </c>
      <c r="AJ58" s="161" t="s">
        <v>825</v>
      </c>
      <c r="AK58" s="161" t="s">
        <v>825</v>
      </c>
      <c r="AL58" s="161" t="s">
        <v>825</v>
      </c>
      <c r="AM58" s="161" t="s">
        <v>825</v>
      </c>
      <c r="AN58" s="161" t="s">
        <v>825</v>
      </c>
      <c r="AO58" s="161" t="s">
        <v>825</v>
      </c>
      <c r="AP58" s="161" t="s">
        <v>825</v>
      </c>
      <c r="AQ58" s="161" t="s">
        <v>825</v>
      </c>
    </row>
    <row r="59" spans="1:43" ht="13.5" customHeight="1" x14ac:dyDescent="0.2">
      <c r="A59" s="122" t="s">
        <v>1372</v>
      </c>
      <c r="B59" s="161" t="s">
        <v>825</v>
      </c>
      <c r="C59" s="161" t="s">
        <v>825</v>
      </c>
      <c r="D59" s="161" t="s">
        <v>825</v>
      </c>
      <c r="E59" s="161" t="s">
        <v>825</v>
      </c>
      <c r="F59" s="161" t="s">
        <v>825</v>
      </c>
      <c r="G59" s="161" t="s">
        <v>825</v>
      </c>
      <c r="H59" s="161" t="s">
        <v>825</v>
      </c>
      <c r="I59" s="161" t="s">
        <v>825</v>
      </c>
      <c r="J59" s="161" t="s">
        <v>825</v>
      </c>
      <c r="K59" s="161" t="s">
        <v>825</v>
      </c>
      <c r="L59" s="161" t="s">
        <v>825</v>
      </c>
      <c r="M59" s="161" t="s">
        <v>825</v>
      </c>
      <c r="N59" s="161" t="s">
        <v>825</v>
      </c>
      <c r="O59" s="161" t="s">
        <v>825</v>
      </c>
      <c r="P59" s="161" t="s">
        <v>825</v>
      </c>
      <c r="Q59" s="161" t="s">
        <v>825</v>
      </c>
      <c r="R59" s="161" t="s">
        <v>825</v>
      </c>
      <c r="S59" s="161" t="s">
        <v>825</v>
      </c>
      <c r="T59" s="161" t="s">
        <v>825</v>
      </c>
      <c r="U59" s="161" t="s">
        <v>825</v>
      </c>
      <c r="V59" s="161" t="s">
        <v>825</v>
      </c>
      <c r="W59" s="161" t="s">
        <v>825</v>
      </c>
      <c r="X59" s="161" t="s">
        <v>825</v>
      </c>
      <c r="Y59" s="161" t="s">
        <v>825</v>
      </c>
      <c r="Z59" s="161" t="s">
        <v>825</v>
      </c>
      <c r="AA59" s="161" t="s">
        <v>825</v>
      </c>
      <c r="AB59" s="161" t="s">
        <v>825</v>
      </c>
      <c r="AC59" s="161" t="s">
        <v>825</v>
      </c>
      <c r="AD59" s="161" t="s">
        <v>825</v>
      </c>
      <c r="AE59" s="161" t="s">
        <v>825</v>
      </c>
      <c r="AF59" s="161" t="s">
        <v>825</v>
      </c>
      <c r="AG59" s="161" t="s">
        <v>825</v>
      </c>
      <c r="AH59" s="161" t="s">
        <v>825</v>
      </c>
      <c r="AI59" s="161" t="s">
        <v>825</v>
      </c>
      <c r="AJ59" s="161" t="s">
        <v>825</v>
      </c>
      <c r="AK59" s="161" t="s">
        <v>825</v>
      </c>
      <c r="AL59" s="161" t="s">
        <v>825</v>
      </c>
      <c r="AM59" s="161" t="s">
        <v>825</v>
      </c>
      <c r="AN59" s="161" t="s">
        <v>825</v>
      </c>
      <c r="AO59" s="161" t="s">
        <v>825</v>
      </c>
      <c r="AP59" s="161" t="s">
        <v>825</v>
      </c>
      <c r="AQ59" s="161" t="s">
        <v>825</v>
      </c>
    </row>
    <row r="60" spans="1:43" ht="13.5" customHeight="1" x14ac:dyDescent="0.2">
      <c r="A60" s="112" t="s">
        <v>737</v>
      </c>
      <c r="B60" s="161">
        <v>2700.0630000000001</v>
      </c>
      <c r="C60" s="161">
        <v>4263.5889999999999</v>
      </c>
      <c r="D60" s="161">
        <v>219.63650000000001</v>
      </c>
      <c r="E60" s="161">
        <v>1743.0802000000001</v>
      </c>
      <c r="F60" s="161">
        <v>11.7578</v>
      </c>
      <c r="G60" s="161">
        <v>52.379800000000003</v>
      </c>
      <c r="H60" s="161">
        <v>402.04469999999998</v>
      </c>
      <c r="I60" s="161">
        <v>1307.2871</v>
      </c>
      <c r="J60" s="161">
        <v>197.3776</v>
      </c>
      <c r="K60" s="161">
        <v>257.78410000000002</v>
      </c>
      <c r="L60" s="161">
        <v>1.6953</v>
      </c>
      <c r="M60" s="161" t="s">
        <v>825</v>
      </c>
      <c r="N60" s="161" t="s">
        <v>825</v>
      </c>
      <c r="O60" s="161">
        <v>8.4297000000000004</v>
      </c>
      <c r="P60" s="161">
        <v>1336.877</v>
      </c>
      <c r="Q60" s="161">
        <v>77.683999999999997</v>
      </c>
      <c r="R60" s="161">
        <v>258.87439999999998</v>
      </c>
      <c r="S60" s="161">
        <v>468.8186</v>
      </c>
      <c r="T60" s="161">
        <v>24.990300000000001</v>
      </c>
      <c r="U60" s="161">
        <v>111.7556</v>
      </c>
      <c r="V60" s="161">
        <v>127.6969</v>
      </c>
      <c r="W60" s="161">
        <v>36.304299999999998</v>
      </c>
      <c r="X60" s="161">
        <v>7.3647999999999998</v>
      </c>
      <c r="Y60" s="161">
        <v>30.118300000000001</v>
      </c>
      <c r="Z60" s="161" t="s">
        <v>825</v>
      </c>
      <c r="AA60" s="161">
        <v>2.1728000000000001</v>
      </c>
      <c r="AB60" s="161">
        <v>0.1075</v>
      </c>
      <c r="AC60" s="161">
        <v>21.593699999999998</v>
      </c>
      <c r="AD60" s="161">
        <v>98.255700000000004</v>
      </c>
      <c r="AE60" s="161">
        <v>123.93219999999999</v>
      </c>
      <c r="AF60" s="161" t="s">
        <v>825</v>
      </c>
      <c r="AG60" s="161" t="s">
        <v>825</v>
      </c>
      <c r="AH60" s="161">
        <v>13.384499999999999</v>
      </c>
      <c r="AI60" s="161">
        <v>9.4915000000000003</v>
      </c>
      <c r="AJ60" s="161" t="s">
        <v>825</v>
      </c>
      <c r="AK60" s="161" t="s">
        <v>825</v>
      </c>
      <c r="AL60" s="161" t="s">
        <v>825</v>
      </c>
      <c r="AM60" s="161" t="s">
        <v>825</v>
      </c>
      <c r="AN60" s="161" t="s">
        <v>825</v>
      </c>
      <c r="AO60" s="161">
        <v>12.757099999999999</v>
      </c>
      <c r="AP60" s="161" t="s">
        <v>825</v>
      </c>
      <c r="AQ60" s="161" t="s">
        <v>825</v>
      </c>
    </row>
    <row r="61" spans="1:43" ht="13.5" customHeight="1" x14ac:dyDescent="0.2">
      <c r="A61" s="122" t="s">
        <v>738</v>
      </c>
      <c r="B61" s="161">
        <v>2700.0630000000001</v>
      </c>
      <c r="C61" s="161">
        <v>4263.5889999999999</v>
      </c>
      <c r="D61" s="161">
        <v>219.63650000000001</v>
      </c>
      <c r="E61" s="161">
        <v>1743.0802000000001</v>
      </c>
      <c r="F61" s="161">
        <v>11.7578</v>
      </c>
      <c r="G61" s="161">
        <v>52.379800000000003</v>
      </c>
      <c r="H61" s="161">
        <v>402.04469999999998</v>
      </c>
      <c r="I61" s="161">
        <v>1307.2871</v>
      </c>
      <c r="J61" s="161">
        <v>197.3776</v>
      </c>
      <c r="K61" s="161">
        <v>257.78410000000002</v>
      </c>
      <c r="L61" s="161">
        <v>1.6953</v>
      </c>
      <c r="M61" s="161" t="s">
        <v>825</v>
      </c>
      <c r="N61" s="161" t="s">
        <v>825</v>
      </c>
      <c r="O61" s="161">
        <v>8.4297000000000004</v>
      </c>
      <c r="P61" s="161">
        <v>1336.877</v>
      </c>
      <c r="Q61" s="161">
        <v>77.683999999999997</v>
      </c>
      <c r="R61" s="161">
        <v>258.87439999999998</v>
      </c>
      <c r="S61" s="161">
        <v>468.8186</v>
      </c>
      <c r="T61" s="161">
        <v>24.990300000000001</v>
      </c>
      <c r="U61" s="161">
        <v>111.7556</v>
      </c>
      <c r="V61" s="161">
        <v>127.6969</v>
      </c>
      <c r="W61" s="161">
        <v>36.304299999999998</v>
      </c>
      <c r="X61" s="161">
        <v>7.3647999999999998</v>
      </c>
      <c r="Y61" s="161">
        <v>30.118300000000001</v>
      </c>
      <c r="Z61" s="161" t="s">
        <v>825</v>
      </c>
      <c r="AA61" s="161">
        <v>2.1728000000000001</v>
      </c>
      <c r="AB61" s="161">
        <v>0.1075</v>
      </c>
      <c r="AC61" s="161">
        <v>21.593699999999998</v>
      </c>
      <c r="AD61" s="161">
        <v>98.255700000000004</v>
      </c>
      <c r="AE61" s="161">
        <v>123.93219999999999</v>
      </c>
      <c r="AF61" s="161" t="s">
        <v>825</v>
      </c>
      <c r="AG61" s="161" t="s">
        <v>825</v>
      </c>
      <c r="AH61" s="161">
        <v>13.384499999999999</v>
      </c>
      <c r="AI61" s="161">
        <v>9.4915000000000003</v>
      </c>
      <c r="AJ61" s="161" t="s">
        <v>825</v>
      </c>
      <c r="AK61" s="161" t="s">
        <v>825</v>
      </c>
      <c r="AL61" s="161" t="s">
        <v>825</v>
      </c>
      <c r="AM61" s="161" t="s">
        <v>825</v>
      </c>
      <c r="AN61" s="161" t="s">
        <v>825</v>
      </c>
      <c r="AO61" s="161">
        <v>12.757099999999999</v>
      </c>
      <c r="AP61" s="161" t="s">
        <v>825</v>
      </c>
      <c r="AQ61" s="161" t="s">
        <v>825</v>
      </c>
    </row>
    <row r="62" spans="1:43" ht="13.5" customHeight="1" x14ac:dyDescent="0.2">
      <c r="A62" s="112" t="s">
        <v>739</v>
      </c>
      <c r="B62" s="161">
        <v>1214.5319999999999</v>
      </c>
      <c r="C62" s="161">
        <v>3129.59</v>
      </c>
      <c r="D62" s="161">
        <v>18.175000000000001</v>
      </c>
      <c r="E62" s="161">
        <v>182.35400000000001</v>
      </c>
      <c r="F62" s="161">
        <v>3.0289999999999999</v>
      </c>
      <c r="G62" s="161">
        <v>341.16199999999998</v>
      </c>
      <c r="H62" s="161">
        <v>176.36199999999999</v>
      </c>
      <c r="I62" s="161">
        <v>1213.7670000000001</v>
      </c>
      <c r="J62" s="161">
        <v>246.19800000000001</v>
      </c>
      <c r="K62" s="161">
        <v>19.09</v>
      </c>
      <c r="L62" s="161" t="s">
        <v>825</v>
      </c>
      <c r="M62" s="161" t="s">
        <v>825</v>
      </c>
      <c r="N62" s="161">
        <v>46.113</v>
      </c>
      <c r="O62" s="161">
        <v>46.113</v>
      </c>
      <c r="P62" s="161">
        <v>382.76600000000002</v>
      </c>
      <c r="Q62" s="161">
        <v>1105.4870000000001</v>
      </c>
      <c r="R62" s="161">
        <v>164.88399999999999</v>
      </c>
      <c r="S62" s="161">
        <v>24.966000000000001</v>
      </c>
      <c r="T62" s="161">
        <v>28.629000000000001</v>
      </c>
      <c r="U62" s="161">
        <v>29.15</v>
      </c>
      <c r="V62" s="161">
        <v>17.974</v>
      </c>
      <c r="W62" s="161">
        <v>5.7389999999999999</v>
      </c>
      <c r="X62" s="161">
        <v>40.57</v>
      </c>
      <c r="Y62" s="161">
        <v>87.262</v>
      </c>
      <c r="Z62" s="161" t="s">
        <v>825</v>
      </c>
      <c r="AA62" s="161" t="s">
        <v>825</v>
      </c>
      <c r="AB62" s="161" t="s">
        <v>825</v>
      </c>
      <c r="AC62" s="161">
        <v>0.105</v>
      </c>
      <c r="AD62" s="161">
        <v>89.462000000000003</v>
      </c>
      <c r="AE62" s="161">
        <v>74.394999999999996</v>
      </c>
      <c r="AF62" s="161" t="s">
        <v>825</v>
      </c>
      <c r="AG62" s="161" t="s">
        <v>825</v>
      </c>
      <c r="AH62" s="161" t="s">
        <v>825</v>
      </c>
      <c r="AI62" s="161" t="s">
        <v>825</v>
      </c>
      <c r="AJ62" s="161" t="s">
        <v>825</v>
      </c>
      <c r="AK62" s="161" t="s">
        <v>825</v>
      </c>
      <c r="AL62" s="161" t="s">
        <v>825</v>
      </c>
      <c r="AM62" s="161" t="s">
        <v>825</v>
      </c>
      <c r="AN62" s="161">
        <v>0.37</v>
      </c>
      <c r="AO62" s="161" t="s">
        <v>825</v>
      </c>
      <c r="AP62" s="161" t="s">
        <v>825</v>
      </c>
      <c r="AQ62" s="161" t="s">
        <v>825</v>
      </c>
    </row>
    <row r="63" spans="1:43" ht="13.5" customHeight="1" x14ac:dyDescent="0.2">
      <c r="A63" s="122" t="s">
        <v>740</v>
      </c>
      <c r="B63" s="161">
        <v>1214.5319999999999</v>
      </c>
      <c r="C63" s="161">
        <v>3129.59</v>
      </c>
      <c r="D63" s="161">
        <v>18.175000000000001</v>
      </c>
      <c r="E63" s="161">
        <v>182.35400000000001</v>
      </c>
      <c r="F63" s="161">
        <v>3.0289999999999999</v>
      </c>
      <c r="G63" s="161">
        <v>341.16199999999998</v>
      </c>
      <c r="H63" s="161">
        <v>176.36199999999999</v>
      </c>
      <c r="I63" s="161">
        <v>1213.7670000000001</v>
      </c>
      <c r="J63" s="161">
        <v>246.19800000000001</v>
      </c>
      <c r="K63" s="161">
        <v>19.09</v>
      </c>
      <c r="L63" s="161" t="s">
        <v>825</v>
      </c>
      <c r="M63" s="161" t="s">
        <v>825</v>
      </c>
      <c r="N63" s="161">
        <v>46.113</v>
      </c>
      <c r="O63" s="161">
        <v>46.113</v>
      </c>
      <c r="P63" s="161">
        <v>382.76600000000002</v>
      </c>
      <c r="Q63" s="161">
        <v>1105.4870000000001</v>
      </c>
      <c r="R63" s="161">
        <v>164.88399999999999</v>
      </c>
      <c r="S63" s="161">
        <v>24.966000000000001</v>
      </c>
      <c r="T63" s="161">
        <v>28.629000000000001</v>
      </c>
      <c r="U63" s="161">
        <v>29.15</v>
      </c>
      <c r="V63" s="161">
        <v>17.974</v>
      </c>
      <c r="W63" s="161">
        <v>5.7389999999999999</v>
      </c>
      <c r="X63" s="161">
        <v>40.57</v>
      </c>
      <c r="Y63" s="161">
        <v>87.262</v>
      </c>
      <c r="Z63" s="161" t="s">
        <v>825</v>
      </c>
      <c r="AA63" s="161" t="s">
        <v>825</v>
      </c>
      <c r="AB63" s="161" t="s">
        <v>825</v>
      </c>
      <c r="AC63" s="161">
        <v>0.105</v>
      </c>
      <c r="AD63" s="161">
        <v>89.462000000000003</v>
      </c>
      <c r="AE63" s="161">
        <v>74.394999999999996</v>
      </c>
      <c r="AF63" s="161" t="s">
        <v>825</v>
      </c>
      <c r="AG63" s="161" t="s">
        <v>825</v>
      </c>
      <c r="AH63" s="161" t="s">
        <v>825</v>
      </c>
      <c r="AI63" s="161" t="s">
        <v>825</v>
      </c>
      <c r="AJ63" s="161" t="s">
        <v>825</v>
      </c>
      <c r="AK63" s="161" t="s">
        <v>825</v>
      </c>
      <c r="AL63" s="161" t="s">
        <v>825</v>
      </c>
      <c r="AM63" s="161" t="s">
        <v>825</v>
      </c>
      <c r="AN63" s="161">
        <v>0.37</v>
      </c>
      <c r="AO63" s="161" t="s">
        <v>825</v>
      </c>
      <c r="AP63" s="161" t="s">
        <v>825</v>
      </c>
      <c r="AQ63" s="161" t="s">
        <v>825</v>
      </c>
    </row>
    <row r="64" spans="1:43" ht="18.75" customHeight="1" x14ac:dyDescent="0.2">
      <c r="A64" s="59"/>
      <c r="B64" s="289" t="s">
        <v>1405</v>
      </c>
      <c r="C64" s="74"/>
      <c r="D64" s="74"/>
      <c r="E64" s="74"/>
      <c r="F64" s="74"/>
      <c r="G64" s="74"/>
      <c r="H64" s="74"/>
      <c r="I64" s="74"/>
      <c r="J64" s="74"/>
      <c r="L64" s="74"/>
      <c r="M64" s="74"/>
      <c r="N64" s="74"/>
      <c r="O64" s="74"/>
      <c r="P64" s="74"/>
      <c r="Q64" s="74"/>
      <c r="R64" s="74"/>
      <c r="T64" s="74"/>
      <c r="U64" s="74"/>
      <c r="V64" s="74"/>
      <c r="W64" s="74"/>
      <c r="X64" s="74"/>
      <c r="Y64" s="74"/>
      <c r="Z64" s="74"/>
      <c r="AB64" s="74"/>
      <c r="AC64" s="74"/>
      <c r="AD64" s="74"/>
      <c r="AE64" s="74"/>
      <c r="AF64" s="74"/>
      <c r="AG64" s="74"/>
      <c r="AH64" s="74"/>
      <c r="AJ64" s="74"/>
      <c r="AK64" s="74"/>
      <c r="AL64" s="74"/>
      <c r="AM64" s="74"/>
      <c r="AN64" s="74"/>
      <c r="AO64" s="74"/>
      <c r="AP64" s="74"/>
    </row>
    <row r="65" spans="1:43" ht="13.5" customHeight="1" x14ac:dyDescent="0.2">
      <c r="A65" s="112" t="s">
        <v>1217</v>
      </c>
      <c r="B65" s="161">
        <v>14985.759099999999</v>
      </c>
      <c r="C65" s="161">
        <v>13663.437400000001</v>
      </c>
      <c r="D65" s="161">
        <v>1032.3405</v>
      </c>
      <c r="E65" s="161">
        <v>762.80520000000001</v>
      </c>
      <c r="F65" s="161">
        <v>54.755699999999997</v>
      </c>
      <c r="G65" s="161">
        <v>1718.8689999999999</v>
      </c>
      <c r="H65" s="161">
        <v>2131.0801000000001</v>
      </c>
      <c r="I65" s="161">
        <v>822.63490000000002</v>
      </c>
      <c r="J65" s="161">
        <v>286.3168</v>
      </c>
      <c r="K65" s="161">
        <v>126.1524</v>
      </c>
      <c r="L65" s="161">
        <v>5.0841000000000003</v>
      </c>
      <c r="M65" s="161">
        <v>8.0311000000000003</v>
      </c>
      <c r="N65" s="161">
        <v>510.17689999999999</v>
      </c>
      <c r="O65" s="161">
        <v>214.13300000000001</v>
      </c>
      <c r="P65" s="161">
        <v>1219.2369000000001</v>
      </c>
      <c r="Q65" s="161">
        <v>4161.8869000000004</v>
      </c>
      <c r="R65" s="161">
        <v>3023.1136999999999</v>
      </c>
      <c r="S65" s="161">
        <v>2862.5342999999998</v>
      </c>
      <c r="T65" s="161">
        <v>250.0421</v>
      </c>
      <c r="U65" s="161">
        <v>88.013300000000001</v>
      </c>
      <c r="V65" s="161">
        <v>1253.4903999999999</v>
      </c>
      <c r="W65" s="161">
        <v>1155.9386</v>
      </c>
      <c r="X65" s="161">
        <v>197.233</v>
      </c>
      <c r="Y65" s="161">
        <v>56.756799999999998</v>
      </c>
      <c r="Z65" s="161">
        <v>489.67790000000002</v>
      </c>
      <c r="AA65" s="161">
        <v>95.102199999999996</v>
      </c>
      <c r="AB65" s="161">
        <v>6.7083000000000004</v>
      </c>
      <c r="AC65" s="161">
        <v>12.4429</v>
      </c>
      <c r="AD65" s="161">
        <v>1015.2399</v>
      </c>
      <c r="AE65" s="161">
        <v>98.364000000000004</v>
      </c>
      <c r="AF65" s="161" t="s">
        <v>825</v>
      </c>
      <c r="AG65" s="161" t="s">
        <v>825</v>
      </c>
      <c r="AH65" s="161">
        <v>83.220799999999997</v>
      </c>
      <c r="AI65" s="161">
        <v>490.5093</v>
      </c>
      <c r="AJ65" s="161">
        <v>0.67510000000000003</v>
      </c>
      <c r="AK65" s="161">
        <v>4.7899999999999998E-2</v>
      </c>
      <c r="AL65" s="161">
        <v>6.1499999999999999E-2</v>
      </c>
      <c r="AM65" s="161">
        <v>7.4499999999999997E-2</v>
      </c>
      <c r="AN65" s="161">
        <v>3422.0344</v>
      </c>
      <c r="AO65" s="161">
        <v>989.11710000000005</v>
      </c>
      <c r="AP65" s="161">
        <v>5.2709999999999999</v>
      </c>
      <c r="AQ65" s="161">
        <v>2.4E-2</v>
      </c>
    </row>
    <row r="66" spans="1:43" ht="13.5" customHeight="1" x14ac:dyDescent="0.2">
      <c r="A66" s="112" t="s">
        <v>1219</v>
      </c>
      <c r="B66" s="161">
        <v>2531.6143999999999</v>
      </c>
      <c r="C66" s="161">
        <v>4559.2802000000001</v>
      </c>
      <c r="D66" s="161">
        <v>171.4564</v>
      </c>
      <c r="E66" s="161">
        <v>1785.739</v>
      </c>
      <c r="F66" s="161">
        <v>13.083</v>
      </c>
      <c r="G66" s="161" t="s">
        <v>825</v>
      </c>
      <c r="H66" s="161">
        <v>173.5966</v>
      </c>
      <c r="I66" s="161">
        <v>2151.5529999999999</v>
      </c>
      <c r="J66" s="161">
        <v>125.2623</v>
      </c>
      <c r="K66" s="161">
        <v>56.7044</v>
      </c>
      <c r="L66" s="161" t="s">
        <v>825</v>
      </c>
      <c r="M66" s="161" t="s">
        <v>825</v>
      </c>
      <c r="N66" s="161" t="s">
        <v>825</v>
      </c>
      <c r="O66" s="161">
        <v>1.6196999999999999</v>
      </c>
      <c r="P66" s="161">
        <v>986.81200000000001</v>
      </c>
      <c r="Q66" s="161">
        <v>17.405999999999999</v>
      </c>
      <c r="R66" s="161">
        <v>466.77699999999999</v>
      </c>
      <c r="S66" s="161">
        <v>83.313199999999995</v>
      </c>
      <c r="T66" s="161">
        <v>12.261699999999999</v>
      </c>
      <c r="U66" s="161">
        <v>5.8090000000000002</v>
      </c>
      <c r="V66" s="161">
        <v>166.98009999999999</v>
      </c>
      <c r="W66" s="161">
        <v>333.12040000000002</v>
      </c>
      <c r="X66" s="161">
        <v>4.9729999999999999</v>
      </c>
      <c r="Y66" s="161">
        <v>1.5747</v>
      </c>
      <c r="Z66" s="161" t="s">
        <v>825</v>
      </c>
      <c r="AA66" s="161">
        <v>0.1532</v>
      </c>
      <c r="AB66" s="161">
        <v>2.8601000000000001</v>
      </c>
      <c r="AC66" s="161">
        <v>0.2366</v>
      </c>
      <c r="AD66" s="161">
        <v>398.0401</v>
      </c>
      <c r="AE66" s="161">
        <v>117.1876</v>
      </c>
      <c r="AF66" s="161" t="s">
        <v>825</v>
      </c>
      <c r="AG66" s="161" t="s">
        <v>825</v>
      </c>
      <c r="AH66" s="161">
        <v>8.5230999999999995</v>
      </c>
      <c r="AI66" s="161">
        <v>3.0459999999999998</v>
      </c>
      <c r="AJ66" s="161" t="s">
        <v>825</v>
      </c>
      <c r="AK66" s="161" t="s">
        <v>825</v>
      </c>
      <c r="AL66" s="161" t="s">
        <v>825</v>
      </c>
      <c r="AM66" s="161" t="s">
        <v>825</v>
      </c>
      <c r="AN66" s="161">
        <v>0.98899999999999999</v>
      </c>
      <c r="AO66" s="161">
        <v>1.8173999999999999</v>
      </c>
      <c r="AP66" s="161" t="s">
        <v>825</v>
      </c>
      <c r="AQ66" s="161" t="s">
        <v>825</v>
      </c>
    </row>
    <row r="67" spans="1:43" ht="13.5" customHeight="1" x14ac:dyDescent="0.2">
      <c r="A67" s="112" t="s">
        <v>982</v>
      </c>
      <c r="B67" s="161">
        <v>28742.836800000001</v>
      </c>
      <c r="C67" s="161">
        <v>81110.215800000005</v>
      </c>
      <c r="D67" s="161">
        <v>1514.5265999999999</v>
      </c>
      <c r="E67" s="161">
        <v>2453.1097</v>
      </c>
      <c r="F67" s="161">
        <v>35.730699999999999</v>
      </c>
      <c r="G67" s="161">
        <v>26110.6571</v>
      </c>
      <c r="H67" s="161">
        <v>7290.1379999999999</v>
      </c>
      <c r="I67" s="161">
        <v>27391.3465</v>
      </c>
      <c r="J67" s="161">
        <v>2116.1851000000001</v>
      </c>
      <c r="K67" s="161">
        <v>2254.9688999999998</v>
      </c>
      <c r="L67" s="161">
        <v>1.7495000000000001</v>
      </c>
      <c r="M67" s="161">
        <v>5.6295000000000002</v>
      </c>
      <c r="N67" s="161">
        <v>340.52449999999999</v>
      </c>
      <c r="O67" s="161">
        <v>1520.1926000000001</v>
      </c>
      <c r="P67" s="161">
        <v>4536.3849</v>
      </c>
      <c r="Q67" s="161">
        <v>8734.8325000000004</v>
      </c>
      <c r="R67" s="161">
        <v>3981.7145999999998</v>
      </c>
      <c r="S67" s="161">
        <v>5240.2134999999998</v>
      </c>
      <c r="T67" s="161">
        <v>1038.9758999999999</v>
      </c>
      <c r="U67" s="161">
        <v>270.9239</v>
      </c>
      <c r="V67" s="161">
        <v>2105.3514</v>
      </c>
      <c r="W67" s="161">
        <v>2178.1741000000002</v>
      </c>
      <c r="X67" s="161">
        <v>152.39279999999999</v>
      </c>
      <c r="Y67" s="161">
        <v>37.868699999999997</v>
      </c>
      <c r="Z67" s="161">
        <v>255.0453</v>
      </c>
      <c r="AA67" s="161">
        <v>83.664900000000003</v>
      </c>
      <c r="AB67" s="161">
        <v>9.4413999999999998</v>
      </c>
      <c r="AC67" s="161">
        <v>33.505699999999997</v>
      </c>
      <c r="AD67" s="161">
        <v>1768.4789000000001</v>
      </c>
      <c r="AE67" s="161">
        <v>864.77419999999995</v>
      </c>
      <c r="AF67" s="161" t="s">
        <v>825</v>
      </c>
      <c r="AG67" s="161" t="s">
        <v>825</v>
      </c>
      <c r="AH67" s="161">
        <v>231.13900000000001</v>
      </c>
      <c r="AI67" s="161">
        <v>418.1902</v>
      </c>
      <c r="AJ67" s="161">
        <v>0.5444</v>
      </c>
      <c r="AK67" s="161">
        <v>4.48E-2</v>
      </c>
      <c r="AL67" s="161">
        <v>9.9500000000000005E-2</v>
      </c>
      <c r="AM67" s="161" t="s">
        <v>825</v>
      </c>
      <c r="AN67" s="161">
        <v>3362.1803</v>
      </c>
      <c r="AO67" s="161">
        <v>3512.1190000000001</v>
      </c>
      <c r="AP67" s="161">
        <v>2.234</v>
      </c>
      <c r="AQ67" s="161" t="s">
        <v>825</v>
      </c>
    </row>
    <row r="68" spans="1:43" ht="13.5" customHeight="1" x14ac:dyDescent="0.2">
      <c r="A68" s="112" t="s">
        <v>1222</v>
      </c>
      <c r="B68" s="161">
        <v>320.82499999999999</v>
      </c>
      <c r="C68" s="161">
        <v>439.45600000000002</v>
      </c>
      <c r="D68" s="161">
        <v>41.314</v>
      </c>
      <c r="E68" s="161">
        <v>32.863999999999997</v>
      </c>
      <c r="F68" s="161">
        <v>3.7679999999999998</v>
      </c>
      <c r="G68" s="161" t="s">
        <v>825</v>
      </c>
      <c r="H68" s="161">
        <v>46.015999999999998</v>
      </c>
      <c r="I68" s="161">
        <v>14.877000000000001</v>
      </c>
      <c r="J68" s="161">
        <v>142.744</v>
      </c>
      <c r="K68" s="161">
        <v>14.615</v>
      </c>
      <c r="L68" s="161" t="s">
        <v>825</v>
      </c>
      <c r="M68" s="161" t="s">
        <v>825</v>
      </c>
      <c r="N68" s="161" t="s">
        <v>825</v>
      </c>
      <c r="O68" s="161" t="s">
        <v>825</v>
      </c>
      <c r="P68" s="161" t="s">
        <v>825</v>
      </c>
      <c r="Q68" s="161" t="s">
        <v>825</v>
      </c>
      <c r="R68" s="161">
        <v>49.691000000000003</v>
      </c>
      <c r="S68" s="161">
        <v>177.92699999999999</v>
      </c>
      <c r="T68" s="161">
        <v>0.71899999999999997</v>
      </c>
      <c r="U68" s="161">
        <v>37.704000000000001</v>
      </c>
      <c r="V68" s="161">
        <v>33.524999999999999</v>
      </c>
      <c r="W68" s="161">
        <v>57.29</v>
      </c>
      <c r="X68" s="161">
        <v>0.60399999999999998</v>
      </c>
      <c r="Y68" s="161">
        <v>7.6719999999999997</v>
      </c>
      <c r="Z68" s="161" t="s">
        <v>825</v>
      </c>
      <c r="AA68" s="161" t="s">
        <v>825</v>
      </c>
      <c r="AB68" s="161" t="s">
        <v>825</v>
      </c>
      <c r="AC68" s="161" t="s">
        <v>825</v>
      </c>
      <c r="AD68" s="161">
        <v>2.444</v>
      </c>
      <c r="AE68" s="161">
        <v>96.507000000000005</v>
      </c>
      <c r="AF68" s="161" t="s">
        <v>825</v>
      </c>
      <c r="AG68" s="161" t="s">
        <v>825</v>
      </c>
      <c r="AH68" s="161" t="s">
        <v>825</v>
      </c>
      <c r="AI68" s="161" t="s">
        <v>825</v>
      </c>
      <c r="AJ68" s="161" t="s">
        <v>825</v>
      </c>
      <c r="AK68" s="161" t="s">
        <v>825</v>
      </c>
      <c r="AL68" s="161" t="s">
        <v>825</v>
      </c>
      <c r="AM68" s="161" t="s">
        <v>825</v>
      </c>
      <c r="AN68" s="161" t="s">
        <v>825</v>
      </c>
      <c r="AO68" s="161" t="s">
        <v>825</v>
      </c>
      <c r="AP68" s="161" t="s">
        <v>825</v>
      </c>
      <c r="AQ68" s="161" t="s">
        <v>825</v>
      </c>
    </row>
    <row r="69" spans="1:43" ht="13.5" customHeight="1" x14ac:dyDescent="0.2">
      <c r="A69" s="112" t="s">
        <v>1225</v>
      </c>
      <c r="B69" s="161">
        <v>1135.259</v>
      </c>
      <c r="C69" s="161">
        <v>66.498599999999996</v>
      </c>
      <c r="D69" s="161">
        <v>12.702999999999999</v>
      </c>
      <c r="E69" s="161">
        <v>6.6459999999999999</v>
      </c>
      <c r="F69" s="161" t="s">
        <v>825</v>
      </c>
      <c r="G69" s="161">
        <v>1.07</v>
      </c>
      <c r="H69" s="161">
        <v>238.48</v>
      </c>
      <c r="I69" s="161">
        <v>7.3529999999999998</v>
      </c>
      <c r="J69" s="161">
        <v>19.7593</v>
      </c>
      <c r="K69" s="161" t="s">
        <v>825</v>
      </c>
      <c r="L69" s="161" t="s">
        <v>825</v>
      </c>
      <c r="M69" s="161" t="s">
        <v>825</v>
      </c>
      <c r="N69" s="161" t="s">
        <v>825</v>
      </c>
      <c r="O69" s="161">
        <v>1.1779999999999999</v>
      </c>
      <c r="P69" s="161">
        <v>704.38699999999994</v>
      </c>
      <c r="Q69" s="161">
        <v>6</v>
      </c>
      <c r="R69" s="161">
        <v>55.064500000000002</v>
      </c>
      <c r="S69" s="161">
        <v>5.62</v>
      </c>
      <c r="T69" s="161">
        <v>0.26569999999999999</v>
      </c>
      <c r="U69" s="161">
        <v>2.3239999999999998</v>
      </c>
      <c r="V69" s="161">
        <v>63.677599999999998</v>
      </c>
      <c r="W69" s="161">
        <v>17.220600000000001</v>
      </c>
      <c r="X69" s="161">
        <v>0.98360000000000003</v>
      </c>
      <c r="Y69" s="161" t="s">
        <v>825</v>
      </c>
      <c r="Z69" s="161">
        <v>5.3699999999999998E-2</v>
      </c>
      <c r="AA69" s="161" t="s">
        <v>825</v>
      </c>
      <c r="AB69" s="161" t="s">
        <v>825</v>
      </c>
      <c r="AC69" s="161" t="s">
        <v>825</v>
      </c>
      <c r="AD69" s="161">
        <v>26.12</v>
      </c>
      <c r="AE69" s="161">
        <v>13.045999999999999</v>
      </c>
      <c r="AF69" s="161" t="s">
        <v>825</v>
      </c>
      <c r="AG69" s="161" t="s">
        <v>825</v>
      </c>
      <c r="AH69" s="161">
        <v>2.5548999999999999</v>
      </c>
      <c r="AI69" s="161">
        <v>5.0364000000000004</v>
      </c>
      <c r="AJ69" s="161" t="s">
        <v>825</v>
      </c>
      <c r="AK69" s="161" t="s">
        <v>825</v>
      </c>
      <c r="AL69" s="161" t="s">
        <v>825</v>
      </c>
      <c r="AM69" s="161" t="s">
        <v>825</v>
      </c>
      <c r="AN69" s="161">
        <v>11.2097</v>
      </c>
      <c r="AO69" s="161">
        <v>1.0045999999999999</v>
      </c>
      <c r="AP69" s="161" t="s">
        <v>825</v>
      </c>
      <c r="AQ69" s="161" t="s">
        <v>825</v>
      </c>
    </row>
    <row r="70" spans="1:43" ht="13.5" customHeight="1" x14ac:dyDescent="0.2">
      <c r="A70" s="112" t="s">
        <v>1467</v>
      </c>
      <c r="B70" s="161">
        <v>71.257999999999996</v>
      </c>
      <c r="C70" s="161">
        <v>200.94800000000001</v>
      </c>
      <c r="D70" s="161">
        <v>9.0180000000000007</v>
      </c>
      <c r="E70" s="161">
        <v>94.734999999999999</v>
      </c>
      <c r="F70" s="161">
        <v>4.8460000000000001</v>
      </c>
      <c r="G70" s="161">
        <v>0.47299999999999998</v>
      </c>
      <c r="H70" s="161">
        <v>2.8439999999999999</v>
      </c>
      <c r="I70" s="161">
        <v>4.5960000000000001</v>
      </c>
      <c r="J70" s="161">
        <v>35.747999999999998</v>
      </c>
      <c r="K70" s="161">
        <v>8.907</v>
      </c>
      <c r="L70" s="161" t="s">
        <v>825</v>
      </c>
      <c r="M70" s="161" t="s">
        <v>825</v>
      </c>
      <c r="N70" s="161">
        <v>0.111</v>
      </c>
      <c r="O70" s="161" t="s">
        <v>825</v>
      </c>
      <c r="P70" s="161">
        <v>1.4</v>
      </c>
      <c r="Q70" s="161" t="s">
        <v>825</v>
      </c>
      <c r="R70" s="161">
        <v>2</v>
      </c>
      <c r="S70" s="161">
        <v>32.122</v>
      </c>
      <c r="T70" s="161" t="s">
        <v>825</v>
      </c>
      <c r="U70" s="161" t="s">
        <v>825</v>
      </c>
      <c r="V70" s="161">
        <v>7.2910000000000004</v>
      </c>
      <c r="W70" s="161">
        <v>4.9960000000000004</v>
      </c>
      <c r="X70" s="161">
        <v>0.73299999999999998</v>
      </c>
      <c r="Y70" s="161">
        <v>5.1680000000000001</v>
      </c>
      <c r="Z70" s="161" t="s">
        <v>825</v>
      </c>
      <c r="AA70" s="161" t="s">
        <v>825</v>
      </c>
      <c r="AB70" s="161">
        <v>0.32600000000000001</v>
      </c>
      <c r="AC70" s="161">
        <v>15.896000000000001</v>
      </c>
      <c r="AD70" s="161">
        <v>6.6719999999999997</v>
      </c>
      <c r="AE70" s="161">
        <v>33.826000000000001</v>
      </c>
      <c r="AF70" s="161" t="s">
        <v>825</v>
      </c>
      <c r="AG70" s="161" t="s">
        <v>825</v>
      </c>
      <c r="AH70" s="161" t="s">
        <v>825</v>
      </c>
      <c r="AI70" s="161" t="s">
        <v>825</v>
      </c>
      <c r="AJ70" s="161" t="s">
        <v>825</v>
      </c>
      <c r="AK70" s="161" t="s">
        <v>825</v>
      </c>
      <c r="AL70" s="161" t="s">
        <v>825</v>
      </c>
      <c r="AM70" s="161" t="s">
        <v>825</v>
      </c>
      <c r="AN70" s="161">
        <v>0.26900000000000002</v>
      </c>
      <c r="AO70" s="161">
        <v>0.22900000000000001</v>
      </c>
      <c r="AP70" s="161" t="s">
        <v>825</v>
      </c>
      <c r="AQ70" s="161" t="s">
        <v>825</v>
      </c>
    </row>
    <row r="71" spans="1:43" ht="13.5" customHeight="1" x14ac:dyDescent="0.2">
      <c r="A71" s="112" t="s">
        <v>1223</v>
      </c>
      <c r="B71" s="161">
        <v>38.64</v>
      </c>
      <c r="C71" s="161">
        <v>767.51800000000003</v>
      </c>
      <c r="D71" s="161">
        <v>0.90200000000000002</v>
      </c>
      <c r="E71" s="161">
        <v>606.45899999999995</v>
      </c>
      <c r="F71" s="161" t="s">
        <v>825</v>
      </c>
      <c r="G71" s="161" t="s">
        <v>825</v>
      </c>
      <c r="H71" s="161">
        <v>0.51800000000000002</v>
      </c>
      <c r="I71" s="161" t="s">
        <v>825</v>
      </c>
      <c r="J71" s="161">
        <v>0.64800000000000002</v>
      </c>
      <c r="K71" s="161">
        <v>32.43</v>
      </c>
      <c r="L71" s="161" t="s">
        <v>825</v>
      </c>
      <c r="M71" s="161" t="s">
        <v>825</v>
      </c>
      <c r="N71" s="161" t="s">
        <v>825</v>
      </c>
      <c r="O71" s="161" t="s">
        <v>825</v>
      </c>
      <c r="P71" s="161" t="s">
        <v>825</v>
      </c>
      <c r="Q71" s="161">
        <v>4.0979999999999999</v>
      </c>
      <c r="R71" s="161">
        <v>21.355</v>
      </c>
      <c r="S71" s="161">
        <v>49.033999999999999</v>
      </c>
      <c r="T71" s="161" t="s">
        <v>825</v>
      </c>
      <c r="U71" s="161" t="s">
        <v>825</v>
      </c>
      <c r="V71" s="161">
        <v>14.975</v>
      </c>
      <c r="W71" s="161">
        <v>59.835999999999999</v>
      </c>
      <c r="X71" s="161" t="s">
        <v>825</v>
      </c>
      <c r="Y71" s="161" t="s">
        <v>825</v>
      </c>
      <c r="Z71" s="161">
        <v>0.24199999999999999</v>
      </c>
      <c r="AA71" s="161">
        <v>15.661</v>
      </c>
      <c r="AB71" s="161" t="s">
        <v>825</v>
      </c>
      <c r="AC71" s="161" t="s">
        <v>825</v>
      </c>
      <c r="AD71" s="161" t="s">
        <v>825</v>
      </c>
      <c r="AE71" s="161" t="s">
        <v>825</v>
      </c>
      <c r="AF71" s="161" t="s">
        <v>825</v>
      </c>
      <c r="AG71" s="161" t="s">
        <v>825</v>
      </c>
      <c r="AH71" s="161" t="s">
        <v>825</v>
      </c>
      <c r="AI71" s="161" t="s">
        <v>825</v>
      </c>
      <c r="AJ71" s="161" t="s">
        <v>825</v>
      </c>
      <c r="AK71" s="161" t="s">
        <v>825</v>
      </c>
      <c r="AL71" s="161" t="s">
        <v>825</v>
      </c>
      <c r="AM71" s="161" t="s">
        <v>825</v>
      </c>
      <c r="AN71" s="161" t="s">
        <v>825</v>
      </c>
      <c r="AO71" s="161" t="s">
        <v>825</v>
      </c>
      <c r="AP71" s="161" t="s">
        <v>825</v>
      </c>
      <c r="AQ71" s="161" t="s">
        <v>825</v>
      </c>
    </row>
    <row r="72" spans="1:43" ht="13.5" customHeight="1" x14ac:dyDescent="0.2">
      <c r="A72" s="112" t="s">
        <v>489</v>
      </c>
      <c r="B72" s="161">
        <v>1346.1406999999999</v>
      </c>
      <c r="C72" s="161">
        <v>1753.8994</v>
      </c>
      <c r="D72" s="161">
        <v>15.455</v>
      </c>
      <c r="E72" s="161">
        <v>242.833</v>
      </c>
      <c r="F72" s="161" t="s">
        <v>825</v>
      </c>
      <c r="G72" s="161">
        <v>549.67899999999997</v>
      </c>
      <c r="H72" s="161">
        <v>165.24799999999999</v>
      </c>
      <c r="I72" s="161">
        <v>74.478999999999999</v>
      </c>
      <c r="J72" s="161">
        <v>12.295</v>
      </c>
      <c r="K72" s="161">
        <v>17.029</v>
      </c>
      <c r="L72" s="161" t="s">
        <v>825</v>
      </c>
      <c r="M72" s="161" t="s">
        <v>825</v>
      </c>
      <c r="N72" s="161">
        <v>1.456</v>
      </c>
      <c r="O72" s="161">
        <v>6.5910000000000002</v>
      </c>
      <c r="P72" s="161">
        <v>192.03700000000001</v>
      </c>
      <c r="Q72" s="161">
        <v>114.99299999999999</v>
      </c>
      <c r="R72" s="161">
        <v>41.966000000000001</v>
      </c>
      <c r="S72" s="161">
        <v>208.608</v>
      </c>
      <c r="T72" s="161">
        <v>48.119</v>
      </c>
      <c r="U72" s="161">
        <v>32.024000000000001</v>
      </c>
      <c r="V72" s="161">
        <v>796.85699999999997</v>
      </c>
      <c r="W72" s="161">
        <v>367.97899999999998</v>
      </c>
      <c r="X72" s="161">
        <v>6.0860000000000003</v>
      </c>
      <c r="Y72" s="161">
        <v>0.752</v>
      </c>
      <c r="Z72" s="161">
        <v>4.2850000000000001</v>
      </c>
      <c r="AA72" s="161">
        <v>0.33700000000000002</v>
      </c>
      <c r="AB72" s="161">
        <v>4.7E-2</v>
      </c>
      <c r="AC72" s="161">
        <v>8.4000000000000005E-2</v>
      </c>
      <c r="AD72" s="161">
        <v>59.055</v>
      </c>
      <c r="AE72" s="161">
        <v>129.797</v>
      </c>
      <c r="AF72" s="161" t="s">
        <v>825</v>
      </c>
      <c r="AG72" s="161" t="s">
        <v>825</v>
      </c>
      <c r="AH72" s="161">
        <v>0.87490000000000001</v>
      </c>
      <c r="AI72" s="161">
        <v>0.81579999999999997</v>
      </c>
      <c r="AJ72" s="161" t="s">
        <v>825</v>
      </c>
      <c r="AK72" s="161" t="s">
        <v>825</v>
      </c>
      <c r="AL72" s="161" t="s">
        <v>825</v>
      </c>
      <c r="AM72" s="161" t="s">
        <v>825</v>
      </c>
      <c r="AN72" s="161">
        <v>2.3597999999999999</v>
      </c>
      <c r="AO72" s="161">
        <v>7.8986000000000001</v>
      </c>
      <c r="AP72" s="161" t="s">
        <v>825</v>
      </c>
      <c r="AQ72" s="161" t="s">
        <v>825</v>
      </c>
    </row>
    <row r="73" spans="1:43" customFormat="1" ht="30" customHeight="1" x14ac:dyDescent="0.2"/>
    <row r="74" spans="1:43" customFormat="1" ht="12.75" x14ac:dyDescent="0.2">
      <c r="A74" s="47" t="s">
        <v>932</v>
      </c>
    </row>
    <row r="75" spans="1:43" s="48" customFormat="1" ht="12" x14ac:dyDescent="0.2">
      <c r="A75" s="48" t="s">
        <v>1406</v>
      </c>
    </row>
    <row r="76" spans="1:43" ht="13.5" customHeight="1" x14ac:dyDescent="0.2">
      <c r="A76" s="48" t="s">
        <v>1407</v>
      </c>
      <c r="B76" s="128"/>
      <c r="C76" s="128"/>
      <c r="D76" s="128"/>
      <c r="E76" s="128"/>
      <c r="F76" s="128"/>
      <c r="G76" s="128"/>
      <c r="H76" s="128"/>
      <c r="I76" s="128"/>
      <c r="J76" s="128"/>
      <c r="K76" s="128"/>
      <c r="L76" s="128"/>
      <c r="M76" s="128"/>
      <c r="N76" s="128"/>
      <c r="O76" s="128"/>
      <c r="P76" s="128"/>
      <c r="Q76" s="128"/>
      <c r="R76" s="128"/>
      <c r="S76" s="128"/>
      <c r="T76" s="128"/>
      <c r="U76" s="128"/>
      <c r="V76" s="128"/>
      <c r="W76" s="128"/>
      <c r="X76" s="128"/>
      <c r="Y76" s="128"/>
      <c r="Z76" s="128"/>
      <c r="AA76" s="128"/>
      <c r="AB76" s="128"/>
      <c r="AC76" s="128"/>
      <c r="AD76" s="128"/>
      <c r="AE76" s="128"/>
      <c r="AF76" s="128"/>
      <c r="AG76" s="128"/>
      <c r="AH76" s="128"/>
      <c r="AI76" s="128"/>
      <c r="AJ76" s="128"/>
      <c r="AK76" s="128"/>
      <c r="AL76" s="128"/>
      <c r="AM76" s="128"/>
      <c r="AN76" s="128"/>
      <c r="AO76" s="128"/>
      <c r="AP76" s="128"/>
      <c r="AQ76" s="128"/>
    </row>
    <row r="77" spans="1:43" ht="13.5" customHeight="1" x14ac:dyDescent="0.2">
      <c r="A77" s="44"/>
      <c r="B77" s="128"/>
      <c r="C77" s="128"/>
      <c r="D77" s="128"/>
      <c r="E77" s="128"/>
      <c r="F77" s="128"/>
      <c r="G77" s="128"/>
      <c r="H77" s="128"/>
      <c r="I77" s="128"/>
      <c r="J77" s="128"/>
      <c r="K77" s="128"/>
      <c r="L77" s="128"/>
      <c r="M77" s="128"/>
      <c r="N77" s="128"/>
      <c r="O77" s="128"/>
      <c r="P77" s="128"/>
      <c r="Q77" s="128"/>
      <c r="R77" s="128"/>
      <c r="S77" s="128"/>
      <c r="T77" s="128"/>
      <c r="U77" s="128"/>
      <c r="V77" s="128"/>
      <c r="W77" s="128"/>
      <c r="X77" s="128"/>
      <c r="Y77" s="128"/>
      <c r="Z77" s="128"/>
      <c r="AA77" s="128"/>
      <c r="AB77" s="128"/>
      <c r="AC77" s="128"/>
      <c r="AD77" s="128"/>
      <c r="AE77" s="128"/>
      <c r="AF77" s="128"/>
      <c r="AG77" s="128"/>
      <c r="AH77" s="128"/>
      <c r="AI77" s="128"/>
      <c r="AJ77" s="128"/>
      <c r="AK77" s="128"/>
      <c r="AL77" s="128"/>
      <c r="AM77" s="128"/>
      <c r="AN77" s="128"/>
      <c r="AO77" s="128"/>
      <c r="AP77" s="128"/>
      <c r="AQ77" s="128"/>
    </row>
  </sheetData>
  <mergeCells count="27">
    <mergeCell ref="D5:K5"/>
    <mergeCell ref="A5:A7"/>
    <mergeCell ref="B5:C6"/>
    <mergeCell ref="D6:E6"/>
    <mergeCell ref="F6:G6"/>
    <mergeCell ref="H6:I6"/>
    <mergeCell ref="J6:K6"/>
    <mergeCell ref="T5:AA5"/>
    <mergeCell ref="Z6:AA6"/>
    <mergeCell ref="X6:Y6"/>
    <mergeCell ref="T6:U6"/>
    <mergeCell ref="V6:W6"/>
    <mergeCell ref="L5:S5"/>
    <mergeCell ref="L6:M6"/>
    <mergeCell ref="N6:O6"/>
    <mergeCell ref="P6:Q6"/>
    <mergeCell ref="R6:S6"/>
    <mergeCell ref="AP6:AQ6"/>
    <mergeCell ref="AJ5:AQ5"/>
    <mergeCell ref="AJ6:AK6"/>
    <mergeCell ref="AL6:AM6"/>
    <mergeCell ref="AN6:AO6"/>
    <mergeCell ref="AF6:AG6"/>
    <mergeCell ref="AB5:AI5"/>
    <mergeCell ref="AH6:AI6"/>
    <mergeCell ref="AB6:AC6"/>
    <mergeCell ref="AD6:AE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39" customWidth="1" collapsed="1"/>
    <col min="2" max="10" width="10.7109375" style="39" customWidth="1" collapsed="1"/>
    <col min="11" max="16384" width="9.7109375" style="39" collapsed="1"/>
  </cols>
  <sheetData>
    <row r="1" spans="1:11" ht="12.75" customHeight="1" x14ac:dyDescent="0.2"/>
    <row r="2" spans="1:11" s="43" customFormat="1" ht="15" customHeight="1" x14ac:dyDescent="0.2">
      <c r="A2" s="40" t="s">
        <v>20</v>
      </c>
    </row>
    <row r="3" spans="1:11" s="17" customFormat="1" ht="15" customHeight="1" x14ac:dyDescent="0.2">
      <c r="A3" s="223" t="s">
        <v>1472</v>
      </c>
    </row>
    <row r="4" spans="1:11" ht="35.25" customHeight="1" x14ac:dyDescent="0.2">
      <c r="A4" s="42" t="s">
        <v>1410</v>
      </c>
    </row>
    <row r="5" spans="1:11" customFormat="1" ht="18" customHeight="1" x14ac:dyDescent="0.2">
      <c r="A5" s="341" t="s">
        <v>490</v>
      </c>
      <c r="B5" s="356" t="s">
        <v>492</v>
      </c>
      <c r="C5" s="357"/>
      <c r="D5" s="357"/>
      <c r="E5" s="357"/>
      <c r="F5" s="357"/>
      <c r="G5" s="357"/>
      <c r="H5" s="357"/>
      <c r="I5" s="357"/>
      <c r="J5" s="357"/>
      <c r="K5" s="357"/>
    </row>
    <row r="6" spans="1:11" customFormat="1" ht="18" customHeight="1" x14ac:dyDescent="0.2">
      <c r="A6" s="341"/>
      <c r="B6" s="114" t="s">
        <v>485</v>
      </c>
      <c r="C6" s="115" t="s">
        <v>486</v>
      </c>
      <c r="D6" s="114" t="s">
        <v>30</v>
      </c>
      <c r="E6" s="115" t="s">
        <v>883</v>
      </c>
      <c r="F6" s="114" t="s">
        <v>28</v>
      </c>
      <c r="G6" s="114" t="s">
        <v>32</v>
      </c>
      <c r="H6" s="114" t="s">
        <v>875</v>
      </c>
      <c r="I6" s="114" t="s">
        <v>29</v>
      </c>
      <c r="J6" s="218" t="s">
        <v>487</v>
      </c>
      <c r="K6" s="217" t="s">
        <v>510</v>
      </c>
    </row>
    <row r="7" spans="1:11" ht="18.75" customHeight="1" x14ac:dyDescent="0.2">
      <c r="A7" s="59"/>
      <c r="B7" s="46" t="s">
        <v>930</v>
      </c>
      <c r="C7" s="74"/>
      <c r="D7" s="74"/>
      <c r="E7" s="74"/>
      <c r="F7" s="74"/>
      <c r="G7" s="74"/>
      <c r="H7" s="74"/>
      <c r="I7" s="74"/>
      <c r="J7" s="74"/>
    </row>
    <row r="8" spans="1:11" ht="13.5" customHeight="1" x14ac:dyDescent="0.2">
      <c r="A8" s="112" t="s">
        <v>895</v>
      </c>
      <c r="B8" s="53">
        <v>941478</v>
      </c>
      <c r="C8" s="53">
        <v>1578145.8</v>
      </c>
      <c r="D8" s="53" t="s">
        <v>825</v>
      </c>
      <c r="E8" s="53">
        <v>3385</v>
      </c>
      <c r="F8" s="53" t="s">
        <v>825</v>
      </c>
      <c r="G8" s="53">
        <v>25816</v>
      </c>
      <c r="H8" s="53">
        <v>12601</v>
      </c>
      <c r="I8" s="53" t="s">
        <v>825</v>
      </c>
      <c r="J8" s="53">
        <v>4125175.2</v>
      </c>
      <c r="K8" s="53" t="s">
        <v>825</v>
      </c>
    </row>
    <row r="9" spans="1:11" ht="13.5" customHeight="1" x14ac:dyDescent="0.2">
      <c r="A9" s="112" t="s">
        <v>899</v>
      </c>
      <c r="B9" s="53">
        <v>86166</v>
      </c>
      <c r="C9" s="53">
        <v>206363</v>
      </c>
      <c r="D9" s="53" t="s">
        <v>825</v>
      </c>
      <c r="E9" s="53">
        <v>3518</v>
      </c>
      <c r="F9" s="53" t="s">
        <v>825</v>
      </c>
      <c r="G9" s="53">
        <v>2238</v>
      </c>
      <c r="H9" s="53" t="s">
        <v>825</v>
      </c>
      <c r="I9" s="53" t="s">
        <v>825</v>
      </c>
      <c r="J9" s="53">
        <v>555971</v>
      </c>
      <c r="K9" s="53" t="s">
        <v>825</v>
      </c>
    </row>
    <row r="10" spans="1:11" ht="13.5" customHeight="1" x14ac:dyDescent="0.2">
      <c r="A10" s="112" t="s">
        <v>906</v>
      </c>
      <c r="B10" s="53" t="s">
        <v>825</v>
      </c>
      <c r="C10" s="53">
        <v>2471</v>
      </c>
      <c r="D10" s="53" t="s">
        <v>825</v>
      </c>
      <c r="E10" s="53" t="s">
        <v>825</v>
      </c>
      <c r="F10" s="53">
        <v>265280</v>
      </c>
      <c r="G10" s="53" t="s">
        <v>825</v>
      </c>
      <c r="H10" s="53">
        <v>480019</v>
      </c>
      <c r="I10" s="53" t="s">
        <v>825</v>
      </c>
      <c r="J10" s="53">
        <v>1250</v>
      </c>
      <c r="K10" s="53" t="s">
        <v>825</v>
      </c>
    </row>
    <row r="11" spans="1:11" ht="13.5" customHeight="1" x14ac:dyDescent="0.2">
      <c r="A11" s="112" t="s">
        <v>910</v>
      </c>
      <c r="B11" s="53">
        <v>2206</v>
      </c>
      <c r="C11" s="53">
        <v>2374</v>
      </c>
      <c r="D11" s="53">
        <v>20645</v>
      </c>
      <c r="E11" s="53">
        <v>56668</v>
      </c>
      <c r="F11" s="53" t="s">
        <v>825</v>
      </c>
      <c r="G11" s="53" t="s">
        <v>825</v>
      </c>
      <c r="H11" s="53">
        <v>25082.3</v>
      </c>
      <c r="I11" s="53" t="s">
        <v>825</v>
      </c>
      <c r="J11" s="53">
        <v>6142</v>
      </c>
      <c r="K11" s="53" t="s">
        <v>825</v>
      </c>
    </row>
    <row r="12" spans="1:11" ht="13.5" customHeight="1" x14ac:dyDescent="0.2">
      <c r="A12" s="112" t="s">
        <v>883</v>
      </c>
      <c r="B12" s="53">
        <v>4393</v>
      </c>
      <c r="C12" s="53">
        <v>126</v>
      </c>
      <c r="D12" s="53">
        <v>161847</v>
      </c>
      <c r="E12" s="53">
        <v>406815.1</v>
      </c>
      <c r="F12" s="53">
        <v>1065</v>
      </c>
      <c r="G12" s="53">
        <v>68246</v>
      </c>
      <c r="H12" s="53">
        <v>57145.7</v>
      </c>
      <c r="I12" s="53">
        <v>822268.3</v>
      </c>
      <c r="J12" s="53">
        <v>43994</v>
      </c>
      <c r="K12" s="53" t="s">
        <v>825</v>
      </c>
    </row>
    <row r="13" spans="1:11" ht="13.5" customHeight="1" x14ac:dyDescent="0.2">
      <c r="A13" s="112" t="s">
        <v>875</v>
      </c>
      <c r="B13" s="53" t="s">
        <v>825</v>
      </c>
      <c r="C13" s="53">
        <v>3845</v>
      </c>
      <c r="D13" s="53" t="s">
        <v>825</v>
      </c>
      <c r="E13" s="53">
        <v>25726</v>
      </c>
      <c r="F13" s="53">
        <v>1968979</v>
      </c>
      <c r="G13" s="53">
        <v>2147</v>
      </c>
      <c r="H13" s="53" t="s">
        <v>825</v>
      </c>
      <c r="I13" s="53" t="s">
        <v>825</v>
      </c>
      <c r="J13" s="53">
        <v>52454</v>
      </c>
      <c r="K13" s="53" t="s">
        <v>825</v>
      </c>
    </row>
    <row r="14" spans="1:11" ht="13.5" customHeight="1" x14ac:dyDescent="0.2">
      <c r="A14" s="112" t="s">
        <v>890</v>
      </c>
      <c r="B14" s="53">
        <v>593374</v>
      </c>
      <c r="C14" s="53">
        <v>733066</v>
      </c>
      <c r="D14" s="53" t="s">
        <v>825</v>
      </c>
      <c r="E14" s="53">
        <v>1004</v>
      </c>
      <c r="F14" s="53" t="s">
        <v>825</v>
      </c>
      <c r="G14" s="53" t="s">
        <v>825</v>
      </c>
      <c r="H14" s="53" t="s">
        <v>825</v>
      </c>
      <c r="I14" s="53" t="s">
        <v>825</v>
      </c>
      <c r="J14" s="53">
        <v>1469431.9</v>
      </c>
      <c r="K14" s="53" t="s">
        <v>825</v>
      </c>
    </row>
    <row r="15" spans="1:11" ht="13.5" customHeight="1" x14ac:dyDescent="0.2">
      <c r="A15" s="112" t="s">
        <v>914</v>
      </c>
      <c r="B15" s="53" t="s">
        <v>825</v>
      </c>
      <c r="C15" s="53" t="s">
        <v>825</v>
      </c>
      <c r="D15" s="53" t="s">
        <v>825</v>
      </c>
      <c r="E15" s="53" t="s">
        <v>825</v>
      </c>
      <c r="F15" s="53" t="s">
        <v>825</v>
      </c>
      <c r="G15" s="53" t="s">
        <v>825</v>
      </c>
      <c r="H15" s="53" t="s">
        <v>825</v>
      </c>
      <c r="I15" s="53" t="s">
        <v>825</v>
      </c>
      <c r="J15" s="53" t="s">
        <v>825</v>
      </c>
      <c r="K15" s="53" t="s">
        <v>825</v>
      </c>
    </row>
    <row r="16" spans="1:11" ht="13.5" customHeight="1" x14ac:dyDescent="0.2">
      <c r="A16" s="112" t="s">
        <v>879</v>
      </c>
      <c r="B16" s="53">
        <v>485531.4</v>
      </c>
      <c r="C16" s="53">
        <v>201749.9</v>
      </c>
      <c r="D16" s="53">
        <v>474263</v>
      </c>
      <c r="E16" s="53">
        <v>85444.3</v>
      </c>
      <c r="F16" s="53">
        <v>181666</v>
      </c>
      <c r="G16" s="53">
        <v>480980.5</v>
      </c>
      <c r="H16" s="53">
        <v>3064538.3</v>
      </c>
      <c r="I16" s="53">
        <v>379089</v>
      </c>
      <c r="J16" s="53">
        <v>717031.6</v>
      </c>
      <c r="K16" s="53" t="s">
        <v>825</v>
      </c>
    </row>
    <row r="17" spans="1:11" ht="13.5" customHeight="1" x14ac:dyDescent="0.2">
      <c r="A17" s="112" t="s">
        <v>886</v>
      </c>
      <c r="B17" s="53">
        <v>5457266.2999999998</v>
      </c>
      <c r="C17" s="53">
        <v>4417315.2</v>
      </c>
      <c r="D17" s="53">
        <v>156232</v>
      </c>
      <c r="E17" s="53">
        <v>69708.600000000006</v>
      </c>
      <c r="F17" s="53">
        <v>3563</v>
      </c>
      <c r="G17" s="53">
        <v>69040</v>
      </c>
      <c r="H17" s="53">
        <v>236716.4</v>
      </c>
      <c r="I17" s="53">
        <v>39588</v>
      </c>
      <c r="J17" s="53">
        <v>49231087.5</v>
      </c>
      <c r="K17" s="53">
        <v>8587.6</v>
      </c>
    </row>
    <row r="18" spans="1:11" ht="13.5" customHeight="1" x14ac:dyDescent="0.2">
      <c r="A18" s="112" t="s">
        <v>893</v>
      </c>
      <c r="B18" s="53">
        <v>447141.4</v>
      </c>
      <c r="C18" s="53">
        <v>2111212.2999999998</v>
      </c>
      <c r="D18" s="53" t="s">
        <v>825</v>
      </c>
      <c r="E18" s="53">
        <v>15077</v>
      </c>
      <c r="F18" s="53">
        <v>15528</v>
      </c>
      <c r="G18" s="53">
        <v>70001</v>
      </c>
      <c r="H18" s="53">
        <v>489</v>
      </c>
      <c r="I18" s="53" t="s">
        <v>825</v>
      </c>
      <c r="J18" s="53">
        <v>4005686.2</v>
      </c>
      <c r="K18" s="53">
        <v>9913.6</v>
      </c>
    </row>
    <row r="19" spans="1:11" ht="13.5" customHeight="1" x14ac:dyDescent="0.2">
      <c r="A19" s="112" t="s">
        <v>902</v>
      </c>
      <c r="B19" s="53">
        <v>793644</v>
      </c>
      <c r="C19" s="53">
        <v>1177823</v>
      </c>
      <c r="D19" s="53" t="s">
        <v>825</v>
      </c>
      <c r="E19" s="53">
        <v>1190</v>
      </c>
      <c r="F19" s="53" t="s">
        <v>825</v>
      </c>
      <c r="G19" s="53" t="s">
        <v>825</v>
      </c>
      <c r="H19" s="53" t="s">
        <v>825</v>
      </c>
      <c r="I19" s="53" t="s">
        <v>825</v>
      </c>
      <c r="J19" s="53">
        <v>604231</v>
      </c>
      <c r="K19" s="53" t="s">
        <v>825</v>
      </c>
    </row>
    <row r="20" spans="1:11" ht="13.5" customHeight="1" x14ac:dyDescent="0.2">
      <c r="A20" s="112" t="s">
        <v>917</v>
      </c>
      <c r="B20" s="53">
        <v>680</v>
      </c>
      <c r="C20" s="53">
        <v>86</v>
      </c>
      <c r="D20" s="53" t="s">
        <v>825</v>
      </c>
      <c r="E20" s="53" t="s">
        <v>825</v>
      </c>
      <c r="F20" s="53">
        <v>482</v>
      </c>
      <c r="G20" s="53" t="s">
        <v>825</v>
      </c>
      <c r="H20" s="53">
        <v>8952.7000000000007</v>
      </c>
      <c r="I20" s="53" t="s">
        <v>825</v>
      </c>
      <c r="J20" s="53" t="s">
        <v>825</v>
      </c>
      <c r="K20" s="53" t="s">
        <v>825</v>
      </c>
    </row>
    <row r="21" spans="1:11" ht="13.5" customHeight="1" x14ac:dyDescent="0.2">
      <c r="A21" s="112" t="s">
        <v>920</v>
      </c>
      <c r="B21" s="53">
        <v>71313</v>
      </c>
      <c r="C21" s="53">
        <v>47057</v>
      </c>
      <c r="D21" s="53">
        <v>126467</v>
      </c>
      <c r="E21" s="53">
        <v>797</v>
      </c>
      <c r="F21" s="53">
        <v>2561</v>
      </c>
      <c r="G21" s="53">
        <v>7701</v>
      </c>
      <c r="H21" s="53">
        <v>1606545.7</v>
      </c>
      <c r="I21" s="53" t="s">
        <v>825</v>
      </c>
      <c r="J21" s="53">
        <v>139168</v>
      </c>
      <c r="K21" s="53">
        <v>1201</v>
      </c>
    </row>
    <row r="22" spans="1:11" ht="13.5" customHeight="1" x14ac:dyDescent="0.2">
      <c r="A22" s="112" t="s">
        <v>871</v>
      </c>
      <c r="B22" s="53">
        <v>7944</v>
      </c>
      <c r="C22" s="53">
        <v>5800</v>
      </c>
      <c r="D22" s="53" t="s">
        <v>825</v>
      </c>
      <c r="E22" s="53">
        <v>79</v>
      </c>
      <c r="F22" s="53">
        <v>177544</v>
      </c>
      <c r="G22" s="53">
        <v>9046</v>
      </c>
      <c r="H22" s="53">
        <v>440237</v>
      </c>
      <c r="I22" s="53" t="s">
        <v>825</v>
      </c>
      <c r="J22" s="53">
        <v>4250</v>
      </c>
      <c r="K22" s="53" t="s">
        <v>825</v>
      </c>
    </row>
    <row r="23" spans="1:11" ht="13.5" customHeight="1" x14ac:dyDescent="0.2">
      <c r="A23" s="116" t="s">
        <v>3</v>
      </c>
      <c r="B23" s="52">
        <v>8891137.0999999996</v>
      </c>
      <c r="C23" s="52">
        <v>10487434.199999999</v>
      </c>
      <c r="D23" s="52">
        <v>939454</v>
      </c>
      <c r="E23" s="52">
        <v>669412</v>
      </c>
      <c r="F23" s="52">
        <v>2616668</v>
      </c>
      <c r="G23" s="52">
        <v>735215.5</v>
      </c>
      <c r="H23" s="52">
        <v>5932327.0999999996</v>
      </c>
      <c r="I23" s="52">
        <v>1240945.3</v>
      </c>
      <c r="J23" s="52">
        <v>60955872.399999999</v>
      </c>
      <c r="K23" s="52">
        <v>19702.2</v>
      </c>
    </row>
    <row r="24" spans="1:11" ht="18.75" customHeight="1" x14ac:dyDescent="0.2">
      <c r="A24" s="59"/>
      <c r="B24" s="46" t="s">
        <v>1408</v>
      </c>
      <c r="C24" s="74"/>
      <c r="D24" s="74"/>
      <c r="E24" s="74"/>
      <c r="F24" s="74"/>
      <c r="G24" s="74"/>
      <c r="H24" s="74"/>
      <c r="I24" s="74"/>
      <c r="J24" s="74"/>
    </row>
    <row r="25" spans="1:11" ht="13.5" customHeight="1" x14ac:dyDescent="0.2">
      <c r="A25" s="112" t="s">
        <v>1217</v>
      </c>
      <c r="B25" s="53" t="s">
        <v>825</v>
      </c>
      <c r="C25" s="53" t="s">
        <v>825</v>
      </c>
      <c r="D25" s="53">
        <v>8223</v>
      </c>
      <c r="E25" s="53">
        <v>133345</v>
      </c>
      <c r="F25" s="53">
        <v>2084</v>
      </c>
      <c r="G25" s="53">
        <v>29900</v>
      </c>
      <c r="H25" s="53">
        <v>5660</v>
      </c>
      <c r="I25" s="53" t="s">
        <v>825</v>
      </c>
      <c r="J25" s="53">
        <v>8698.1</v>
      </c>
      <c r="K25" s="53" t="s">
        <v>825</v>
      </c>
    </row>
    <row r="26" spans="1:11" ht="13.5" customHeight="1" x14ac:dyDescent="0.2">
      <c r="A26" s="112" t="s">
        <v>1219</v>
      </c>
      <c r="B26" s="53" t="s">
        <v>825</v>
      </c>
      <c r="C26" s="53">
        <v>894544.3</v>
      </c>
      <c r="D26" s="53" t="s">
        <v>825</v>
      </c>
      <c r="E26" s="53" t="s">
        <v>825</v>
      </c>
      <c r="F26" s="53" t="s">
        <v>825</v>
      </c>
      <c r="G26" s="53">
        <v>2675</v>
      </c>
      <c r="H26" s="53" t="s">
        <v>825</v>
      </c>
      <c r="I26" s="53" t="s">
        <v>825</v>
      </c>
      <c r="J26" s="53">
        <v>2304113.2000000002</v>
      </c>
      <c r="K26" s="53" t="s">
        <v>825</v>
      </c>
    </row>
    <row r="27" spans="1:11" ht="13.5" customHeight="1" x14ac:dyDescent="0.2">
      <c r="A27" s="112" t="s">
        <v>982</v>
      </c>
      <c r="B27" s="53" t="s">
        <v>825</v>
      </c>
      <c r="C27" s="53" t="s">
        <v>825</v>
      </c>
      <c r="D27" s="53">
        <v>8596</v>
      </c>
      <c r="E27" s="53">
        <v>126563</v>
      </c>
      <c r="F27" s="53">
        <v>1115</v>
      </c>
      <c r="G27" s="53">
        <v>115410</v>
      </c>
      <c r="H27" s="53">
        <v>31659</v>
      </c>
      <c r="I27" s="53" t="s">
        <v>825</v>
      </c>
      <c r="J27" s="53" t="s">
        <v>825</v>
      </c>
      <c r="K27" s="53" t="s">
        <v>825</v>
      </c>
    </row>
    <row r="28" spans="1:11" ht="13.5" customHeight="1" x14ac:dyDescent="0.2">
      <c r="A28" s="112" t="s">
        <v>1222</v>
      </c>
      <c r="B28" s="53" t="s">
        <v>825</v>
      </c>
      <c r="C28" s="53">
        <v>58670</v>
      </c>
      <c r="D28" s="53" t="s">
        <v>825</v>
      </c>
      <c r="E28" s="53" t="s">
        <v>825</v>
      </c>
      <c r="F28" s="53" t="s">
        <v>825</v>
      </c>
      <c r="G28" s="53">
        <v>2444</v>
      </c>
      <c r="H28" s="53" t="s">
        <v>825</v>
      </c>
      <c r="I28" s="53" t="s">
        <v>825</v>
      </c>
      <c r="J28" s="53">
        <v>684331</v>
      </c>
      <c r="K28" s="53" t="s">
        <v>825</v>
      </c>
    </row>
    <row r="29" spans="1:11" ht="13.5" customHeight="1" x14ac:dyDescent="0.2">
      <c r="A29" s="112" t="s">
        <v>1225</v>
      </c>
      <c r="B29" s="53" t="s">
        <v>825</v>
      </c>
      <c r="C29" s="53">
        <v>1135728.1000000001</v>
      </c>
      <c r="D29" s="53">
        <v>7054</v>
      </c>
      <c r="E29" s="53">
        <v>1200</v>
      </c>
      <c r="F29" s="53" t="s">
        <v>825</v>
      </c>
      <c r="G29" s="53" t="s">
        <v>825</v>
      </c>
      <c r="H29" s="53" t="s">
        <v>825</v>
      </c>
      <c r="I29" s="53" t="s">
        <v>825</v>
      </c>
      <c r="J29" s="53">
        <v>2065096.1</v>
      </c>
      <c r="K29" s="53" t="s">
        <v>825</v>
      </c>
    </row>
    <row r="30" spans="1:11" ht="13.5" customHeight="1" x14ac:dyDescent="0.2">
      <c r="A30" s="112" t="s">
        <v>1467</v>
      </c>
      <c r="B30" s="53" t="s">
        <v>825</v>
      </c>
      <c r="C30" s="53">
        <v>142428.6</v>
      </c>
      <c r="D30" s="53" t="s">
        <v>825</v>
      </c>
      <c r="E30" s="53" t="s">
        <v>825</v>
      </c>
      <c r="F30" s="53" t="s">
        <v>825</v>
      </c>
      <c r="G30" s="53">
        <v>31557</v>
      </c>
      <c r="H30" s="53">
        <v>447</v>
      </c>
      <c r="I30" s="53" t="s">
        <v>825</v>
      </c>
      <c r="J30" s="53">
        <v>160758</v>
      </c>
      <c r="K30" s="53" t="s">
        <v>825</v>
      </c>
    </row>
    <row r="31" spans="1:11" ht="13.5" customHeight="1" x14ac:dyDescent="0.2">
      <c r="A31" s="112" t="s">
        <v>1223</v>
      </c>
      <c r="B31" s="53" t="s">
        <v>825</v>
      </c>
      <c r="C31" s="53">
        <v>1289</v>
      </c>
      <c r="D31" s="53" t="s">
        <v>825</v>
      </c>
      <c r="E31" s="53" t="s">
        <v>825</v>
      </c>
      <c r="F31" s="53" t="s">
        <v>825</v>
      </c>
      <c r="G31" s="53" t="s">
        <v>825</v>
      </c>
      <c r="H31" s="53">
        <v>64242</v>
      </c>
      <c r="I31" s="53" t="s">
        <v>825</v>
      </c>
      <c r="J31" s="53">
        <v>900</v>
      </c>
      <c r="K31" s="53" t="s">
        <v>825</v>
      </c>
    </row>
    <row r="32" spans="1:11" ht="13.5" customHeight="1" x14ac:dyDescent="0.2">
      <c r="A32" s="112" t="s">
        <v>489</v>
      </c>
      <c r="B32" s="53" t="s">
        <v>825</v>
      </c>
      <c r="C32" s="53">
        <v>71833.2</v>
      </c>
      <c r="D32" s="53" t="s">
        <v>825</v>
      </c>
      <c r="E32" s="53" t="s">
        <v>825</v>
      </c>
      <c r="F32" s="53" t="s">
        <v>825</v>
      </c>
      <c r="G32" s="53" t="s">
        <v>825</v>
      </c>
      <c r="H32" s="53" t="s">
        <v>825</v>
      </c>
      <c r="I32" s="53" t="s">
        <v>825</v>
      </c>
      <c r="J32" s="53">
        <v>107647</v>
      </c>
      <c r="K32" s="53" t="s">
        <v>825</v>
      </c>
    </row>
    <row r="33" spans="1:11" ht="13.5" customHeight="1" x14ac:dyDescent="0.2">
      <c r="A33" s="116" t="s">
        <v>3</v>
      </c>
      <c r="B33" s="52" t="s">
        <v>825</v>
      </c>
      <c r="C33" s="52">
        <v>2304493.2000000002</v>
      </c>
      <c r="D33" s="52">
        <v>23873</v>
      </c>
      <c r="E33" s="52">
        <v>261108</v>
      </c>
      <c r="F33" s="52">
        <v>3199</v>
      </c>
      <c r="G33" s="52">
        <v>181986</v>
      </c>
      <c r="H33" s="52">
        <v>102008</v>
      </c>
      <c r="I33" s="52" t="s">
        <v>825</v>
      </c>
      <c r="J33" s="52">
        <v>5331543.4000000004</v>
      </c>
      <c r="K33" s="52" t="s">
        <v>825</v>
      </c>
    </row>
    <row r="34" spans="1:11" ht="90" customHeight="1" x14ac:dyDescent="0.2"/>
    <row r="35" spans="1:11" s="43" customFormat="1" ht="15" customHeight="1" x14ac:dyDescent="0.2">
      <c r="A35" s="40" t="s">
        <v>20</v>
      </c>
    </row>
    <row r="36" spans="1:11" s="17" customFormat="1" ht="15" customHeight="1" x14ac:dyDescent="0.2">
      <c r="A36" s="223" t="s">
        <v>1473</v>
      </c>
    </row>
    <row r="37" spans="1:11" ht="35.25" customHeight="1" x14ac:dyDescent="0.2">
      <c r="A37" s="42" t="s">
        <v>493</v>
      </c>
    </row>
    <row r="38" spans="1:11" customFormat="1" ht="18" customHeight="1" x14ac:dyDescent="0.2">
      <c r="A38" s="341" t="s">
        <v>490</v>
      </c>
      <c r="B38" s="356" t="s">
        <v>492</v>
      </c>
      <c r="C38" s="357"/>
      <c r="D38" s="357"/>
      <c r="E38" s="357"/>
      <c r="F38" s="357"/>
      <c r="G38" s="357"/>
      <c r="H38" s="357"/>
      <c r="I38" s="357"/>
      <c r="J38" s="357"/>
      <c r="K38" s="357"/>
    </row>
    <row r="39" spans="1:11" customFormat="1" ht="18" customHeight="1" x14ac:dyDescent="0.2">
      <c r="A39" s="341"/>
      <c r="B39" s="114" t="s">
        <v>485</v>
      </c>
      <c r="C39" s="115" t="s">
        <v>486</v>
      </c>
      <c r="D39" s="114" t="s">
        <v>30</v>
      </c>
      <c r="E39" s="115" t="s">
        <v>883</v>
      </c>
      <c r="F39" s="114" t="s">
        <v>28</v>
      </c>
      <c r="G39" s="114" t="s">
        <v>32</v>
      </c>
      <c r="H39" s="114" t="s">
        <v>875</v>
      </c>
      <c r="I39" s="114" t="s">
        <v>29</v>
      </c>
      <c r="J39" s="218" t="s">
        <v>487</v>
      </c>
      <c r="K39" s="217" t="s">
        <v>510</v>
      </c>
    </row>
    <row r="40" spans="1:11" ht="18.75" customHeight="1" x14ac:dyDescent="0.2">
      <c r="A40" s="59"/>
      <c r="B40" s="46" t="s">
        <v>930</v>
      </c>
      <c r="C40" s="74"/>
      <c r="D40" s="74"/>
      <c r="E40" s="74"/>
      <c r="F40" s="74"/>
      <c r="G40" s="74"/>
      <c r="H40" s="74"/>
      <c r="I40" s="74"/>
      <c r="J40" s="74"/>
    </row>
    <row r="41" spans="1:11" ht="13.5" customHeight="1" x14ac:dyDescent="0.2">
      <c r="A41" s="112" t="s">
        <v>895</v>
      </c>
      <c r="B41" s="53">
        <v>40</v>
      </c>
      <c r="C41" s="53">
        <v>42978.75</v>
      </c>
      <c r="D41" s="53" t="s">
        <v>825</v>
      </c>
      <c r="E41" s="53" t="s">
        <v>825</v>
      </c>
      <c r="F41" s="53" t="s">
        <v>825</v>
      </c>
      <c r="G41" s="53" t="s">
        <v>825</v>
      </c>
      <c r="H41" s="53" t="s">
        <v>825</v>
      </c>
      <c r="I41" s="53" t="s">
        <v>825</v>
      </c>
      <c r="J41" s="53">
        <v>33866.25</v>
      </c>
      <c r="K41" s="53" t="s">
        <v>825</v>
      </c>
    </row>
    <row r="42" spans="1:11" ht="13.5" customHeight="1" x14ac:dyDescent="0.2">
      <c r="A42" s="112" t="s">
        <v>899</v>
      </c>
      <c r="B42" s="53" t="s">
        <v>825</v>
      </c>
      <c r="C42" s="53" t="s">
        <v>825</v>
      </c>
      <c r="D42" s="53" t="s">
        <v>825</v>
      </c>
      <c r="E42" s="53" t="s">
        <v>825</v>
      </c>
      <c r="F42" s="53" t="s">
        <v>825</v>
      </c>
      <c r="G42" s="53" t="s">
        <v>825</v>
      </c>
      <c r="H42" s="53" t="s">
        <v>825</v>
      </c>
      <c r="I42" s="53" t="s">
        <v>825</v>
      </c>
      <c r="J42" s="53">
        <v>241.5</v>
      </c>
      <c r="K42" s="53" t="s">
        <v>825</v>
      </c>
    </row>
    <row r="43" spans="1:11" ht="13.5" customHeight="1" x14ac:dyDescent="0.2">
      <c r="A43" s="112" t="s">
        <v>906</v>
      </c>
      <c r="B43" s="53" t="s">
        <v>825</v>
      </c>
      <c r="C43" s="53" t="s">
        <v>825</v>
      </c>
      <c r="D43" s="53" t="s">
        <v>825</v>
      </c>
      <c r="E43" s="53" t="s">
        <v>825</v>
      </c>
      <c r="F43" s="53" t="s">
        <v>825</v>
      </c>
      <c r="G43" s="53" t="s">
        <v>825</v>
      </c>
      <c r="H43" s="53" t="s">
        <v>825</v>
      </c>
      <c r="I43" s="53" t="s">
        <v>825</v>
      </c>
      <c r="J43" s="53" t="s">
        <v>825</v>
      </c>
      <c r="K43" s="53" t="s">
        <v>825</v>
      </c>
    </row>
    <row r="44" spans="1:11" ht="13.5" customHeight="1" x14ac:dyDescent="0.2">
      <c r="A44" s="112" t="s">
        <v>910</v>
      </c>
      <c r="B44" s="53" t="s">
        <v>825</v>
      </c>
      <c r="C44" s="53" t="s">
        <v>825</v>
      </c>
      <c r="D44" s="53" t="s">
        <v>825</v>
      </c>
      <c r="E44" s="53" t="s">
        <v>825</v>
      </c>
      <c r="F44" s="53" t="s">
        <v>825</v>
      </c>
      <c r="G44" s="53" t="s">
        <v>825</v>
      </c>
      <c r="H44" s="53">
        <v>78</v>
      </c>
      <c r="I44" s="53" t="s">
        <v>825</v>
      </c>
      <c r="J44" s="53" t="s">
        <v>825</v>
      </c>
      <c r="K44" s="53" t="s">
        <v>825</v>
      </c>
    </row>
    <row r="45" spans="1:11" ht="13.5" customHeight="1" x14ac:dyDescent="0.2">
      <c r="A45" s="112" t="s">
        <v>883</v>
      </c>
      <c r="B45" s="53" t="s">
        <v>825</v>
      </c>
      <c r="C45" s="53" t="s">
        <v>825</v>
      </c>
      <c r="D45" s="53" t="s">
        <v>825</v>
      </c>
      <c r="E45" s="53">
        <v>19226.5</v>
      </c>
      <c r="F45" s="53" t="s">
        <v>825</v>
      </c>
      <c r="G45" s="53" t="s">
        <v>825</v>
      </c>
      <c r="H45" s="53">
        <v>97</v>
      </c>
      <c r="I45" s="53">
        <v>41</v>
      </c>
      <c r="J45" s="53" t="s">
        <v>825</v>
      </c>
      <c r="K45" s="53" t="s">
        <v>825</v>
      </c>
    </row>
    <row r="46" spans="1:11" ht="13.5" customHeight="1" x14ac:dyDescent="0.2">
      <c r="A46" s="112" t="s">
        <v>875</v>
      </c>
      <c r="B46" s="53" t="s">
        <v>825</v>
      </c>
      <c r="C46" s="53" t="s">
        <v>825</v>
      </c>
      <c r="D46" s="53" t="s">
        <v>825</v>
      </c>
      <c r="E46" s="53" t="s">
        <v>825</v>
      </c>
      <c r="F46" s="53" t="s">
        <v>825</v>
      </c>
      <c r="G46" s="53" t="s">
        <v>825</v>
      </c>
      <c r="H46" s="53" t="s">
        <v>825</v>
      </c>
      <c r="I46" s="53" t="s">
        <v>825</v>
      </c>
      <c r="J46" s="53" t="s">
        <v>825</v>
      </c>
      <c r="K46" s="53" t="s">
        <v>825</v>
      </c>
    </row>
    <row r="47" spans="1:11" ht="13.5" customHeight="1" x14ac:dyDescent="0.2">
      <c r="A47" s="112" t="s">
        <v>890</v>
      </c>
      <c r="B47" s="53" t="s">
        <v>825</v>
      </c>
      <c r="C47" s="53">
        <v>33172.5</v>
      </c>
      <c r="D47" s="53" t="s">
        <v>825</v>
      </c>
      <c r="E47" s="53" t="s">
        <v>825</v>
      </c>
      <c r="F47" s="53" t="s">
        <v>825</v>
      </c>
      <c r="G47" s="53" t="s">
        <v>825</v>
      </c>
      <c r="H47" s="53" t="s">
        <v>825</v>
      </c>
      <c r="I47" s="53" t="s">
        <v>825</v>
      </c>
      <c r="J47" s="53">
        <v>28005.75</v>
      </c>
      <c r="K47" s="53" t="s">
        <v>825</v>
      </c>
    </row>
    <row r="48" spans="1:11" ht="13.5" customHeight="1" x14ac:dyDescent="0.2">
      <c r="A48" s="112" t="s">
        <v>914</v>
      </c>
      <c r="B48" s="53" t="s">
        <v>825</v>
      </c>
      <c r="C48" s="53" t="s">
        <v>825</v>
      </c>
      <c r="D48" s="53" t="s">
        <v>825</v>
      </c>
      <c r="E48" s="53" t="s">
        <v>825</v>
      </c>
      <c r="F48" s="53" t="s">
        <v>825</v>
      </c>
      <c r="G48" s="53" t="s">
        <v>825</v>
      </c>
      <c r="H48" s="53" t="s">
        <v>825</v>
      </c>
      <c r="I48" s="53" t="s">
        <v>825</v>
      </c>
      <c r="J48" s="53" t="s">
        <v>825</v>
      </c>
      <c r="K48" s="53" t="s">
        <v>825</v>
      </c>
    </row>
    <row r="49" spans="1:11" ht="13.5" customHeight="1" x14ac:dyDescent="0.2">
      <c r="A49" s="112" t="s">
        <v>879</v>
      </c>
      <c r="B49" s="53">
        <v>648</v>
      </c>
      <c r="C49" s="53">
        <v>4608</v>
      </c>
      <c r="D49" s="53" t="s">
        <v>825</v>
      </c>
      <c r="E49" s="53">
        <v>194</v>
      </c>
      <c r="F49" s="53" t="s">
        <v>825</v>
      </c>
      <c r="G49" s="53">
        <v>75</v>
      </c>
      <c r="H49" s="53">
        <v>44562</v>
      </c>
      <c r="I49" s="53" t="s">
        <v>825</v>
      </c>
      <c r="J49" s="53">
        <v>182</v>
      </c>
      <c r="K49" s="53" t="s">
        <v>825</v>
      </c>
    </row>
    <row r="50" spans="1:11" ht="13.5" customHeight="1" x14ac:dyDescent="0.2">
      <c r="A50" s="112" t="s">
        <v>886</v>
      </c>
      <c r="B50" s="53">
        <v>1682</v>
      </c>
      <c r="C50" s="53">
        <v>155281</v>
      </c>
      <c r="D50" s="53" t="s">
        <v>825</v>
      </c>
      <c r="E50" s="53">
        <v>522</v>
      </c>
      <c r="F50" s="53" t="s">
        <v>825</v>
      </c>
      <c r="G50" s="53" t="s">
        <v>825</v>
      </c>
      <c r="H50" s="53">
        <v>5134</v>
      </c>
      <c r="I50" s="53" t="s">
        <v>825</v>
      </c>
      <c r="J50" s="53">
        <v>335724.75</v>
      </c>
      <c r="K50" s="53">
        <v>4303</v>
      </c>
    </row>
    <row r="51" spans="1:11" ht="13.5" customHeight="1" x14ac:dyDescent="0.2">
      <c r="A51" s="112" t="s">
        <v>893</v>
      </c>
      <c r="B51" s="53">
        <v>1418</v>
      </c>
      <c r="C51" s="53">
        <v>126943.5</v>
      </c>
      <c r="D51" s="53" t="s">
        <v>825</v>
      </c>
      <c r="E51" s="53" t="s">
        <v>825</v>
      </c>
      <c r="F51" s="53" t="s">
        <v>825</v>
      </c>
      <c r="G51" s="53" t="s">
        <v>825</v>
      </c>
      <c r="H51" s="53" t="s">
        <v>825</v>
      </c>
      <c r="I51" s="53" t="s">
        <v>825</v>
      </c>
      <c r="J51" s="53">
        <v>135364.25</v>
      </c>
      <c r="K51" s="53">
        <v>4907</v>
      </c>
    </row>
    <row r="52" spans="1:11" ht="13.5" customHeight="1" x14ac:dyDescent="0.2">
      <c r="A52" s="112" t="s">
        <v>902</v>
      </c>
      <c r="B52" s="53" t="s">
        <v>825</v>
      </c>
      <c r="C52" s="53" t="s">
        <v>825</v>
      </c>
      <c r="D52" s="53" t="s">
        <v>825</v>
      </c>
      <c r="E52" s="53" t="s">
        <v>825</v>
      </c>
      <c r="F52" s="53" t="s">
        <v>825</v>
      </c>
      <c r="G52" s="53" t="s">
        <v>825</v>
      </c>
      <c r="H52" s="53" t="s">
        <v>825</v>
      </c>
      <c r="I52" s="53" t="s">
        <v>825</v>
      </c>
      <c r="J52" s="53" t="s">
        <v>825</v>
      </c>
      <c r="K52" s="53" t="s">
        <v>825</v>
      </c>
    </row>
    <row r="53" spans="1:11" ht="13.5" customHeight="1" x14ac:dyDescent="0.2">
      <c r="A53" s="112" t="s">
        <v>917</v>
      </c>
      <c r="B53" s="53" t="s">
        <v>825</v>
      </c>
      <c r="C53" s="53" t="s">
        <v>825</v>
      </c>
      <c r="D53" s="53" t="s">
        <v>825</v>
      </c>
      <c r="E53" s="53" t="s">
        <v>825</v>
      </c>
      <c r="F53" s="53" t="s">
        <v>825</v>
      </c>
      <c r="G53" s="53" t="s">
        <v>825</v>
      </c>
      <c r="H53" s="53">
        <v>2120</v>
      </c>
      <c r="I53" s="53" t="s">
        <v>825</v>
      </c>
      <c r="J53" s="53" t="s">
        <v>825</v>
      </c>
      <c r="K53" s="53" t="s">
        <v>825</v>
      </c>
    </row>
    <row r="54" spans="1:11" ht="13.5" customHeight="1" x14ac:dyDescent="0.2">
      <c r="A54" s="112" t="s">
        <v>920</v>
      </c>
      <c r="B54" s="53" t="s">
        <v>825</v>
      </c>
      <c r="C54" s="53" t="s">
        <v>825</v>
      </c>
      <c r="D54" s="53" t="s">
        <v>825</v>
      </c>
      <c r="E54" s="53" t="s">
        <v>825</v>
      </c>
      <c r="F54" s="53" t="s">
        <v>825</v>
      </c>
      <c r="G54" s="53" t="s">
        <v>825</v>
      </c>
      <c r="H54" s="53">
        <v>10043</v>
      </c>
      <c r="I54" s="53" t="s">
        <v>825</v>
      </c>
      <c r="J54" s="53" t="s">
        <v>825</v>
      </c>
      <c r="K54" s="53" t="s">
        <v>825</v>
      </c>
    </row>
    <row r="55" spans="1:11" ht="13.5" customHeight="1" x14ac:dyDescent="0.2">
      <c r="A55" s="112" t="s">
        <v>871</v>
      </c>
      <c r="B55" s="53" t="s">
        <v>825</v>
      </c>
      <c r="C55" s="53" t="s">
        <v>825</v>
      </c>
      <c r="D55" s="53" t="s">
        <v>825</v>
      </c>
      <c r="E55" s="53" t="s">
        <v>825</v>
      </c>
      <c r="F55" s="53" t="s">
        <v>825</v>
      </c>
      <c r="G55" s="53" t="s">
        <v>825</v>
      </c>
      <c r="H55" s="53" t="s">
        <v>825</v>
      </c>
      <c r="I55" s="53" t="s">
        <v>825</v>
      </c>
      <c r="J55" s="53" t="s">
        <v>825</v>
      </c>
      <c r="K55" s="53" t="s">
        <v>825</v>
      </c>
    </row>
    <row r="56" spans="1:11" ht="13.5" customHeight="1" x14ac:dyDescent="0.2">
      <c r="A56" s="116" t="s">
        <v>3</v>
      </c>
      <c r="B56" s="52">
        <v>3788</v>
      </c>
      <c r="C56" s="52">
        <v>362983.75</v>
      </c>
      <c r="D56" s="52" t="s">
        <v>825</v>
      </c>
      <c r="E56" s="52">
        <v>19942.5</v>
      </c>
      <c r="F56" s="52" t="s">
        <v>825</v>
      </c>
      <c r="G56" s="52">
        <v>75</v>
      </c>
      <c r="H56" s="52">
        <v>62034</v>
      </c>
      <c r="I56" s="52">
        <v>41</v>
      </c>
      <c r="J56" s="52">
        <v>533384.5</v>
      </c>
      <c r="K56" s="52">
        <v>9210</v>
      </c>
    </row>
    <row r="57" spans="1:11" ht="18.75" customHeight="1" x14ac:dyDescent="0.2">
      <c r="A57" s="59"/>
      <c r="B57" s="46" t="s">
        <v>1408</v>
      </c>
      <c r="C57" s="74"/>
      <c r="D57" s="74"/>
      <c r="E57" s="74"/>
      <c r="F57" s="74"/>
      <c r="G57" s="74"/>
      <c r="H57" s="74"/>
      <c r="I57" s="74"/>
      <c r="J57" s="74"/>
    </row>
    <row r="58" spans="1:11" ht="13.5" customHeight="1" x14ac:dyDescent="0.2">
      <c r="A58" s="112" t="s">
        <v>1217</v>
      </c>
      <c r="B58" s="53" t="s">
        <v>825</v>
      </c>
      <c r="C58" s="53" t="s">
        <v>825</v>
      </c>
      <c r="D58" s="53" t="s">
        <v>825</v>
      </c>
      <c r="E58" s="53" t="s">
        <v>825</v>
      </c>
      <c r="F58" s="53" t="s">
        <v>825</v>
      </c>
      <c r="G58" s="53" t="s">
        <v>825</v>
      </c>
      <c r="H58" s="53" t="s">
        <v>825</v>
      </c>
      <c r="I58" s="53" t="s">
        <v>825</v>
      </c>
      <c r="J58" s="53">
        <v>282</v>
      </c>
      <c r="K58" s="53" t="s">
        <v>825</v>
      </c>
    </row>
    <row r="59" spans="1:11" ht="13.5" customHeight="1" x14ac:dyDescent="0.2">
      <c r="A59" s="112" t="s">
        <v>1219</v>
      </c>
      <c r="B59" s="53" t="s">
        <v>825</v>
      </c>
      <c r="C59" s="53">
        <v>2053</v>
      </c>
      <c r="D59" s="53" t="s">
        <v>825</v>
      </c>
      <c r="E59" s="53" t="s">
        <v>825</v>
      </c>
      <c r="F59" s="53" t="s">
        <v>825</v>
      </c>
      <c r="G59" s="53" t="s">
        <v>825</v>
      </c>
      <c r="H59" s="53" t="s">
        <v>825</v>
      </c>
      <c r="I59" s="53" t="s">
        <v>825</v>
      </c>
      <c r="J59" s="53">
        <v>13707</v>
      </c>
      <c r="K59" s="53" t="s">
        <v>825</v>
      </c>
    </row>
    <row r="60" spans="1:11" ht="13.5" customHeight="1" x14ac:dyDescent="0.2">
      <c r="A60" s="112" t="s">
        <v>982</v>
      </c>
      <c r="B60" s="53" t="s">
        <v>825</v>
      </c>
      <c r="C60" s="53" t="s">
        <v>825</v>
      </c>
      <c r="D60" s="53" t="s">
        <v>825</v>
      </c>
      <c r="E60" s="53" t="s">
        <v>825</v>
      </c>
      <c r="F60" s="53" t="s">
        <v>825</v>
      </c>
      <c r="G60" s="53" t="s">
        <v>825</v>
      </c>
      <c r="H60" s="53" t="s">
        <v>825</v>
      </c>
      <c r="I60" s="53" t="s">
        <v>825</v>
      </c>
      <c r="J60" s="53" t="s">
        <v>825</v>
      </c>
      <c r="K60" s="53" t="s">
        <v>825</v>
      </c>
    </row>
    <row r="61" spans="1:11" ht="13.5" customHeight="1" x14ac:dyDescent="0.2">
      <c r="A61" s="112" t="s">
        <v>1222</v>
      </c>
      <c r="B61" s="53" t="s">
        <v>825</v>
      </c>
      <c r="C61" s="53">
        <v>213</v>
      </c>
      <c r="D61" s="53" t="s">
        <v>825</v>
      </c>
      <c r="E61" s="53" t="s">
        <v>825</v>
      </c>
      <c r="F61" s="53" t="s">
        <v>825</v>
      </c>
      <c r="G61" s="53" t="s">
        <v>825</v>
      </c>
      <c r="H61" s="53" t="s">
        <v>825</v>
      </c>
      <c r="I61" s="53" t="s">
        <v>825</v>
      </c>
      <c r="J61" s="53">
        <v>321</v>
      </c>
      <c r="K61" s="53" t="s">
        <v>825</v>
      </c>
    </row>
    <row r="62" spans="1:11" ht="13.5" customHeight="1" x14ac:dyDescent="0.2">
      <c r="A62" s="112" t="s">
        <v>1225</v>
      </c>
      <c r="B62" s="53" t="s">
        <v>825</v>
      </c>
      <c r="C62" s="53">
        <v>43294</v>
      </c>
      <c r="D62" s="53" t="s">
        <v>825</v>
      </c>
      <c r="E62" s="53" t="s">
        <v>825</v>
      </c>
      <c r="F62" s="53" t="s">
        <v>825</v>
      </c>
      <c r="G62" s="53" t="s">
        <v>825</v>
      </c>
      <c r="H62" s="53" t="s">
        <v>825</v>
      </c>
      <c r="I62" s="53" t="s">
        <v>825</v>
      </c>
      <c r="J62" s="53">
        <v>61217</v>
      </c>
      <c r="K62" s="53" t="s">
        <v>825</v>
      </c>
    </row>
    <row r="63" spans="1:11" ht="13.5" customHeight="1" x14ac:dyDescent="0.2">
      <c r="A63" s="112" t="s">
        <v>1467</v>
      </c>
      <c r="B63" s="53" t="s">
        <v>825</v>
      </c>
      <c r="C63" s="53">
        <v>1200</v>
      </c>
      <c r="D63" s="53" t="s">
        <v>825</v>
      </c>
      <c r="E63" s="53" t="s">
        <v>825</v>
      </c>
      <c r="F63" s="53" t="s">
        <v>825</v>
      </c>
      <c r="G63" s="53" t="s">
        <v>825</v>
      </c>
      <c r="H63" s="53" t="s">
        <v>825</v>
      </c>
      <c r="I63" s="53" t="s">
        <v>825</v>
      </c>
      <c r="J63" s="53">
        <v>34.5</v>
      </c>
      <c r="K63" s="53" t="s">
        <v>825</v>
      </c>
    </row>
    <row r="64" spans="1:11" ht="13.5" customHeight="1" x14ac:dyDescent="0.2">
      <c r="A64" s="112" t="s">
        <v>1223</v>
      </c>
      <c r="B64" s="53" t="s">
        <v>825</v>
      </c>
      <c r="C64" s="53" t="s">
        <v>825</v>
      </c>
      <c r="D64" s="53" t="s">
        <v>825</v>
      </c>
      <c r="E64" s="53" t="s">
        <v>825</v>
      </c>
      <c r="F64" s="53" t="s">
        <v>825</v>
      </c>
      <c r="G64" s="53" t="s">
        <v>825</v>
      </c>
      <c r="H64" s="53" t="s">
        <v>825</v>
      </c>
      <c r="I64" s="53" t="s">
        <v>825</v>
      </c>
      <c r="J64" s="53" t="s">
        <v>825</v>
      </c>
      <c r="K64" s="53" t="s">
        <v>825</v>
      </c>
    </row>
    <row r="65" spans="1:11" ht="13.5" customHeight="1" x14ac:dyDescent="0.2">
      <c r="A65" s="112" t="s">
        <v>489</v>
      </c>
      <c r="B65" s="53" t="s">
        <v>825</v>
      </c>
      <c r="C65" s="53">
        <v>24</v>
      </c>
      <c r="D65" s="53" t="s">
        <v>825</v>
      </c>
      <c r="E65" s="53" t="s">
        <v>825</v>
      </c>
      <c r="F65" s="53" t="s">
        <v>825</v>
      </c>
      <c r="G65" s="53" t="s">
        <v>825</v>
      </c>
      <c r="H65" s="53" t="s">
        <v>825</v>
      </c>
      <c r="I65" s="53" t="s">
        <v>825</v>
      </c>
      <c r="J65" s="53" t="s">
        <v>825</v>
      </c>
      <c r="K65" s="53" t="s">
        <v>825</v>
      </c>
    </row>
    <row r="66" spans="1:11" ht="13.5" customHeight="1" x14ac:dyDescent="0.2">
      <c r="A66" s="116" t="s">
        <v>3</v>
      </c>
      <c r="B66" s="52" t="s">
        <v>825</v>
      </c>
      <c r="C66" s="52">
        <v>46784</v>
      </c>
      <c r="D66" s="52" t="s">
        <v>825</v>
      </c>
      <c r="E66" s="52" t="s">
        <v>825</v>
      </c>
      <c r="F66" s="52" t="s">
        <v>825</v>
      </c>
      <c r="G66" s="52" t="s">
        <v>825</v>
      </c>
      <c r="H66" s="52" t="s">
        <v>825</v>
      </c>
      <c r="I66" s="52" t="s">
        <v>825</v>
      </c>
      <c r="J66" s="52">
        <v>75561.5</v>
      </c>
      <c r="K66" s="52" t="s">
        <v>825</v>
      </c>
    </row>
    <row r="67" spans="1:11" customFormat="1" ht="30" customHeight="1" x14ac:dyDescent="0.2"/>
    <row r="68" spans="1:11" customFormat="1" ht="12.75" x14ac:dyDescent="0.2">
      <c r="A68" s="47" t="s">
        <v>932</v>
      </c>
    </row>
    <row r="69" spans="1:11" customFormat="1" ht="12.75" x14ac:dyDescent="0.2">
      <c r="A69" s="48" t="s">
        <v>1409</v>
      </c>
    </row>
  </sheetData>
  <mergeCells count="4">
    <mergeCell ref="A5:A6"/>
    <mergeCell ref="B5:K5"/>
    <mergeCell ref="A38:A39"/>
    <mergeCell ref="B38:K38"/>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39" customWidth="1" collapsed="1"/>
    <col min="2" max="10" width="10.7109375" style="39" customWidth="1" collapsed="1"/>
    <col min="11" max="16384" width="9.7109375" style="39" collapsed="1"/>
  </cols>
  <sheetData>
    <row r="1" spans="1:11" ht="12.75" customHeight="1" x14ac:dyDescent="0.2"/>
    <row r="2" spans="1:11" s="43" customFormat="1" ht="15" customHeight="1" x14ac:dyDescent="0.2">
      <c r="A2" s="40" t="s">
        <v>20</v>
      </c>
    </row>
    <row r="3" spans="1:11" s="17" customFormat="1" ht="15" customHeight="1" x14ac:dyDescent="0.2">
      <c r="A3" s="223" t="s">
        <v>1474</v>
      </c>
    </row>
    <row r="4" spans="1:11" ht="35.25" customHeight="1" x14ac:dyDescent="0.2">
      <c r="A4" s="42" t="s">
        <v>1410</v>
      </c>
    </row>
    <row r="5" spans="1:11" customFormat="1" ht="18" customHeight="1" x14ac:dyDescent="0.2">
      <c r="A5" s="341" t="s">
        <v>491</v>
      </c>
      <c r="B5" s="356" t="s">
        <v>484</v>
      </c>
      <c r="C5" s="357"/>
      <c r="D5" s="357"/>
      <c r="E5" s="357"/>
      <c r="F5" s="357"/>
      <c r="G5" s="357"/>
      <c r="H5" s="357"/>
      <c r="I5" s="357"/>
      <c r="J5" s="357"/>
      <c r="K5" s="357"/>
    </row>
    <row r="6" spans="1:11" customFormat="1" ht="18" customHeight="1" x14ac:dyDescent="0.2">
      <c r="A6" s="341"/>
      <c r="B6" s="114" t="s">
        <v>485</v>
      </c>
      <c r="C6" s="115" t="s">
        <v>486</v>
      </c>
      <c r="D6" s="114" t="s">
        <v>30</v>
      </c>
      <c r="E6" s="115" t="s">
        <v>883</v>
      </c>
      <c r="F6" s="114" t="s">
        <v>28</v>
      </c>
      <c r="G6" s="114" t="s">
        <v>32</v>
      </c>
      <c r="H6" s="114" t="s">
        <v>875</v>
      </c>
      <c r="I6" s="114" t="s">
        <v>29</v>
      </c>
      <c r="J6" s="218" t="s">
        <v>487</v>
      </c>
      <c r="K6" s="217" t="s">
        <v>510</v>
      </c>
    </row>
    <row r="7" spans="1:11" ht="18.75" customHeight="1" x14ac:dyDescent="0.2">
      <c r="A7" s="59"/>
      <c r="B7" s="46" t="s">
        <v>930</v>
      </c>
      <c r="C7" s="74"/>
      <c r="D7" s="74"/>
      <c r="E7" s="74"/>
      <c r="F7" s="74"/>
      <c r="G7" s="74"/>
      <c r="H7" s="74"/>
      <c r="I7" s="74"/>
      <c r="J7" s="74"/>
    </row>
    <row r="8" spans="1:11" ht="13.5" customHeight="1" x14ac:dyDescent="0.2">
      <c r="A8" s="112" t="s">
        <v>895</v>
      </c>
      <c r="B8" s="53">
        <v>560249</v>
      </c>
      <c r="C8" s="53">
        <v>1384632.7</v>
      </c>
      <c r="D8" s="53" t="s">
        <v>825</v>
      </c>
      <c r="E8" s="53">
        <v>3734</v>
      </c>
      <c r="F8" s="53" t="s">
        <v>825</v>
      </c>
      <c r="G8" s="53">
        <v>3676</v>
      </c>
      <c r="H8" s="53" t="s">
        <v>825</v>
      </c>
      <c r="I8" s="53" t="s">
        <v>825</v>
      </c>
      <c r="J8" s="53">
        <v>1416305.7</v>
      </c>
      <c r="K8" s="53">
        <v>2679</v>
      </c>
    </row>
    <row r="9" spans="1:11" ht="13.5" customHeight="1" x14ac:dyDescent="0.2">
      <c r="A9" s="112" t="s">
        <v>899</v>
      </c>
      <c r="B9" s="53">
        <v>19134</v>
      </c>
      <c r="C9" s="53">
        <v>70043.899999999994</v>
      </c>
      <c r="D9" s="53">
        <v>1149</v>
      </c>
      <c r="E9" s="53">
        <v>973</v>
      </c>
      <c r="F9" s="53" t="s">
        <v>825</v>
      </c>
      <c r="G9" s="53" t="s">
        <v>825</v>
      </c>
      <c r="H9" s="53" t="s">
        <v>825</v>
      </c>
      <c r="I9" s="53" t="s">
        <v>825</v>
      </c>
      <c r="J9" s="53">
        <v>424864</v>
      </c>
      <c r="K9" s="53" t="s">
        <v>825</v>
      </c>
    </row>
    <row r="10" spans="1:11" ht="13.5" customHeight="1" x14ac:dyDescent="0.2">
      <c r="A10" s="112" t="s">
        <v>906</v>
      </c>
      <c r="B10" s="53" t="s">
        <v>825</v>
      </c>
      <c r="C10" s="53" t="s">
        <v>825</v>
      </c>
      <c r="D10" s="53">
        <v>59</v>
      </c>
      <c r="E10" s="53">
        <v>348</v>
      </c>
      <c r="F10" s="53">
        <v>1247</v>
      </c>
      <c r="G10" s="53" t="s">
        <v>825</v>
      </c>
      <c r="H10" s="53">
        <v>52146.2</v>
      </c>
      <c r="I10" s="53" t="s">
        <v>825</v>
      </c>
      <c r="J10" s="53" t="s">
        <v>825</v>
      </c>
      <c r="K10" s="53" t="s">
        <v>825</v>
      </c>
    </row>
    <row r="11" spans="1:11" ht="13.5" customHeight="1" x14ac:dyDescent="0.2">
      <c r="A11" s="112" t="s">
        <v>910</v>
      </c>
      <c r="B11" s="53">
        <v>999</v>
      </c>
      <c r="C11" s="53" t="s">
        <v>825</v>
      </c>
      <c r="D11" s="53">
        <v>8557</v>
      </c>
      <c r="E11" s="53">
        <v>18251</v>
      </c>
      <c r="F11" s="53">
        <v>996</v>
      </c>
      <c r="G11" s="53" t="s">
        <v>825</v>
      </c>
      <c r="H11" s="53">
        <v>62597</v>
      </c>
      <c r="I11" s="53" t="s">
        <v>825</v>
      </c>
      <c r="J11" s="53">
        <v>1546</v>
      </c>
      <c r="K11" s="53" t="s">
        <v>825</v>
      </c>
    </row>
    <row r="12" spans="1:11" ht="13.5" customHeight="1" x14ac:dyDescent="0.2">
      <c r="A12" s="112" t="s">
        <v>883</v>
      </c>
      <c r="B12" s="53" t="s">
        <v>825</v>
      </c>
      <c r="C12" s="53">
        <v>13507</v>
      </c>
      <c r="D12" s="53">
        <v>13072</v>
      </c>
      <c r="E12" s="53">
        <v>433414.7</v>
      </c>
      <c r="F12" s="53">
        <v>79</v>
      </c>
      <c r="G12" s="53">
        <v>4357</v>
      </c>
      <c r="H12" s="53">
        <v>25726</v>
      </c>
      <c r="I12" s="53" t="s">
        <v>825</v>
      </c>
      <c r="J12" s="53">
        <v>10989</v>
      </c>
      <c r="K12" s="53" t="s">
        <v>825</v>
      </c>
    </row>
    <row r="13" spans="1:11" ht="13.5" customHeight="1" x14ac:dyDescent="0.2">
      <c r="A13" s="112" t="s">
        <v>875</v>
      </c>
      <c r="B13" s="53" t="s">
        <v>825</v>
      </c>
      <c r="C13" s="53">
        <v>5660</v>
      </c>
      <c r="D13" s="53">
        <v>1017</v>
      </c>
      <c r="E13" s="53">
        <v>16405</v>
      </c>
      <c r="F13" s="53">
        <v>135519</v>
      </c>
      <c r="G13" s="53" t="s">
        <v>825</v>
      </c>
      <c r="H13" s="53" t="s">
        <v>825</v>
      </c>
      <c r="I13" s="53" t="s">
        <v>825</v>
      </c>
      <c r="J13" s="53">
        <v>30161</v>
      </c>
      <c r="K13" s="53" t="s">
        <v>825</v>
      </c>
    </row>
    <row r="14" spans="1:11" ht="13.5" customHeight="1" x14ac:dyDescent="0.2">
      <c r="A14" s="112" t="s">
        <v>890</v>
      </c>
      <c r="B14" s="53">
        <v>23222</v>
      </c>
      <c r="C14" s="53">
        <v>700408.1</v>
      </c>
      <c r="D14" s="53" t="s">
        <v>825</v>
      </c>
      <c r="E14" s="53" t="s">
        <v>825</v>
      </c>
      <c r="F14" s="53" t="s">
        <v>825</v>
      </c>
      <c r="G14" s="53" t="s">
        <v>825</v>
      </c>
      <c r="H14" s="53">
        <v>2289</v>
      </c>
      <c r="I14" s="53" t="s">
        <v>825</v>
      </c>
      <c r="J14" s="53">
        <v>437308.3</v>
      </c>
      <c r="K14" s="53" t="s">
        <v>825</v>
      </c>
    </row>
    <row r="15" spans="1:11" ht="13.5" customHeight="1" x14ac:dyDescent="0.2">
      <c r="A15" s="112" t="s">
        <v>914</v>
      </c>
      <c r="B15" s="53" t="s">
        <v>825</v>
      </c>
      <c r="C15" s="53" t="s">
        <v>825</v>
      </c>
      <c r="D15" s="53" t="s">
        <v>825</v>
      </c>
      <c r="E15" s="53" t="s">
        <v>825</v>
      </c>
      <c r="F15" s="53" t="s">
        <v>825</v>
      </c>
      <c r="G15" s="53" t="s">
        <v>825</v>
      </c>
      <c r="H15" s="53" t="s">
        <v>825</v>
      </c>
      <c r="I15" s="53" t="s">
        <v>825</v>
      </c>
      <c r="J15" s="53" t="s">
        <v>825</v>
      </c>
      <c r="K15" s="53" t="s">
        <v>825</v>
      </c>
    </row>
    <row r="16" spans="1:11" ht="13.5" customHeight="1" x14ac:dyDescent="0.2">
      <c r="A16" s="112" t="s">
        <v>879</v>
      </c>
      <c r="B16" s="53">
        <v>286490</v>
      </c>
      <c r="C16" s="53">
        <v>249446.3</v>
      </c>
      <c r="D16" s="53">
        <v>38917</v>
      </c>
      <c r="E16" s="53">
        <v>1804108.5</v>
      </c>
      <c r="F16" s="53">
        <v>16009</v>
      </c>
      <c r="G16" s="53">
        <v>25089</v>
      </c>
      <c r="H16" s="53">
        <v>1561727.4</v>
      </c>
      <c r="I16" s="53" t="s">
        <v>825</v>
      </c>
      <c r="J16" s="53">
        <v>323085.90000000002</v>
      </c>
      <c r="K16" s="53" t="s">
        <v>825</v>
      </c>
    </row>
    <row r="17" spans="1:11" ht="13.5" customHeight="1" x14ac:dyDescent="0.2">
      <c r="A17" s="112" t="s">
        <v>886</v>
      </c>
      <c r="B17" s="53">
        <v>1709044</v>
      </c>
      <c r="C17" s="53">
        <v>5652936</v>
      </c>
      <c r="D17" s="53">
        <v>6022</v>
      </c>
      <c r="E17" s="53">
        <v>211383.3</v>
      </c>
      <c r="F17" s="53">
        <v>32761</v>
      </c>
      <c r="G17" s="53">
        <v>71671</v>
      </c>
      <c r="H17" s="53">
        <v>187146.5</v>
      </c>
      <c r="I17" s="53">
        <v>10264</v>
      </c>
      <c r="J17" s="53">
        <v>8856868.5</v>
      </c>
      <c r="K17" s="53">
        <v>5555.2</v>
      </c>
    </row>
    <row r="18" spans="1:11" ht="13.5" customHeight="1" x14ac:dyDescent="0.2">
      <c r="A18" s="112" t="s">
        <v>893</v>
      </c>
      <c r="B18" s="53">
        <v>263491</v>
      </c>
      <c r="C18" s="53">
        <v>1802461.5</v>
      </c>
      <c r="D18" s="53" t="s">
        <v>825</v>
      </c>
      <c r="E18" s="53">
        <v>17467</v>
      </c>
      <c r="F18" s="53" t="s">
        <v>825</v>
      </c>
      <c r="G18" s="53">
        <v>4454</v>
      </c>
      <c r="H18" s="53">
        <v>3206</v>
      </c>
      <c r="I18" s="53" t="s">
        <v>825</v>
      </c>
      <c r="J18" s="53">
        <v>2136015.6</v>
      </c>
      <c r="K18" s="53" t="s">
        <v>825</v>
      </c>
    </row>
    <row r="19" spans="1:11" ht="13.5" customHeight="1" x14ac:dyDescent="0.2">
      <c r="A19" s="112" t="s">
        <v>902</v>
      </c>
      <c r="B19" s="53" t="s">
        <v>825</v>
      </c>
      <c r="C19" s="53">
        <v>131899</v>
      </c>
      <c r="D19" s="53" t="s">
        <v>825</v>
      </c>
      <c r="E19" s="53">
        <v>464</v>
      </c>
      <c r="F19" s="53" t="s">
        <v>825</v>
      </c>
      <c r="G19" s="53" t="s">
        <v>825</v>
      </c>
      <c r="H19" s="53" t="s">
        <v>825</v>
      </c>
      <c r="I19" s="53" t="s">
        <v>825</v>
      </c>
      <c r="J19" s="53">
        <v>168834</v>
      </c>
      <c r="K19" s="53" t="s">
        <v>825</v>
      </c>
    </row>
    <row r="20" spans="1:11" ht="13.5" customHeight="1" x14ac:dyDescent="0.2">
      <c r="A20" s="112" t="s">
        <v>917</v>
      </c>
      <c r="B20" s="53" t="s">
        <v>825</v>
      </c>
      <c r="C20" s="53" t="s">
        <v>825</v>
      </c>
      <c r="D20" s="53" t="s">
        <v>825</v>
      </c>
      <c r="E20" s="53" t="s">
        <v>825</v>
      </c>
      <c r="F20" s="53" t="s">
        <v>825</v>
      </c>
      <c r="G20" s="53" t="s">
        <v>825</v>
      </c>
      <c r="H20" s="53">
        <v>30168.3</v>
      </c>
      <c r="I20" s="53" t="s">
        <v>825</v>
      </c>
      <c r="J20" s="53" t="s">
        <v>825</v>
      </c>
      <c r="K20" s="53" t="s">
        <v>825</v>
      </c>
    </row>
    <row r="21" spans="1:11" ht="13.5" customHeight="1" x14ac:dyDescent="0.2">
      <c r="A21" s="112" t="s">
        <v>920</v>
      </c>
      <c r="B21" s="53">
        <v>5995</v>
      </c>
      <c r="C21" s="53">
        <v>28937</v>
      </c>
      <c r="D21" s="53">
        <v>32868</v>
      </c>
      <c r="E21" s="53">
        <v>31605</v>
      </c>
      <c r="F21" s="53">
        <v>1172</v>
      </c>
      <c r="G21" s="53">
        <v>42958</v>
      </c>
      <c r="H21" s="53">
        <v>1021346</v>
      </c>
      <c r="I21" s="53" t="s">
        <v>825</v>
      </c>
      <c r="J21" s="53">
        <v>153888</v>
      </c>
      <c r="K21" s="53" t="s">
        <v>825</v>
      </c>
    </row>
    <row r="22" spans="1:11" ht="13.5" customHeight="1" x14ac:dyDescent="0.2">
      <c r="A22" s="112" t="s">
        <v>871</v>
      </c>
      <c r="B22" s="53" t="s">
        <v>825</v>
      </c>
      <c r="C22" s="53">
        <v>3154</v>
      </c>
      <c r="D22" s="53" t="s">
        <v>825</v>
      </c>
      <c r="E22" s="53">
        <v>822</v>
      </c>
      <c r="F22" s="53">
        <v>29588</v>
      </c>
      <c r="G22" s="53" t="s">
        <v>825</v>
      </c>
      <c r="H22" s="53">
        <v>2107547</v>
      </c>
      <c r="I22" s="53" t="s">
        <v>825</v>
      </c>
      <c r="J22" s="53">
        <v>1115</v>
      </c>
      <c r="K22" s="53" t="s">
        <v>825</v>
      </c>
    </row>
    <row r="23" spans="1:11" ht="13.5" customHeight="1" x14ac:dyDescent="0.2">
      <c r="A23" s="116" t="s">
        <v>3</v>
      </c>
      <c r="B23" s="52">
        <v>2868624</v>
      </c>
      <c r="C23" s="52">
        <v>10043085.5</v>
      </c>
      <c r="D23" s="52">
        <v>101661</v>
      </c>
      <c r="E23" s="52">
        <v>2538975.5</v>
      </c>
      <c r="F23" s="52">
        <v>217371</v>
      </c>
      <c r="G23" s="52">
        <v>152205</v>
      </c>
      <c r="H23" s="52">
        <v>5053899.4000000004</v>
      </c>
      <c r="I23" s="52">
        <v>10264</v>
      </c>
      <c r="J23" s="52">
        <v>13960981</v>
      </c>
      <c r="K23" s="52">
        <v>8234.2000000000007</v>
      </c>
    </row>
    <row r="24" spans="1:11" ht="18.75" customHeight="1" x14ac:dyDescent="0.2">
      <c r="A24" s="59"/>
      <c r="B24" s="46" t="s">
        <v>1408</v>
      </c>
      <c r="C24" s="74"/>
      <c r="D24" s="74"/>
      <c r="E24" s="74"/>
      <c r="F24" s="74"/>
      <c r="G24" s="74"/>
      <c r="H24" s="74"/>
      <c r="I24" s="74"/>
      <c r="J24" s="74"/>
    </row>
    <row r="25" spans="1:11" ht="13.5" customHeight="1" x14ac:dyDescent="0.2">
      <c r="A25" s="112" t="s">
        <v>1217</v>
      </c>
      <c r="B25" s="53" t="s">
        <v>825</v>
      </c>
      <c r="C25" s="53" t="s">
        <v>825</v>
      </c>
      <c r="D25" s="53">
        <v>1001</v>
      </c>
      <c r="E25" s="53">
        <v>54448</v>
      </c>
      <c r="F25" s="53" t="s">
        <v>825</v>
      </c>
      <c r="G25" s="53">
        <v>83014</v>
      </c>
      <c r="H25" s="53">
        <v>3845</v>
      </c>
      <c r="I25" s="53">
        <v>654</v>
      </c>
      <c r="J25" s="53" t="s">
        <v>825</v>
      </c>
      <c r="K25" s="53" t="s">
        <v>825</v>
      </c>
    </row>
    <row r="26" spans="1:11" ht="13.5" customHeight="1" x14ac:dyDescent="0.2">
      <c r="A26" s="112" t="s">
        <v>1219</v>
      </c>
      <c r="B26" s="53" t="s">
        <v>825</v>
      </c>
      <c r="C26" s="53">
        <v>1083204.6000000001</v>
      </c>
      <c r="D26" s="53" t="s">
        <v>825</v>
      </c>
      <c r="E26" s="53" t="s">
        <v>825</v>
      </c>
      <c r="F26" s="53" t="s">
        <v>825</v>
      </c>
      <c r="G26" s="53" t="s">
        <v>825</v>
      </c>
      <c r="H26" s="53" t="s">
        <v>825</v>
      </c>
      <c r="I26" s="53">
        <v>32309</v>
      </c>
      <c r="J26" s="53">
        <v>2985576.1</v>
      </c>
      <c r="K26" s="53" t="s">
        <v>825</v>
      </c>
    </row>
    <row r="27" spans="1:11" ht="13.5" customHeight="1" x14ac:dyDescent="0.2">
      <c r="A27" s="112" t="s">
        <v>982</v>
      </c>
      <c r="B27" s="53" t="s">
        <v>825</v>
      </c>
      <c r="C27" s="53">
        <v>8698.1</v>
      </c>
      <c r="D27" s="53">
        <v>27367</v>
      </c>
      <c r="E27" s="53">
        <v>62412</v>
      </c>
      <c r="F27" s="53" t="s">
        <v>825</v>
      </c>
      <c r="G27" s="53">
        <v>504057</v>
      </c>
      <c r="H27" s="53">
        <v>52454</v>
      </c>
      <c r="I27" s="53" t="s">
        <v>825</v>
      </c>
      <c r="J27" s="53" t="s">
        <v>825</v>
      </c>
      <c r="K27" s="53" t="s">
        <v>825</v>
      </c>
    </row>
    <row r="28" spans="1:11" ht="13.5" customHeight="1" x14ac:dyDescent="0.2">
      <c r="A28" s="112" t="s">
        <v>1222</v>
      </c>
      <c r="B28" s="53" t="s">
        <v>825</v>
      </c>
      <c r="C28" s="53">
        <v>136428</v>
      </c>
      <c r="D28" s="53" t="s">
        <v>825</v>
      </c>
      <c r="E28" s="53" t="s">
        <v>825</v>
      </c>
      <c r="F28" s="53" t="s">
        <v>825</v>
      </c>
      <c r="G28" s="53" t="s">
        <v>825</v>
      </c>
      <c r="H28" s="53" t="s">
        <v>825</v>
      </c>
      <c r="I28" s="53" t="s">
        <v>825</v>
      </c>
      <c r="J28" s="53">
        <v>228564</v>
      </c>
      <c r="K28" s="53" t="s">
        <v>825</v>
      </c>
    </row>
    <row r="29" spans="1:11" ht="13.5" customHeight="1" x14ac:dyDescent="0.2">
      <c r="A29" s="112" t="s">
        <v>1225</v>
      </c>
      <c r="B29" s="53" t="s">
        <v>825</v>
      </c>
      <c r="C29" s="53">
        <v>725857.9</v>
      </c>
      <c r="D29" s="53" t="s">
        <v>825</v>
      </c>
      <c r="E29" s="53" t="s">
        <v>825</v>
      </c>
      <c r="F29" s="53" t="s">
        <v>825</v>
      </c>
      <c r="G29" s="53" t="s">
        <v>825</v>
      </c>
      <c r="H29" s="53" t="s">
        <v>825</v>
      </c>
      <c r="I29" s="53" t="s">
        <v>825</v>
      </c>
      <c r="J29" s="53">
        <v>1019301.5</v>
      </c>
      <c r="K29" s="53" t="s">
        <v>825</v>
      </c>
    </row>
    <row r="30" spans="1:11" ht="13.5" customHeight="1" x14ac:dyDescent="0.2">
      <c r="A30" s="112" t="s">
        <v>1467</v>
      </c>
      <c r="B30" s="53" t="s">
        <v>825</v>
      </c>
      <c r="C30" s="53">
        <v>101560.2</v>
      </c>
      <c r="D30" s="53">
        <v>1000</v>
      </c>
      <c r="E30" s="53">
        <v>673</v>
      </c>
      <c r="F30" s="53" t="s">
        <v>825</v>
      </c>
      <c r="G30" s="53">
        <v>1873</v>
      </c>
      <c r="H30" s="53">
        <v>2525</v>
      </c>
      <c r="I30" s="53" t="s">
        <v>825</v>
      </c>
      <c r="J30" s="53">
        <v>233402</v>
      </c>
      <c r="K30" s="53" t="s">
        <v>825</v>
      </c>
    </row>
    <row r="31" spans="1:11" ht="13.5" customHeight="1" x14ac:dyDescent="0.2">
      <c r="A31" s="112" t="s">
        <v>1223</v>
      </c>
      <c r="B31" s="53" t="s">
        <v>825</v>
      </c>
      <c r="C31" s="53">
        <v>5845</v>
      </c>
      <c r="D31" s="53">
        <v>173</v>
      </c>
      <c r="E31" s="53">
        <v>398</v>
      </c>
      <c r="F31" s="53" t="s">
        <v>825</v>
      </c>
      <c r="G31" s="53" t="s">
        <v>825</v>
      </c>
      <c r="H31" s="53">
        <v>144035</v>
      </c>
      <c r="I31" s="53" t="s">
        <v>825</v>
      </c>
      <c r="J31" s="53">
        <v>1269</v>
      </c>
      <c r="K31" s="53" t="s">
        <v>825</v>
      </c>
    </row>
    <row r="32" spans="1:11" ht="13.5" customHeight="1" x14ac:dyDescent="0.2">
      <c r="A32" s="112" t="s">
        <v>489</v>
      </c>
      <c r="B32" s="53" t="s">
        <v>825</v>
      </c>
      <c r="C32" s="53">
        <v>60932</v>
      </c>
      <c r="D32" s="53" t="s">
        <v>825</v>
      </c>
      <c r="E32" s="53" t="s">
        <v>825</v>
      </c>
      <c r="F32" s="53" t="s">
        <v>825</v>
      </c>
      <c r="G32" s="53" t="s">
        <v>825</v>
      </c>
      <c r="H32" s="53" t="s">
        <v>825</v>
      </c>
      <c r="I32" s="53" t="s">
        <v>825</v>
      </c>
      <c r="J32" s="53">
        <v>199666</v>
      </c>
      <c r="K32" s="53" t="s">
        <v>825</v>
      </c>
    </row>
    <row r="33" spans="1:11" ht="13.5" customHeight="1" x14ac:dyDescent="0.2">
      <c r="A33" s="116" t="s">
        <v>3</v>
      </c>
      <c r="B33" s="52" t="s">
        <v>825</v>
      </c>
      <c r="C33" s="52">
        <v>2122525.7999999998</v>
      </c>
      <c r="D33" s="52">
        <v>29541</v>
      </c>
      <c r="E33" s="52">
        <v>117931</v>
      </c>
      <c r="F33" s="52" t="s">
        <v>825</v>
      </c>
      <c r="G33" s="52">
        <v>588944</v>
      </c>
      <c r="H33" s="52">
        <v>202859</v>
      </c>
      <c r="I33" s="52">
        <v>32963</v>
      </c>
      <c r="J33" s="52">
        <v>4667778.5999999996</v>
      </c>
      <c r="K33" s="52" t="s">
        <v>825</v>
      </c>
    </row>
    <row r="34" spans="1:11" ht="90" customHeight="1" x14ac:dyDescent="0.2"/>
    <row r="35" spans="1:11" s="43" customFormat="1" ht="15" customHeight="1" x14ac:dyDescent="0.2">
      <c r="A35" s="40" t="s">
        <v>20</v>
      </c>
    </row>
    <row r="36" spans="1:11" s="17" customFormat="1" ht="15" customHeight="1" x14ac:dyDescent="0.2">
      <c r="A36" s="223" t="s">
        <v>1475</v>
      </c>
    </row>
    <row r="37" spans="1:11" ht="35.25" customHeight="1" x14ac:dyDescent="0.2">
      <c r="A37" s="42" t="s">
        <v>493</v>
      </c>
    </row>
    <row r="38" spans="1:11" customFormat="1" ht="18" customHeight="1" x14ac:dyDescent="0.2">
      <c r="A38" s="341" t="s">
        <v>491</v>
      </c>
      <c r="B38" s="356" t="s">
        <v>484</v>
      </c>
      <c r="C38" s="357"/>
      <c r="D38" s="357"/>
      <c r="E38" s="357"/>
      <c r="F38" s="357"/>
      <c r="G38" s="357"/>
      <c r="H38" s="357"/>
      <c r="I38" s="357"/>
      <c r="J38" s="357"/>
      <c r="K38" s="357"/>
    </row>
    <row r="39" spans="1:11" customFormat="1" ht="18" customHeight="1" x14ac:dyDescent="0.2">
      <c r="A39" s="341"/>
      <c r="B39" s="114" t="s">
        <v>485</v>
      </c>
      <c r="C39" s="115" t="s">
        <v>486</v>
      </c>
      <c r="D39" s="114" t="s">
        <v>30</v>
      </c>
      <c r="E39" s="115" t="s">
        <v>883</v>
      </c>
      <c r="F39" s="114" t="s">
        <v>28</v>
      </c>
      <c r="G39" s="114" t="s">
        <v>32</v>
      </c>
      <c r="H39" s="114" t="s">
        <v>875</v>
      </c>
      <c r="I39" s="114" t="s">
        <v>29</v>
      </c>
      <c r="J39" s="218" t="s">
        <v>487</v>
      </c>
      <c r="K39" s="217" t="s">
        <v>510</v>
      </c>
    </row>
    <row r="40" spans="1:11" ht="18.75" customHeight="1" x14ac:dyDescent="0.2">
      <c r="A40" s="59"/>
      <c r="B40" s="46" t="s">
        <v>930</v>
      </c>
      <c r="C40" s="74"/>
      <c r="D40" s="74"/>
      <c r="E40" s="74"/>
      <c r="F40" s="74"/>
      <c r="G40" s="74"/>
      <c r="H40" s="74"/>
      <c r="I40" s="74"/>
      <c r="J40" s="74"/>
    </row>
    <row r="41" spans="1:11" ht="13.5" customHeight="1" x14ac:dyDescent="0.2">
      <c r="A41" s="112" t="s">
        <v>895</v>
      </c>
      <c r="B41" s="53" t="s">
        <v>825</v>
      </c>
      <c r="C41" s="53">
        <v>71836</v>
      </c>
      <c r="D41" s="53" t="s">
        <v>825</v>
      </c>
      <c r="E41" s="53" t="s">
        <v>825</v>
      </c>
      <c r="F41" s="53" t="s">
        <v>825</v>
      </c>
      <c r="G41" s="53" t="s">
        <v>825</v>
      </c>
      <c r="H41" s="53" t="s">
        <v>825</v>
      </c>
      <c r="I41" s="53" t="s">
        <v>825</v>
      </c>
      <c r="J41" s="53">
        <v>21428.25</v>
      </c>
      <c r="K41" s="53" t="s">
        <v>825</v>
      </c>
    </row>
    <row r="42" spans="1:11" ht="13.5" customHeight="1" x14ac:dyDescent="0.2">
      <c r="A42" s="112" t="s">
        <v>899</v>
      </c>
      <c r="B42" s="53" t="s">
        <v>825</v>
      </c>
      <c r="C42" s="53">
        <v>17</v>
      </c>
      <c r="D42" s="53" t="s">
        <v>825</v>
      </c>
      <c r="E42" s="53" t="s">
        <v>825</v>
      </c>
      <c r="F42" s="53" t="s">
        <v>825</v>
      </c>
      <c r="G42" s="53" t="s">
        <v>825</v>
      </c>
      <c r="H42" s="53" t="s">
        <v>825</v>
      </c>
      <c r="I42" s="53" t="s">
        <v>825</v>
      </c>
      <c r="J42" s="53">
        <v>67.5</v>
      </c>
      <c r="K42" s="53" t="s">
        <v>825</v>
      </c>
    </row>
    <row r="43" spans="1:11" ht="13.5" customHeight="1" x14ac:dyDescent="0.2">
      <c r="A43" s="112" t="s">
        <v>906</v>
      </c>
      <c r="B43" s="53" t="s">
        <v>825</v>
      </c>
      <c r="C43" s="53" t="s">
        <v>825</v>
      </c>
      <c r="D43" s="53" t="s">
        <v>825</v>
      </c>
      <c r="E43" s="53" t="s">
        <v>825</v>
      </c>
      <c r="F43" s="53" t="s">
        <v>825</v>
      </c>
      <c r="G43" s="53" t="s">
        <v>825</v>
      </c>
      <c r="H43" s="53">
        <v>931</v>
      </c>
      <c r="I43" s="53" t="s">
        <v>825</v>
      </c>
      <c r="J43" s="53" t="s">
        <v>825</v>
      </c>
      <c r="K43" s="53" t="s">
        <v>825</v>
      </c>
    </row>
    <row r="44" spans="1:11" ht="13.5" customHeight="1" x14ac:dyDescent="0.2">
      <c r="A44" s="112" t="s">
        <v>910</v>
      </c>
      <c r="B44" s="53" t="s">
        <v>825</v>
      </c>
      <c r="C44" s="53" t="s">
        <v>825</v>
      </c>
      <c r="D44" s="53" t="s">
        <v>825</v>
      </c>
      <c r="E44" s="53" t="s">
        <v>825</v>
      </c>
      <c r="F44" s="53" t="s">
        <v>825</v>
      </c>
      <c r="G44" s="53" t="s">
        <v>825</v>
      </c>
      <c r="H44" s="53">
        <v>50</v>
      </c>
      <c r="I44" s="53" t="s">
        <v>825</v>
      </c>
      <c r="J44" s="53" t="s">
        <v>825</v>
      </c>
      <c r="K44" s="53" t="s">
        <v>825</v>
      </c>
    </row>
    <row r="45" spans="1:11" ht="13.5" customHeight="1" x14ac:dyDescent="0.2">
      <c r="A45" s="112" t="s">
        <v>883</v>
      </c>
      <c r="B45" s="53" t="s">
        <v>825</v>
      </c>
      <c r="C45" s="53" t="s">
        <v>825</v>
      </c>
      <c r="D45" s="53" t="s">
        <v>825</v>
      </c>
      <c r="E45" s="53">
        <v>40141.25</v>
      </c>
      <c r="F45" s="53" t="s">
        <v>825</v>
      </c>
      <c r="G45" s="53" t="s">
        <v>825</v>
      </c>
      <c r="H45" s="53" t="s">
        <v>825</v>
      </c>
      <c r="I45" s="53" t="s">
        <v>825</v>
      </c>
      <c r="J45" s="53" t="s">
        <v>825</v>
      </c>
      <c r="K45" s="53" t="s">
        <v>825</v>
      </c>
    </row>
    <row r="46" spans="1:11" ht="13.5" customHeight="1" x14ac:dyDescent="0.2">
      <c r="A46" s="112" t="s">
        <v>875</v>
      </c>
      <c r="B46" s="53" t="s">
        <v>825</v>
      </c>
      <c r="C46" s="53" t="s">
        <v>825</v>
      </c>
      <c r="D46" s="53" t="s">
        <v>825</v>
      </c>
      <c r="E46" s="53" t="s">
        <v>825</v>
      </c>
      <c r="F46" s="53" t="s">
        <v>825</v>
      </c>
      <c r="G46" s="53" t="s">
        <v>825</v>
      </c>
      <c r="H46" s="53" t="s">
        <v>825</v>
      </c>
      <c r="I46" s="53" t="s">
        <v>825</v>
      </c>
      <c r="J46" s="53" t="s">
        <v>825</v>
      </c>
      <c r="K46" s="53" t="s">
        <v>825</v>
      </c>
    </row>
    <row r="47" spans="1:11" ht="13.5" customHeight="1" x14ac:dyDescent="0.2">
      <c r="A47" s="112" t="s">
        <v>890</v>
      </c>
      <c r="B47" s="53" t="s">
        <v>825</v>
      </c>
      <c r="C47" s="53">
        <v>40712.75</v>
      </c>
      <c r="D47" s="53" t="s">
        <v>825</v>
      </c>
      <c r="E47" s="53" t="s">
        <v>825</v>
      </c>
      <c r="F47" s="53" t="s">
        <v>825</v>
      </c>
      <c r="G47" s="53" t="s">
        <v>825</v>
      </c>
      <c r="H47" s="53" t="s">
        <v>825</v>
      </c>
      <c r="I47" s="53" t="s">
        <v>825</v>
      </c>
      <c r="J47" s="53">
        <v>28734.75</v>
      </c>
      <c r="K47" s="53" t="s">
        <v>825</v>
      </c>
    </row>
    <row r="48" spans="1:11" ht="13.5" customHeight="1" x14ac:dyDescent="0.2">
      <c r="A48" s="112" t="s">
        <v>914</v>
      </c>
      <c r="B48" s="53" t="s">
        <v>825</v>
      </c>
      <c r="C48" s="53" t="s">
        <v>825</v>
      </c>
      <c r="D48" s="53" t="s">
        <v>825</v>
      </c>
      <c r="E48" s="53" t="s">
        <v>825</v>
      </c>
      <c r="F48" s="53" t="s">
        <v>825</v>
      </c>
      <c r="G48" s="53" t="s">
        <v>825</v>
      </c>
      <c r="H48" s="53" t="s">
        <v>825</v>
      </c>
      <c r="I48" s="53" t="s">
        <v>825</v>
      </c>
      <c r="J48" s="53" t="s">
        <v>825</v>
      </c>
      <c r="K48" s="53" t="s">
        <v>825</v>
      </c>
    </row>
    <row r="49" spans="1:11" ht="13.5" customHeight="1" x14ac:dyDescent="0.2">
      <c r="A49" s="112" t="s">
        <v>879</v>
      </c>
      <c r="B49" s="53" t="s">
        <v>825</v>
      </c>
      <c r="C49" s="53">
        <v>7292</v>
      </c>
      <c r="D49" s="53" t="s">
        <v>825</v>
      </c>
      <c r="E49" s="53">
        <v>142</v>
      </c>
      <c r="F49" s="53" t="s">
        <v>825</v>
      </c>
      <c r="G49" s="53" t="s">
        <v>825</v>
      </c>
      <c r="H49" s="53">
        <v>38976</v>
      </c>
      <c r="I49" s="53" t="s">
        <v>825</v>
      </c>
      <c r="J49" s="53">
        <v>23</v>
      </c>
      <c r="K49" s="53" t="s">
        <v>825</v>
      </c>
    </row>
    <row r="50" spans="1:11" ht="13.5" customHeight="1" x14ac:dyDescent="0.2">
      <c r="A50" s="112" t="s">
        <v>886</v>
      </c>
      <c r="B50" s="53" t="s">
        <v>825</v>
      </c>
      <c r="C50" s="53">
        <v>221956</v>
      </c>
      <c r="D50" s="53" t="s">
        <v>825</v>
      </c>
      <c r="E50" s="53">
        <v>718</v>
      </c>
      <c r="F50" s="53" t="s">
        <v>825</v>
      </c>
      <c r="G50" s="53" t="s">
        <v>825</v>
      </c>
      <c r="H50" s="53">
        <v>2591</v>
      </c>
      <c r="I50" s="53" t="s">
        <v>825</v>
      </c>
      <c r="J50" s="53">
        <v>280219.5</v>
      </c>
      <c r="K50" s="53">
        <v>2186</v>
      </c>
    </row>
    <row r="51" spans="1:11" ht="13.5" customHeight="1" x14ac:dyDescent="0.2">
      <c r="A51" s="112" t="s">
        <v>893</v>
      </c>
      <c r="B51" s="53">
        <v>30</v>
      </c>
      <c r="C51" s="53">
        <v>126651</v>
      </c>
      <c r="D51" s="53" t="s">
        <v>825</v>
      </c>
      <c r="E51" s="53" t="s">
        <v>825</v>
      </c>
      <c r="F51" s="53" t="s">
        <v>825</v>
      </c>
      <c r="G51" s="53" t="s">
        <v>825</v>
      </c>
      <c r="H51" s="53" t="s">
        <v>825</v>
      </c>
      <c r="I51" s="53" t="s">
        <v>825</v>
      </c>
      <c r="J51" s="53">
        <v>171965</v>
      </c>
      <c r="K51" s="53" t="s">
        <v>825</v>
      </c>
    </row>
    <row r="52" spans="1:11" ht="13.5" customHeight="1" x14ac:dyDescent="0.2">
      <c r="A52" s="112" t="s">
        <v>902</v>
      </c>
      <c r="B52" s="53" t="s">
        <v>825</v>
      </c>
      <c r="C52" s="53" t="s">
        <v>825</v>
      </c>
      <c r="D52" s="53" t="s">
        <v>825</v>
      </c>
      <c r="E52" s="53" t="s">
        <v>825</v>
      </c>
      <c r="F52" s="53" t="s">
        <v>825</v>
      </c>
      <c r="G52" s="53" t="s">
        <v>825</v>
      </c>
      <c r="H52" s="53" t="s">
        <v>825</v>
      </c>
      <c r="I52" s="53" t="s">
        <v>825</v>
      </c>
      <c r="J52" s="53" t="s">
        <v>825</v>
      </c>
      <c r="K52" s="53" t="s">
        <v>825</v>
      </c>
    </row>
    <row r="53" spans="1:11" ht="13.5" customHeight="1" x14ac:dyDescent="0.2">
      <c r="A53" s="112" t="s">
        <v>917</v>
      </c>
      <c r="B53" s="53" t="s">
        <v>825</v>
      </c>
      <c r="C53" s="53" t="s">
        <v>825</v>
      </c>
      <c r="D53" s="53" t="s">
        <v>825</v>
      </c>
      <c r="E53" s="53" t="s">
        <v>825</v>
      </c>
      <c r="F53" s="53" t="s">
        <v>825</v>
      </c>
      <c r="G53" s="53" t="s">
        <v>825</v>
      </c>
      <c r="H53" s="53">
        <v>983</v>
      </c>
      <c r="I53" s="53" t="s">
        <v>825</v>
      </c>
      <c r="J53" s="53" t="s">
        <v>825</v>
      </c>
      <c r="K53" s="53" t="s">
        <v>825</v>
      </c>
    </row>
    <row r="54" spans="1:11" ht="13.5" customHeight="1" x14ac:dyDescent="0.2">
      <c r="A54" s="112" t="s">
        <v>920</v>
      </c>
      <c r="B54" s="53" t="s">
        <v>825</v>
      </c>
      <c r="C54" s="53" t="s">
        <v>825</v>
      </c>
      <c r="D54" s="53" t="s">
        <v>825</v>
      </c>
      <c r="E54" s="53" t="s">
        <v>825</v>
      </c>
      <c r="F54" s="53" t="s">
        <v>825</v>
      </c>
      <c r="G54" s="53" t="s">
        <v>825</v>
      </c>
      <c r="H54" s="53">
        <v>15047.5</v>
      </c>
      <c r="I54" s="53" t="s">
        <v>825</v>
      </c>
      <c r="J54" s="53" t="s">
        <v>825</v>
      </c>
      <c r="K54" s="53" t="s">
        <v>825</v>
      </c>
    </row>
    <row r="55" spans="1:11" ht="13.5" customHeight="1" x14ac:dyDescent="0.2">
      <c r="A55" s="112" t="s">
        <v>871</v>
      </c>
      <c r="B55" s="53" t="s">
        <v>825</v>
      </c>
      <c r="C55" s="53" t="s">
        <v>825</v>
      </c>
      <c r="D55" s="53" t="s">
        <v>825</v>
      </c>
      <c r="E55" s="53" t="s">
        <v>825</v>
      </c>
      <c r="F55" s="53" t="s">
        <v>825</v>
      </c>
      <c r="G55" s="53" t="s">
        <v>825</v>
      </c>
      <c r="H55" s="53" t="s">
        <v>825</v>
      </c>
      <c r="I55" s="53" t="s">
        <v>825</v>
      </c>
      <c r="J55" s="53" t="s">
        <v>825</v>
      </c>
      <c r="K55" s="53" t="s">
        <v>825</v>
      </c>
    </row>
    <row r="56" spans="1:11" ht="13.5" customHeight="1" x14ac:dyDescent="0.2">
      <c r="A56" s="116" t="s">
        <v>3</v>
      </c>
      <c r="B56" s="52">
        <v>30</v>
      </c>
      <c r="C56" s="52">
        <v>468464.75</v>
      </c>
      <c r="D56" s="52" t="s">
        <v>825</v>
      </c>
      <c r="E56" s="52">
        <v>41001.25</v>
      </c>
      <c r="F56" s="52" t="s">
        <v>825</v>
      </c>
      <c r="G56" s="52" t="s">
        <v>825</v>
      </c>
      <c r="H56" s="52">
        <v>58578.5</v>
      </c>
      <c r="I56" s="52" t="s">
        <v>825</v>
      </c>
      <c r="J56" s="52">
        <v>502438</v>
      </c>
      <c r="K56" s="52">
        <v>2186</v>
      </c>
    </row>
    <row r="57" spans="1:11" ht="18.75" customHeight="1" x14ac:dyDescent="0.2">
      <c r="A57" s="59"/>
      <c r="B57" s="46" t="s">
        <v>1408</v>
      </c>
      <c r="C57" s="74"/>
      <c r="D57" s="74"/>
      <c r="E57" s="74"/>
      <c r="F57" s="74"/>
      <c r="G57" s="74"/>
      <c r="H57" s="74"/>
      <c r="I57" s="74"/>
      <c r="J57" s="74"/>
    </row>
    <row r="58" spans="1:11" ht="13.5" customHeight="1" x14ac:dyDescent="0.2">
      <c r="A58" s="112" t="s">
        <v>1217</v>
      </c>
      <c r="B58" s="53" t="s">
        <v>825</v>
      </c>
      <c r="C58" s="53" t="s">
        <v>825</v>
      </c>
      <c r="D58" s="53" t="s">
        <v>825</v>
      </c>
      <c r="E58" s="53" t="s">
        <v>825</v>
      </c>
      <c r="F58" s="53" t="s">
        <v>825</v>
      </c>
      <c r="G58" s="53" t="s">
        <v>825</v>
      </c>
      <c r="H58" s="53" t="s">
        <v>825</v>
      </c>
      <c r="I58" s="53" t="s">
        <v>825</v>
      </c>
      <c r="J58" s="53" t="s">
        <v>825</v>
      </c>
      <c r="K58" s="53" t="s">
        <v>825</v>
      </c>
    </row>
    <row r="59" spans="1:11" ht="13.5" customHeight="1" x14ac:dyDescent="0.2">
      <c r="A59" s="112" t="s">
        <v>1219</v>
      </c>
      <c r="B59" s="53" t="s">
        <v>825</v>
      </c>
      <c r="C59" s="53">
        <v>16944</v>
      </c>
      <c r="D59" s="53" t="s">
        <v>825</v>
      </c>
      <c r="E59" s="53" t="s">
        <v>825</v>
      </c>
      <c r="F59" s="53" t="s">
        <v>825</v>
      </c>
      <c r="G59" s="53" t="s">
        <v>825</v>
      </c>
      <c r="H59" s="53" t="s">
        <v>825</v>
      </c>
      <c r="I59" s="53" t="s">
        <v>825</v>
      </c>
      <c r="J59" s="53">
        <v>7172</v>
      </c>
      <c r="K59" s="53" t="s">
        <v>825</v>
      </c>
    </row>
    <row r="60" spans="1:11" ht="13.5" customHeight="1" x14ac:dyDescent="0.2">
      <c r="A60" s="112" t="s">
        <v>982</v>
      </c>
      <c r="B60" s="53" t="s">
        <v>825</v>
      </c>
      <c r="C60" s="53">
        <v>282</v>
      </c>
      <c r="D60" s="53" t="s">
        <v>825</v>
      </c>
      <c r="E60" s="53" t="s">
        <v>825</v>
      </c>
      <c r="F60" s="53" t="s">
        <v>825</v>
      </c>
      <c r="G60" s="53" t="s">
        <v>825</v>
      </c>
      <c r="H60" s="53" t="s">
        <v>825</v>
      </c>
      <c r="I60" s="53" t="s">
        <v>825</v>
      </c>
      <c r="J60" s="53" t="s">
        <v>825</v>
      </c>
      <c r="K60" s="53" t="s">
        <v>825</v>
      </c>
    </row>
    <row r="61" spans="1:11" ht="13.5" customHeight="1" x14ac:dyDescent="0.2">
      <c r="A61" s="112" t="s">
        <v>1222</v>
      </c>
      <c r="B61" s="53" t="s">
        <v>825</v>
      </c>
      <c r="C61" s="53" t="s">
        <v>825</v>
      </c>
      <c r="D61" s="53" t="s">
        <v>825</v>
      </c>
      <c r="E61" s="53" t="s">
        <v>825</v>
      </c>
      <c r="F61" s="53" t="s">
        <v>825</v>
      </c>
      <c r="G61" s="53" t="s">
        <v>825</v>
      </c>
      <c r="H61" s="53" t="s">
        <v>825</v>
      </c>
      <c r="I61" s="53" t="s">
        <v>825</v>
      </c>
      <c r="J61" s="53" t="s">
        <v>825</v>
      </c>
      <c r="K61" s="53" t="s">
        <v>825</v>
      </c>
    </row>
    <row r="62" spans="1:11" ht="13.5" customHeight="1" x14ac:dyDescent="0.2">
      <c r="A62" s="112" t="s">
        <v>1225</v>
      </c>
      <c r="B62" s="53" t="s">
        <v>825</v>
      </c>
      <c r="C62" s="53">
        <v>52872</v>
      </c>
      <c r="D62" s="53" t="s">
        <v>825</v>
      </c>
      <c r="E62" s="53" t="s">
        <v>825</v>
      </c>
      <c r="F62" s="53" t="s">
        <v>825</v>
      </c>
      <c r="G62" s="53" t="s">
        <v>825</v>
      </c>
      <c r="H62" s="53" t="s">
        <v>825</v>
      </c>
      <c r="I62" s="53" t="s">
        <v>825</v>
      </c>
      <c r="J62" s="53">
        <v>47536</v>
      </c>
      <c r="K62" s="53" t="s">
        <v>825</v>
      </c>
    </row>
    <row r="63" spans="1:11" ht="13.5" customHeight="1" x14ac:dyDescent="0.2">
      <c r="A63" s="112" t="s">
        <v>1467</v>
      </c>
      <c r="B63" s="53" t="s">
        <v>825</v>
      </c>
      <c r="C63" s="53">
        <v>1753.5</v>
      </c>
      <c r="D63" s="53" t="s">
        <v>825</v>
      </c>
      <c r="E63" s="53" t="s">
        <v>825</v>
      </c>
      <c r="F63" s="53" t="s">
        <v>825</v>
      </c>
      <c r="G63" s="53" t="s">
        <v>825</v>
      </c>
      <c r="H63" s="53" t="s">
        <v>825</v>
      </c>
      <c r="I63" s="53" t="s">
        <v>825</v>
      </c>
      <c r="J63" s="53" t="s">
        <v>825</v>
      </c>
      <c r="K63" s="53" t="s">
        <v>825</v>
      </c>
    </row>
    <row r="64" spans="1:11" ht="13.5" customHeight="1" x14ac:dyDescent="0.2">
      <c r="A64" s="112" t="s">
        <v>1223</v>
      </c>
      <c r="B64" s="53" t="s">
        <v>825</v>
      </c>
      <c r="C64" s="53" t="s">
        <v>825</v>
      </c>
      <c r="D64" s="53" t="s">
        <v>825</v>
      </c>
      <c r="E64" s="53" t="s">
        <v>825</v>
      </c>
      <c r="F64" s="53" t="s">
        <v>825</v>
      </c>
      <c r="G64" s="53" t="s">
        <v>825</v>
      </c>
      <c r="H64" s="53" t="s">
        <v>825</v>
      </c>
      <c r="I64" s="53" t="s">
        <v>825</v>
      </c>
      <c r="J64" s="53" t="s">
        <v>825</v>
      </c>
      <c r="K64" s="53" t="s">
        <v>825</v>
      </c>
    </row>
    <row r="65" spans="1:11" ht="13.5" customHeight="1" x14ac:dyDescent="0.2">
      <c r="A65" s="112" t="s">
        <v>489</v>
      </c>
      <c r="B65" s="53" t="s">
        <v>825</v>
      </c>
      <c r="C65" s="53" t="s">
        <v>825</v>
      </c>
      <c r="D65" s="53" t="s">
        <v>825</v>
      </c>
      <c r="E65" s="53" t="s">
        <v>825</v>
      </c>
      <c r="F65" s="53" t="s">
        <v>825</v>
      </c>
      <c r="G65" s="53" t="s">
        <v>825</v>
      </c>
      <c r="H65" s="53" t="s">
        <v>825</v>
      </c>
      <c r="I65" s="53" t="s">
        <v>825</v>
      </c>
      <c r="J65" s="53" t="s">
        <v>825</v>
      </c>
      <c r="K65" s="53" t="s">
        <v>825</v>
      </c>
    </row>
    <row r="66" spans="1:11" ht="13.5" customHeight="1" x14ac:dyDescent="0.2">
      <c r="A66" s="116" t="s">
        <v>3</v>
      </c>
      <c r="B66" s="52" t="s">
        <v>825</v>
      </c>
      <c r="C66" s="52">
        <v>71851.5</v>
      </c>
      <c r="D66" s="52" t="s">
        <v>825</v>
      </c>
      <c r="E66" s="52" t="s">
        <v>825</v>
      </c>
      <c r="F66" s="52" t="s">
        <v>825</v>
      </c>
      <c r="G66" s="52" t="s">
        <v>825</v>
      </c>
      <c r="H66" s="52" t="s">
        <v>825</v>
      </c>
      <c r="I66" s="52" t="s">
        <v>825</v>
      </c>
      <c r="J66" s="52">
        <v>54708</v>
      </c>
      <c r="K66" s="52" t="s">
        <v>825</v>
      </c>
    </row>
    <row r="67" spans="1:11" customFormat="1" ht="30" customHeight="1" x14ac:dyDescent="0.2"/>
    <row r="68" spans="1:11" customFormat="1" ht="12.75" x14ac:dyDescent="0.2">
      <c r="A68" s="47" t="s">
        <v>932</v>
      </c>
    </row>
    <row r="69" spans="1:11" customFormat="1" ht="12.75" x14ac:dyDescent="0.2">
      <c r="A69" s="48" t="s">
        <v>1409</v>
      </c>
    </row>
  </sheetData>
  <mergeCells count="4">
    <mergeCell ref="A5:A6"/>
    <mergeCell ref="B5:K5"/>
    <mergeCell ref="A38:A39"/>
    <mergeCell ref="B38:K38"/>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activeCell="A24" sqref="A24"/>
      <selection pane="bottomLeft"/>
    </sheetView>
  </sheetViews>
  <sheetFormatPr baseColWidth="10" defaultColWidth="9.7109375" defaultRowHeight="14.25" customHeight="1" x14ac:dyDescent="0.2"/>
  <cols>
    <col min="1" max="1" width="30.7109375" style="39" customWidth="1" collapsed="1"/>
    <col min="2" max="4" width="10.7109375" style="39" customWidth="1" collapsed="1"/>
    <col min="5" max="27" width="11.7109375" style="39" customWidth="1" collapsed="1"/>
    <col min="28" max="16384" width="9.7109375" style="39" collapsed="1"/>
  </cols>
  <sheetData>
    <row r="1" spans="1:27" ht="12.75" customHeight="1" x14ac:dyDescent="0.2"/>
    <row r="2" spans="1:27" s="43" customFormat="1" ht="15" customHeight="1" x14ac:dyDescent="0.2">
      <c r="A2" s="40" t="s">
        <v>20</v>
      </c>
      <c r="B2" s="40"/>
      <c r="C2" s="40"/>
      <c r="D2" s="40"/>
    </row>
    <row r="3" spans="1:27" s="17" customFormat="1" ht="15" customHeight="1" x14ac:dyDescent="0.2">
      <c r="A3" s="223" t="s">
        <v>1433</v>
      </c>
      <c r="B3" s="49"/>
      <c r="C3" s="49"/>
      <c r="D3" s="49"/>
    </row>
    <row r="4" spans="1:27" ht="35.25" customHeight="1" x14ac:dyDescent="0.2">
      <c r="A4" s="42"/>
      <c r="B4" s="42"/>
      <c r="C4" s="42"/>
      <c r="D4" s="42"/>
      <c r="L4" s="42"/>
      <c r="M4" s="42"/>
    </row>
    <row r="5" spans="1:27" ht="18" customHeight="1" x14ac:dyDescent="0.2">
      <c r="A5" s="321" t="s">
        <v>152</v>
      </c>
      <c r="B5" s="320" t="s">
        <v>153</v>
      </c>
      <c r="C5" s="320" t="s">
        <v>730</v>
      </c>
      <c r="D5" s="320"/>
      <c r="E5" s="336" t="s">
        <v>154</v>
      </c>
      <c r="F5" s="336"/>
      <c r="G5" s="336"/>
      <c r="H5" s="336"/>
      <c r="I5" s="336"/>
      <c r="J5" s="337"/>
      <c r="K5" s="358" t="s">
        <v>154</v>
      </c>
      <c r="L5" s="336"/>
      <c r="M5" s="336"/>
      <c r="N5" s="336"/>
      <c r="O5" s="336"/>
      <c r="P5" s="337"/>
      <c r="Q5" s="358" t="s">
        <v>154</v>
      </c>
      <c r="R5" s="336"/>
      <c r="S5" s="336"/>
      <c r="T5" s="336"/>
      <c r="U5" s="336"/>
      <c r="V5" s="337"/>
      <c r="W5" s="208"/>
      <c r="X5" s="358" t="s">
        <v>154</v>
      </c>
      <c r="Y5" s="336"/>
      <c r="Z5" s="336"/>
      <c r="AA5" s="337"/>
    </row>
    <row r="6" spans="1:27" ht="18" customHeight="1" x14ac:dyDescent="0.2">
      <c r="A6" s="321"/>
      <c r="B6" s="320"/>
      <c r="C6" s="320" t="s">
        <v>155</v>
      </c>
      <c r="D6" s="320" t="s">
        <v>156</v>
      </c>
      <c r="E6" s="336" t="s">
        <v>930</v>
      </c>
      <c r="F6" s="336"/>
      <c r="G6" s="336"/>
      <c r="H6" s="336"/>
      <c r="I6" s="336"/>
      <c r="J6" s="337"/>
      <c r="K6" s="358" t="s">
        <v>157</v>
      </c>
      <c r="L6" s="336"/>
      <c r="M6" s="336"/>
      <c r="N6" s="336"/>
      <c r="O6" s="336"/>
      <c r="P6" s="337"/>
      <c r="Q6" s="358" t="s">
        <v>157</v>
      </c>
      <c r="R6" s="336"/>
      <c r="S6" s="336"/>
      <c r="T6" s="336" t="s">
        <v>488</v>
      </c>
      <c r="U6" s="336"/>
      <c r="V6" s="337"/>
      <c r="W6" s="208"/>
      <c r="X6" s="358" t="s">
        <v>158</v>
      </c>
      <c r="Y6" s="336"/>
      <c r="Z6" s="336"/>
      <c r="AA6" s="337"/>
    </row>
    <row r="7" spans="1:27" ht="41.25" customHeight="1" x14ac:dyDescent="0.2">
      <c r="A7" s="321"/>
      <c r="B7" s="320"/>
      <c r="C7" s="320"/>
      <c r="D7" s="320"/>
      <c r="E7" s="63" t="s">
        <v>895</v>
      </c>
      <c r="F7" s="63" t="s">
        <v>899</v>
      </c>
      <c r="G7" s="63" t="s">
        <v>906</v>
      </c>
      <c r="H7" s="63" t="s">
        <v>910</v>
      </c>
      <c r="I7" s="63" t="s">
        <v>883</v>
      </c>
      <c r="J7" s="64" t="s">
        <v>875</v>
      </c>
      <c r="K7" s="63" t="s">
        <v>890</v>
      </c>
      <c r="L7" s="50" t="s">
        <v>914</v>
      </c>
      <c r="M7" s="50" t="s">
        <v>159</v>
      </c>
      <c r="N7" s="63" t="s">
        <v>886</v>
      </c>
      <c r="O7" s="63" t="s">
        <v>893</v>
      </c>
      <c r="P7" s="64" t="s">
        <v>902</v>
      </c>
      <c r="Q7" s="63" t="s">
        <v>917</v>
      </c>
      <c r="R7" s="63" t="s">
        <v>920</v>
      </c>
      <c r="S7" s="63" t="s">
        <v>871</v>
      </c>
      <c r="T7" s="63" t="s">
        <v>1217</v>
      </c>
      <c r="U7" s="63" t="s">
        <v>1219</v>
      </c>
      <c r="V7" s="64" t="s">
        <v>982</v>
      </c>
      <c r="W7" s="63" t="s">
        <v>1222</v>
      </c>
      <c r="X7" s="63" t="s">
        <v>1225</v>
      </c>
      <c r="Y7" s="63" t="s">
        <v>1467</v>
      </c>
      <c r="Z7" s="63" t="s">
        <v>1223</v>
      </c>
      <c r="AA7" s="64" t="s">
        <v>489</v>
      </c>
    </row>
    <row r="8" spans="1:27" ht="18.75" customHeight="1" x14ac:dyDescent="0.2">
      <c r="A8" s="59"/>
      <c r="B8" s="209" t="s">
        <v>501</v>
      </c>
      <c r="C8" s="59"/>
      <c r="D8" s="59"/>
      <c r="E8" s="74"/>
      <c r="F8" s="74"/>
      <c r="G8" s="74"/>
      <c r="H8" s="74"/>
      <c r="I8" s="74"/>
      <c r="J8" s="74"/>
      <c r="K8" s="74"/>
      <c r="L8" s="59"/>
      <c r="M8" s="59"/>
      <c r="N8" s="74"/>
      <c r="O8" s="74"/>
      <c r="P8" s="74"/>
      <c r="Q8" s="74"/>
      <c r="R8" s="74"/>
      <c r="S8" s="74"/>
      <c r="T8" s="74"/>
      <c r="U8" s="74"/>
      <c r="V8" s="74"/>
      <c r="W8" s="74"/>
      <c r="X8" s="74"/>
      <c r="Y8" s="74"/>
      <c r="Z8" s="74"/>
      <c r="AA8" s="74"/>
    </row>
    <row r="9" spans="1:27" ht="13.5" customHeight="1" x14ac:dyDescent="0.2">
      <c r="A9" s="210" t="s">
        <v>930</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22" t="s">
        <v>895</v>
      </c>
      <c r="B10" s="215">
        <v>13718.467000000001</v>
      </c>
      <c r="C10" s="215">
        <v>7205.1109999999999</v>
      </c>
      <c r="D10" s="215">
        <v>6513.3559999999998</v>
      </c>
      <c r="E10" s="215">
        <v>2123.288</v>
      </c>
      <c r="F10" s="215">
        <v>163.767</v>
      </c>
      <c r="G10" s="215" t="s">
        <v>825</v>
      </c>
      <c r="H10" s="215">
        <v>4.4279999999999999</v>
      </c>
      <c r="I10" s="215">
        <v>4.7859999999999996</v>
      </c>
      <c r="J10" s="215" t="s">
        <v>825</v>
      </c>
      <c r="K10" s="215">
        <v>1907.98</v>
      </c>
      <c r="L10" s="215" t="s">
        <v>825</v>
      </c>
      <c r="M10" s="215">
        <v>87.951999999999998</v>
      </c>
      <c r="N10" s="215">
        <v>1503.4601</v>
      </c>
      <c r="O10" s="215">
        <v>1397.4819</v>
      </c>
      <c r="P10" s="215">
        <v>10.268000000000001</v>
      </c>
      <c r="Q10" s="215" t="s">
        <v>825</v>
      </c>
      <c r="R10" s="215">
        <v>1.05</v>
      </c>
      <c r="S10" s="215">
        <v>0.65</v>
      </c>
      <c r="T10" s="215">
        <v>2049.8921</v>
      </c>
      <c r="U10" s="215">
        <v>366.88490000000002</v>
      </c>
      <c r="V10" s="215">
        <v>3603.1415000000002</v>
      </c>
      <c r="W10" s="215">
        <v>5.7060000000000004</v>
      </c>
      <c r="X10" s="215">
        <v>410.64749999999998</v>
      </c>
      <c r="Y10" s="215" t="s">
        <v>825</v>
      </c>
      <c r="Z10" s="215">
        <v>3.67</v>
      </c>
      <c r="AA10" s="215">
        <v>73.414000000000001</v>
      </c>
    </row>
    <row r="11" spans="1:27" ht="13.5" customHeight="1" x14ac:dyDescent="0.2">
      <c r="A11" s="122" t="s">
        <v>899</v>
      </c>
      <c r="B11" s="215">
        <v>2559.0302000000001</v>
      </c>
      <c r="C11" s="215">
        <v>1199.4683</v>
      </c>
      <c r="D11" s="215">
        <v>1359.5618999999999</v>
      </c>
      <c r="E11" s="215">
        <v>236.5264</v>
      </c>
      <c r="F11" s="215">
        <v>609.48099999999999</v>
      </c>
      <c r="G11" s="215" t="s">
        <v>825</v>
      </c>
      <c r="H11" s="215" t="s">
        <v>825</v>
      </c>
      <c r="I11" s="215">
        <v>3.0070000000000001</v>
      </c>
      <c r="J11" s="215" t="s">
        <v>825</v>
      </c>
      <c r="K11" s="215">
        <v>19.861999999999998</v>
      </c>
      <c r="L11" s="215" t="s">
        <v>825</v>
      </c>
      <c r="M11" s="215">
        <v>4.7110000000000003</v>
      </c>
      <c r="N11" s="215">
        <v>211.32470000000001</v>
      </c>
      <c r="O11" s="215">
        <v>114.5562</v>
      </c>
      <c r="P11" s="215" t="s">
        <v>825</v>
      </c>
      <c r="Q11" s="215" t="s">
        <v>825</v>
      </c>
      <c r="R11" s="215" t="s">
        <v>825</v>
      </c>
      <c r="S11" s="215" t="s">
        <v>825</v>
      </c>
      <c r="T11" s="215">
        <v>339.42790000000002</v>
      </c>
      <c r="U11" s="215">
        <v>17.902000000000001</v>
      </c>
      <c r="V11" s="215">
        <v>783.91700000000003</v>
      </c>
      <c r="W11" s="215">
        <v>123.667</v>
      </c>
      <c r="X11" s="215">
        <v>8.5950000000000006</v>
      </c>
      <c r="Y11" s="215" t="s">
        <v>825</v>
      </c>
      <c r="Z11" s="215">
        <v>22.33</v>
      </c>
      <c r="AA11" s="215">
        <v>63.722999999999999</v>
      </c>
    </row>
    <row r="12" spans="1:27" ht="13.5" customHeight="1" x14ac:dyDescent="0.2">
      <c r="A12" s="122" t="s">
        <v>906</v>
      </c>
      <c r="B12" s="215">
        <v>356.76620000000003</v>
      </c>
      <c r="C12" s="215">
        <v>353.11320000000001</v>
      </c>
      <c r="D12" s="215">
        <v>3.653</v>
      </c>
      <c r="E12" s="215">
        <v>0.27200000000000002</v>
      </c>
      <c r="F12" s="215" t="s">
        <v>825</v>
      </c>
      <c r="G12" s="215">
        <v>50.948999999999998</v>
      </c>
      <c r="H12" s="215">
        <v>205.155</v>
      </c>
      <c r="I12" s="215">
        <v>0.47399999999999998</v>
      </c>
      <c r="J12" s="215">
        <v>52.1462</v>
      </c>
      <c r="K12" s="215" t="s">
        <v>825</v>
      </c>
      <c r="L12" s="215" t="s">
        <v>825</v>
      </c>
      <c r="M12" s="215">
        <v>37.899000000000001</v>
      </c>
      <c r="N12" s="215">
        <v>4.9710000000000001</v>
      </c>
      <c r="O12" s="215" t="s">
        <v>825</v>
      </c>
      <c r="P12" s="215" t="s">
        <v>825</v>
      </c>
      <c r="Q12" s="215" t="s">
        <v>825</v>
      </c>
      <c r="R12" s="215" t="s">
        <v>825</v>
      </c>
      <c r="S12" s="215">
        <v>1.2470000000000001</v>
      </c>
      <c r="T12" s="215" t="s">
        <v>825</v>
      </c>
      <c r="U12" s="215" t="s">
        <v>825</v>
      </c>
      <c r="V12" s="215" t="s">
        <v>825</v>
      </c>
      <c r="W12" s="215" t="s">
        <v>825</v>
      </c>
      <c r="X12" s="215" t="s">
        <v>825</v>
      </c>
      <c r="Y12" s="215" t="s">
        <v>825</v>
      </c>
      <c r="Z12" s="215" t="s">
        <v>825</v>
      </c>
      <c r="AA12" s="215">
        <v>3.653</v>
      </c>
    </row>
    <row r="13" spans="1:27" ht="13.5" customHeight="1" x14ac:dyDescent="0.2">
      <c r="A13" s="122" t="s">
        <v>910</v>
      </c>
      <c r="B13" s="215">
        <v>2558.4380000000001</v>
      </c>
      <c r="C13" s="215">
        <v>2381.3530000000001</v>
      </c>
      <c r="D13" s="215">
        <v>177.08500000000001</v>
      </c>
      <c r="E13" s="215" t="s">
        <v>825</v>
      </c>
      <c r="F13" s="215" t="s">
        <v>825</v>
      </c>
      <c r="G13" s="215">
        <v>1420.2909999999999</v>
      </c>
      <c r="H13" s="215">
        <v>264.02999999999997</v>
      </c>
      <c r="I13" s="215">
        <v>23.687000000000001</v>
      </c>
      <c r="J13" s="215">
        <v>62.597000000000001</v>
      </c>
      <c r="K13" s="215">
        <v>39.311999999999998</v>
      </c>
      <c r="L13" s="215" t="s">
        <v>825</v>
      </c>
      <c r="M13" s="215">
        <v>249.43700000000001</v>
      </c>
      <c r="N13" s="215">
        <v>275.92399999999998</v>
      </c>
      <c r="O13" s="215">
        <v>19.925999999999998</v>
      </c>
      <c r="P13" s="215" t="s">
        <v>825</v>
      </c>
      <c r="Q13" s="215" t="s">
        <v>825</v>
      </c>
      <c r="R13" s="215">
        <v>4.5529999999999999</v>
      </c>
      <c r="S13" s="215">
        <v>21.596</v>
      </c>
      <c r="T13" s="215">
        <v>30.058</v>
      </c>
      <c r="U13" s="215">
        <v>0.03</v>
      </c>
      <c r="V13" s="215">
        <v>105.974</v>
      </c>
      <c r="W13" s="215" t="s">
        <v>825</v>
      </c>
      <c r="X13" s="215" t="s">
        <v>825</v>
      </c>
      <c r="Y13" s="215">
        <v>0.111</v>
      </c>
      <c r="Z13" s="215" t="s">
        <v>825</v>
      </c>
      <c r="AA13" s="215">
        <v>40.911999999999999</v>
      </c>
    </row>
    <row r="14" spans="1:27" ht="13.5" customHeight="1" x14ac:dyDescent="0.2">
      <c r="A14" s="122" t="s">
        <v>883</v>
      </c>
      <c r="B14" s="215">
        <v>1455.7807</v>
      </c>
      <c r="C14" s="215">
        <v>1188.2456999999999</v>
      </c>
      <c r="D14" s="215">
        <v>267.53500000000003</v>
      </c>
      <c r="E14" s="215">
        <v>4.5839999999999996</v>
      </c>
      <c r="F14" s="215">
        <v>3.5179999999999998</v>
      </c>
      <c r="G14" s="215" t="s">
        <v>825</v>
      </c>
      <c r="H14" s="215">
        <v>56.667999999999999</v>
      </c>
      <c r="I14" s="215">
        <v>834.41449999999998</v>
      </c>
      <c r="J14" s="215">
        <v>25.725999999999999</v>
      </c>
      <c r="K14" s="215">
        <v>1.004</v>
      </c>
      <c r="L14" s="215" t="s">
        <v>825</v>
      </c>
      <c r="M14" s="215">
        <v>94.833699999999993</v>
      </c>
      <c r="N14" s="215">
        <v>146.7775</v>
      </c>
      <c r="O14" s="215">
        <v>15.077</v>
      </c>
      <c r="P14" s="215">
        <v>1.19</v>
      </c>
      <c r="Q14" s="215" t="s">
        <v>825</v>
      </c>
      <c r="R14" s="215">
        <v>0.79700000000000004</v>
      </c>
      <c r="S14" s="215">
        <v>3.6560000000000001</v>
      </c>
      <c r="T14" s="215">
        <v>134.006</v>
      </c>
      <c r="U14" s="215" t="s">
        <v>825</v>
      </c>
      <c r="V14" s="215">
        <v>132.012</v>
      </c>
      <c r="W14" s="215" t="s">
        <v>825</v>
      </c>
      <c r="X14" s="215">
        <v>1.341</v>
      </c>
      <c r="Y14" s="215">
        <v>0.17599999999999999</v>
      </c>
      <c r="Z14" s="215" t="s">
        <v>825</v>
      </c>
      <c r="AA14" s="215" t="s">
        <v>825</v>
      </c>
    </row>
    <row r="15" spans="1:27" ht="13.5" customHeight="1" x14ac:dyDescent="0.2">
      <c r="A15" s="122" t="s">
        <v>875</v>
      </c>
      <c r="B15" s="215">
        <v>6034.3351000000002</v>
      </c>
      <c r="C15" s="215">
        <v>5932.3271000000004</v>
      </c>
      <c r="D15" s="215">
        <v>102.008</v>
      </c>
      <c r="E15" s="215">
        <v>12.601000000000001</v>
      </c>
      <c r="F15" s="215" t="s">
        <v>825</v>
      </c>
      <c r="G15" s="215">
        <v>480.01900000000001</v>
      </c>
      <c r="H15" s="215">
        <v>25.0823</v>
      </c>
      <c r="I15" s="215">
        <v>57.145699999999998</v>
      </c>
      <c r="J15" s="215" t="s">
        <v>825</v>
      </c>
      <c r="K15" s="215" t="s">
        <v>825</v>
      </c>
      <c r="L15" s="215" t="s">
        <v>825</v>
      </c>
      <c r="M15" s="215">
        <v>3064.5383000000002</v>
      </c>
      <c r="N15" s="215">
        <v>236.71639999999999</v>
      </c>
      <c r="O15" s="215">
        <v>0.48899999999999999</v>
      </c>
      <c r="P15" s="215" t="s">
        <v>825</v>
      </c>
      <c r="Q15" s="215">
        <v>8.9527000000000001</v>
      </c>
      <c r="R15" s="215">
        <v>1606.5456999999999</v>
      </c>
      <c r="S15" s="215">
        <v>440.23700000000002</v>
      </c>
      <c r="T15" s="215">
        <v>5.66</v>
      </c>
      <c r="U15" s="215" t="s">
        <v>825</v>
      </c>
      <c r="V15" s="215">
        <v>31.658999999999999</v>
      </c>
      <c r="W15" s="215" t="s">
        <v>825</v>
      </c>
      <c r="X15" s="215" t="s">
        <v>825</v>
      </c>
      <c r="Y15" s="215">
        <v>64.242000000000004</v>
      </c>
      <c r="Z15" s="215" t="s">
        <v>825</v>
      </c>
      <c r="AA15" s="215">
        <v>0.44700000000000001</v>
      </c>
    </row>
    <row r="16" spans="1:27" ht="13.5" customHeight="1" x14ac:dyDescent="0.2">
      <c r="A16" s="122" t="s">
        <v>890</v>
      </c>
      <c r="B16" s="215">
        <v>2953.7503000000002</v>
      </c>
      <c r="C16" s="215">
        <v>1113.3924</v>
      </c>
      <c r="D16" s="215">
        <v>1840.3579</v>
      </c>
      <c r="E16" s="215">
        <v>284.64870000000002</v>
      </c>
      <c r="F16" s="215">
        <v>45.713999999999999</v>
      </c>
      <c r="G16" s="215" t="s">
        <v>825</v>
      </c>
      <c r="H16" s="215">
        <v>3.093</v>
      </c>
      <c r="I16" s="215">
        <v>0.77</v>
      </c>
      <c r="J16" s="215">
        <v>2.2890000000000001</v>
      </c>
      <c r="K16" s="215">
        <v>146.10599999999999</v>
      </c>
      <c r="L16" s="215" t="s">
        <v>825</v>
      </c>
      <c r="M16" s="215">
        <v>5.8710000000000004</v>
      </c>
      <c r="N16" s="215">
        <v>348.00819999999999</v>
      </c>
      <c r="O16" s="215">
        <v>276.75549999999998</v>
      </c>
      <c r="P16" s="215" t="s">
        <v>825</v>
      </c>
      <c r="Q16" s="215">
        <v>0.13700000000000001</v>
      </c>
      <c r="R16" s="215" t="s">
        <v>825</v>
      </c>
      <c r="S16" s="215" t="s">
        <v>825</v>
      </c>
      <c r="T16" s="215">
        <v>896.62310000000002</v>
      </c>
      <c r="U16" s="215">
        <v>194.0735</v>
      </c>
      <c r="V16" s="215">
        <v>616.16629999999998</v>
      </c>
      <c r="W16" s="215">
        <v>22.863</v>
      </c>
      <c r="X16" s="215">
        <v>74.751999999999995</v>
      </c>
      <c r="Y16" s="215" t="s">
        <v>825</v>
      </c>
      <c r="Z16" s="215">
        <v>12.64</v>
      </c>
      <c r="AA16" s="215">
        <v>23.24</v>
      </c>
    </row>
    <row r="17" spans="1:27" ht="13.5" customHeight="1" x14ac:dyDescent="0.2">
      <c r="A17" s="122" t="s">
        <v>914</v>
      </c>
      <c r="B17" s="215">
        <v>16.013000000000002</v>
      </c>
      <c r="C17" s="215">
        <v>14.196999999999999</v>
      </c>
      <c r="D17" s="215">
        <v>1.8160000000000001</v>
      </c>
      <c r="E17" s="215" t="s">
        <v>825</v>
      </c>
      <c r="F17" s="215" t="s">
        <v>825</v>
      </c>
      <c r="G17" s="215" t="s">
        <v>825</v>
      </c>
      <c r="H17" s="215">
        <v>6.86</v>
      </c>
      <c r="I17" s="215" t="s">
        <v>825</v>
      </c>
      <c r="J17" s="215" t="s">
        <v>825</v>
      </c>
      <c r="K17" s="215" t="s">
        <v>825</v>
      </c>
      <c r="L17" s="215" t="s">
        <v>825</v>
      </c>
      <c r="M17" s="215">
        <v>2.109</v>
      </c>
      <c r="N17" s="215">
        <v>2.5299999999999998</v>
      </c>
      <c r="O17" s="215" t="s">
        <v>825</v>
      </c>
      <c r="P17" s="215" t="s">
        <v>825</v>
      </c>
      <c r="Q17" s="215" t="s">
        <v>825</v>
      </c>
      <c r="R17" s="215">
        <v>2.698</v>
      </c>
      <c r="S17" s="215" t="s">
        <v>825</v>
      </c>
      <c r="T17" s="215" t="s">
        <v>825</v>
      </c>
      <c r="U17" s="215" t="s">
        <v>825</v>
      </c>
      <c r="V17" s="215" t="s">
        <v>825</v>
      </c>
      <c r="W17" s="215" t="s">
        <v>825</v>
      </c>
      <c r="X17" s="215" t="s">
        <v>825</v>
      </c>
      <c r="Y17" s="215" t="s">
        <v>825</v>
      </c>
      <c r="Z17" s="215" t="s">
        <v>825</v>
      </c>
      <c r="AA17" s="215">
        <v>1.8160000000000001</v>
      </c>
    </row>
    <row r="18" spans="1:27" ht="13.5" customHeight="1" x14ac:dyDescent="0.2">
      <c r="A18" s="122" t="s">
        <v>879</v>
      </c>
      <c r="B18" s="215">
        <v>13150.159</v>
      </c>
      <c r="C18" s="215">
        <v>10767.754000000001</v>
      </c>
      <c r="D18" s="215">
        <v>2382.4050000000002</v>
      </c>
      <c r="E18" s="215">
        <v>49.018000000000001</v>
      </c>
      <c r="F18" s="215">
        <v>9.6029999999999998</v>
      </c>
      <c r="G18" s="215">
        <v>109.605</v>
      </c>
      <c r="H18" s="215">
        <v>214.136</v>
      </c>
      <c r="I18" s="215">
        <v>2144.0030999999999</v>
      </c>
      <c r="J18" s="215">
        <v>1561.7274</v>
      </c>
      <c r="K18" s="215">
        <v>32.981000000000002</v>
      </c>
      <c r="L18" s="215" t="s">
        <v>825</v>
      </c>
      <c r="M18" s="215">
        <v>3963.663</v>
      </c>
      <c r="N18" s="215">
        <v>2168.3685</v>
      </c>
      <c r="O18" s="215">
        <v>119.901</v>
      </c>
      <c r="P18" s="215">
        <v>5.88</v>
      </c>
      <c r="Q18" s="215" t="s">
        <v>825</v>
      </c>
      <c r="R18" s="215">
        <v>209.19300000000001</v>
      </c>
      <c r="S18" s="215">
        <v>179.67500000000001</v>
      </c>
      <c r="T18" s="215">
        <v>505.08330000000001</v>
      </c>
      <c r="U18" s="215">
        <v>58.468000000000004</v>
      </c>
      <c r="V18" s="215">
        <v>1773.3287</v>
      </c>
      <c r="W18" s="215">
        <v>2.9340000000000002</v>
      </c>
      <c r="X18" s="215">
        <v>7.0540000000000003</v>
      </c>
      <c r="Y18" s="215">
        <v>9.2999999999999999E-2</v>
      </c>
      <c r="Z18" s="215" t="s">
        <v>825</v>
      </c>
      <c r="AA18" s="215">
        <v>35.444000000000003</v>
      </c>
    </row>
    <row r="19" spans="1:27" ht="13.5" customHeight="1" x14ac:dyDescent="0.2">
      <c r="A19" s="122" t="s">
        <v>886</v>
      </c>
      <c r="B19" s="215">
        <v>43196.132899999997</v>
      </c>
      <c r="C19" s="215">
        <v>15160.2333</v>
      </c>
      <c r="D19" s="215">
        <v>28035.899600000001</v>
      </c>
      <c r="E19" s="215">
        <v>1096.3649</v>
      </c>
      <c r="F19" s="215">
        <v>410.27780000000001</v>
      </c>
      <c r="G19" s="215">
        <v>134.83199999999999</v>
      </c>
      <c r="H19" s="215">
        <v>242.35900000000001</v>
      </c>
      <c r="I19" s="215">
        <v>282.28969999999998</v>
      </c>
      <c r="J19" s="215">
        <v>187.1465</v>
      </c>
      <c r="K19" s="215">
        <v>948.17600000000004</v>
      </c>
      <c r="L19" s="215" t="s">
        <v>825</v>
      </c>
      <c r="M19" s="215">
        <v>811.04499999999996</v>
      </c>
      <c r="N19" s="215">
        <v>8971.9339</v>
      </c>
      <c r="O19" s="215">
        <v>1915.5585000000001</v>
      </c>
      <c r="P19" s="215">
        <v>61.343000000000004</v>
      </c>
      <c r="Q19" s="215">
        <v>0.02</v>
      </c>
      <c r="R19" s="215">
        <v>50.414999999999999</v>
      </c>
      <c r="S19" s="215">
        <v>48.472000000000001</v>
      </c>
      <c r="T19" s="215">
        <v>8052.8872000000001</v>
      </c>
      <c r="U19" s="215">
        <v>1349.2529999999999</v>
      </c>
      <c r="V19" s="215">
        <v>17027.102699999999</v>
      </c>
      <c r="W19" s="215">
        <v>16.684999999999999</v>
      </c>
      <c r="X19" s="215">
        <v>529.32299999999998</v>
      </c>
      <c r="Y19" s="215" t="s">
        <v>825</v>
      </c>
      <c r="Z19" s="215" t="s">
        <v>825</v>
      </c>
      <c r="AA19" s="215">
        <v>1060.6487</v>
      </c>
    </row>
    <row r="20" spans="1:27" ht="13.5" customHeight="1" x14ac:dyDescent="0.2">
      <c r="A20" s="122" t="s">
        <v>893</v>
      </c>
      <c r="B20" s="215">
        <v>10142.4859</v>
      </c>
      <c r="C20" s="215">
        <v>3309.2213000000002</v>
      </c>
      <c r="D20" s="215">
        <v>6833.2646000000004</v>
      </c>
      <c r="E20" s="215">
        <v>748.0566</v>
      </c>
      <c r="F20" s="215">
        <v>171.50069999999999</v>
      </c>
      <c r="G20" s="215">
        <v>0.76800000000000002</v>
      </c>
      <c r="H20" s="215">
        <v>1.2629999999999999</v>
      </c>
      <c r="I20" s="215">
        <v>34.869999999999997</v>
      </c>
      <c r="J20" s="215">
        <v>3.206</v>
      </c>
      <c r="K20" s="215">
        <v>506.86799999999999</v>
      </c>
      <c r="L20" s="215" t="s">
        <v>825</v>
      </c>
      <c r="M20" s="215">
        <v>110.672</v>
      </c>
      <c r="N20" s="215">
        <v>689.01289999999995</v>
      </c>
      <c r="O20" s="215">
        <v>766.98720000000003</v>
      </c>
      <c r="P20" s="215">
        <v>0.33789999999999998</v>
      </c>
      <c r="Q20" s="215" t="s">
        <v>825</v>
      </c>
      <c r="R20" s="215">
        <v>239.804</v>
      </c>
      <c r="S20" s="215">
        <v>35.875</v>
      </c>
      <c r="T20" s="215">
        <v>2316.7345</v>
      </c>
      <c r="U20" s="215">
        <v>479.154</v>
      </c>
      <c r="V20" s="215">
        <v>3751.8906000000002</v>
      </c>
      <c r="W20" s="215">
        <v>148.97</v>
      </c>
      <c r="X20" s="215">
        <v>103.54649999999999</v>
      </c>
      <c r="Y20" s="215" t="s">
        <v>825</v>
      </c>
      <c r="Z20" s="215" t="s">
        <v>825</v>
      </c>
      <c r="AA20" s="215">
        <v>32.969000000000001</v>
      </c>
    </row>
    <row r="21" spans="1:27" ht="13.5" customHeight="1" x14ac:dyDescent="0.2">
      <c r="A21" s="122" t="s">
        <v>902</v>
      </c>
      <c r="B21" s="215">
        <v>779.65800000000002</v>
      </c>
      <c r="C21" s="215">
        <v>220.61600000000001</v>
      </c>
      <c r="D21" s="215">
        <v>559.04200000000003</v>
      </c>
      <c r="E21" s="215" t="s">
        <v>825</v>
      </c>
      <c r="F21" s="215" t="s">
        <v>825</v>
      </c>
      <c r="G21" s="215" t="s">
        <v>825</v>
      </c>
      <c r="H21" s="215" t="s">
        <v>825</v>
      </c>
      <c r="I21" s="215">
        <v>0.46400000000000002</v>
      </c>
      <c r="J21" s="215" t="s">
        <v>825</v>
      </c>
      <c r="K21" s="215" t="s">
        <v>825</v>
      </c>
      <c r="L21" s="215" t="s">
        <v>825</v>
      </c>
      <c r="M21" s="215" t="s">
        <v>825</v>
      </c>
      <c r="N21" s="215">
        <v>132.233</v>
      </c>
      <c r="O21" s="215">
        <v>7.0780000000000003</v>
      </c>
      <c r="P21" s="215">
        <v>80.840999999999994</v>
      </c>
      <c r="Q21" s="215" t="s">
        <v>825</v>
      </c>
      <c r="R21" s="215" t="s">
        <v>825</v>
      </c>
      <c r="S21" s="215" t="s">
        <v>825</v>
      </c>
      <c r="T21" s="215">
        <v>178.124</v>
      </c>
      <c r="U21" s="215">
        <v>9.7200000000000006</v>
      </c>
      <c r="V21" s="215">
        <v>364.91300000000001</v>
      </c>
      <c r="W21" s="215" t="s">
        <v>825</v>
      </c>
      <c r="X21" s="215" t="s">
        <v>825</v>
      </c>
      <c r="Y21" s="215" t="s">
        <v>825</v>
      </c>
      <c r="Z21" s="215" t="s">
        <v>825</v>
      </c>
      <c r="AA21" s="215">
        <v>6.2850000000000001</v>
      </c>
    </row>
    <row r="22" spans="1:27" ht="13.5" customHeight="1" x14ac:dyDescent="0.2">
      <c r="A22" s="122" t="s">
        <v>917</v>
      </c>
      <c r="B22" s="215">
        <v>49.721499999999999</v>
      </c>
      <c r="C22" s="215">
        <v>42.663499999999999</v>
      </c>
      <c r="D22" s="215">
        <v>7.0579999999999998</v>
      </c>
      <c r="E22" s="215" t="s">
        <v>825</v>
      </c>
      <c r="F22" s="215" t="s">
        <v>825</v>
      </c>
      <c r="G22" s="215" t="s">
        <v>825</v>
      </c>
      <c r="H22" s="215" t="s">
        <v>825</v>
      </c>
      <c r="I22" s="215" t="s">
        <v>825</v>
      </c>
      <c r="J22" s="215">
        <v>30.168299999999999</v>
      </c>
      <c r="K22" s="215" t="s">
        <v>825</v>
      </c>
      <c r="L22" s="215" t="s">
        <v>825</v>
      </c>
      <c r="M22" s="215" t="s">
        <v>825</v>
      </c>
      <c r="N22" s="215">
        <v>4.45</v>
      </c>
      <c r="O22" s="215">
        <v>2.9940000000000002</v>
      </c>
      <c r="P22" s="215" t="s">
        <v>825</v>
      </c>
      <c r="Q22" s="215" t="s">
        <v>825</v>
      </c>
      <c r="R22" s="215">
        <v>5.0511999999999997</v>
      </c>
      <c r="S22" s="215" t="s">
        <v>825</v>
      </c>
      <c r="T22" s="215">
        <v>0.4</v>
      </c>
      <c r="U22" s="215">
        <v>6.4989999999999997</v>
      </c>
      <c r="V22" s="215">
        <v>0.159</v>
      </c>
      <c r="W22" s="215" t="s">
        <v>825</v>
      </c>
      <c r="X22" s="215" t="s">
        <v>825</v>
      </c>
      <c r="Y22" s="215" t="s">
        <v>825</v>
      </c>
      <c r="Z22" s="215" t="s">
        <v>825</v>
      </c>
      <c r="AA22" s="215" t="s">
        <v>825</v>
      </c>
    </row>
    <row r="23" spans="1:27" ht="13.5" customHeight="1" x14ac:dyDescent="0.2">
      <c r="A23" s="122" t="s">
        <v>920</v>
      </c>
      <c r="B23" s="215">
        <v>4263.5889999999999</v>
      </c>
      <c r="C23" s="215">
        <v>3184.8249999999998</v>
      </c>
      <c r="D23" s="215">
        <v>1078.7639999999999</v>
      </c>
      <c r="E23" s="215">
        <v>38.067</v>
      </c>
      <c r="F23" s="215" t="s">
        <v>825</v>
      </c>
      <c r="G23" s="215">
        <v>373.786</v>
      </c>
      <c r="H23" s="215">
        <v>85.296000000000006</v>
      </c>
      <c r="I23" s="215">
        <v>51.5321</v>
      </c>
      <c r="J23" s="215">
        <v>1021.346</v>
      </c>
      <c r="K23" s="215">
        <v>2.681</v>
      </c>
      <c r="L23" s="215" t="s">
        <v>825</v>
      </c>
      <c r="M23" s="215">
        <v>939.47979999999995</v>
      </c>
      <c r="N23" s="215">
        <v>363.80500000000001</v>
      </c>
      <c r="O23" s="215">
        <v>13.122</v>
      </c>
      <c r="P23" s="215">
        <v>72.100999999999999</v>
      </c>
      <c r="Q23" s="215">
        <v>11.045999999999999</v>
      </c>
      <c r="R23" s="215">
        <v>8.9321000000000002</v>
      </c>
      <c r="S23" s="215">
        <v>203.631</v>
      </c>
      <c r="T23" s="215">
        <v>471.45100000000002</v>
      </c>
      <c r="U23" s="215">
        <v>49.63</v>
      </c>
      <c r="V23" s="215">
        <v>548.36500000000001</v>
      </c>
      <c r="W23" s="215" t="s">
        <v>825</v>
      </c>
      <c r="X23" s="215" t="s">
        <v>825</v>
      </c>
      <c r="Y23" s="215">
        <v>6.5220000000000002</v>
      </c>
      <c r="Z23" s="215" t="s">
        <v>825</v>
      </c>
      <c r="AA23" s="215">
        <v>2.7959999999999998</v>
      </c>
    </row>
    <row r="24" spans="1:27" ht="13.5" customHeight="1" x14ac:dyDescent="0.2">
      <c r="A24" s="122" t="s">
        <v>871</v>
      </c>
      <c r="B24" s="215">
        <v>3129.59</v>
      </c>
      <c r="C24" s="215">
        <v>3119.0630000000001</v>
      </c>
      <c r="D24" s="215">
        <v>10.526999999999999</v>
      </c>
      <c r="E24" s="215">
        <v>1.611</v>
      </c>
      <c r="F24" s="215" t="s">
        <v>825</v>
      </c>
      <c r="G24" s="215">
        <v>265.27999999999997</v>
      </c>
      <c r="H24" s="215">
        <v>40.561</v>
      </c>
      <c r="I24" s="215">
        <v>1.887</v>
      </c>
      <c r="J24" s="215">
        <v>2107.547</v>
      </c>
      <c r="K24" s="215" t="s">
        <v>825</v>
      </c>
      <c r="L24" s="215" t="s">
        <v>825</v>
      </c>
      <c r="M24" s="215">
        <v>327.286</v>
      </c>
      <c r="N24" s="215">
        <v>75.492000000000004</v>
      </c>
      <c r="O24" s="215">
        <v>19.7</v>
      </c>
      <c r="P24" s="215" t="s">
        <v>825</v>
      </c>
      <c r="Q24" s="215">
        <v>0.48199999999999998</v>
      </c>
      <c r="R24" s="215">
        <v>40.457999999999998</v>
      </c>
      <c r="S24" s="215">
        <v>238.75899999999999</v>
      </c>
      <c r="T24" s="215">
        <v>5.4119999999999999</v>
      </c>
      <c r="U24" s="215" t="s">
        <v>825</v>
      </c>
      <c r="V24" s="215">
        <v>4.2080000000000002</v>
      </c>
      <c r="W24" s="215" t="s">
        <v>825</v>
      </c>
      <c r="X24" s="215" t="s">
        <v>825</v>
      </c>
      <c r="Y24" s="215">
        <v>0.114</v>
      </c>
      <c r="Z24" s="215" t="s">
        <v>825</v>
      </c>
      <c r="AA24" s="215">
        <v>0.79300000000000004</v>
      </c>
    </row>
    <row r="25" spans="1:27" ht="13.5" customHeight="1" x14ac:dyDescent="0.2">
      <c r="A25" s="116" t="s">
        <v>3</v>
      </c>
      <c r="B25" s="216">
        <v>104363.91680000001</v>
      </c>
      <c r="C25" s="216">
        <v>55191.5838</v>
      </c>
      <c r="D25" s="216">
        <v>49172.332999999999</v>
      </c>
      <c r="E25" s="216">
        <v>4595.0375999999997</v>
      </c>
      <c r="F25" s="216">
        <v>1413.8615</v>
      </c>
      <c r="G25" s="216">
        <v>2835.53</v>
      </c>
      <c r="H25" s="216">
        <v>1148.9313</v>
      </c>
      <c r="I25" s="216">
        <v>3439.3301000000001</v>
      </c>
      <c r="J25" s="216">
        <v>5053.8994000000002</v>
      </c>
      <c r="K25" s="216">
        <v>3604.97</v>
      </c>
      <c r="L25" s="216" t="s">
        <v>825</v>
      </c>
      <c r="M25" s="216">
        <v>9699.4968000000008</v>
      </c>
      <c r="N25" s="216">
        <v>15135.0072</v>
      </c>
      <c r="O25" s="216">
        <v>4669.6262999999999</v>
      </c>
      <c r="P25" s="216">
        <v>231.96090000000001</v>
      </c>
      <c r="Q25" s="216">
        <v>20.637699999999999</v>
      </c>
      <c r="R25" s="216">
        <v>2169.4969999999998</v>
      </c>
      <c r="S25" s="216">
        <v>1173.798</v>
      </c>
      <c r="T25" s="216">
        <v>14985.759099999999</v>
      </c>
      <c r="U25" s="216">
        <v>2531.6143999999999</v>
      </c>
      <c r="V25" s="216">
        <v>28742.836800000001</v>
      </c>
      <c r="W25" s="216">
        <v>320.82499999999999</v>
      </c>
      <c r="X25" s="216">
        <v>1135.259</v>
      </c>
      <c r="Y25" s="216">
        <v>71.257999999999996</v>
      </c>
      <c r="Z25" s="216">
        <v>38.64</v>
      </c>
      <c r="AA25" s="216">
        <v>1346.1406999999999</v>
      </c>
    </row>
    <row r="26" spans="1:27" ht="13.5" customHeight="1" x14ac:dyDescent="0.2">
      <c r="A26" s="210" t="s">
        <v>488</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22" t="s">
        <v>1217</v>
      </c>
      <c r="B27" s="215">
        <v>15967.9306</v>
      </c>
      <c r="C27" s="215">
        <v>13663.437400000001</v>
      </c>
      <c r="D27" s="215">
        <v>2304.4931999999999</v>
      </c>
      <c r="E27" s="215">
        <v>1807.4208000000001</v>
      </c>
      <c r="F27" s="215">
        <v>397.80900000000003</v>
      </c>
      <c r="G27" s="215">
        <v>2.4710000000000001</v>
      </c>
      <c r="H27" s="215">
        <v>17.36</v>
      </c>
      <c r="I27" s="215">
        <v>54.573999999999998</v>
      </c>
      <c r="J27" s="215">
        <v>3.8450000000000002</v>
      </c>
      <c r="K27" s="215">
        <v>755.91099999999994</v>
      </c>
      <c r="L27" s="215" t="s">
        <v>825</v>
      </c>
      <c r="M27" s="215">
        <v>323.81689999999998</v>
      </c>
      <c r="N27" s="215">
        <v>6605.8257999999996</v>
      </c>
      <c r="O27" s="215">
        <v>2287.1549</v>
      </c>
      <c r="P27" s="215">
        <v>1265.076</v>
      </c>
      <c r="Q27" s="215">
        <v>8.5999999999999993E-2</v>
      </c>
      <c r="R27" s="215">
        <v>129.63200000000001</v>
      </c>
      <c r="S27" s="215">
        <v>12.455</v>
      </c>
      <c r="T27" s="215" t="s">
        <v>825</v>
      </c>
      <c r="U27" s="215">
        <v>894.54430000000002</v>
      </c>
      <c r="V27" s="215" t="s">
        <v>825</v>
      </c>
      <c r="W27" s="215">
        <v>58.67</v>
      </c>
      <c r="X27" s="215">
        <v>1135.7281</v>
      </c>
      <c r="Y27" s="215">
        <v>1.2889999999999999</v>
      </c>
      <c r="Z27" s="215">
        <v>71.833200000000005</v>
      </c>
      <c r="AA27" s="215">
        <v>142.42859999999999</v>
      </c>
    </row>
    <row r="28" spans="1:27" ht="13.5" customHeight="1" x14ac:dyDescent="0.2">
      <c r="A28" s="122" t="s">
        <v>1219</v>
      </c>
      <c r="B28" s="215">
        <v>8628.5709000000006</v>
      </c>
      <c r="C28" s="215">
        <v>4559.2802000000001</v>
      </c>
      <c r="D28" s="215">
        <v>4069.2907</v>
      </c>
      <c r="E28" s="215">
        <v>1682.9322999999999</v>
      </c>
      <c r="F28" s="215">
        <v>31.286000000000001</v>
      </c>
      <c r="G28" s="215" t="s">
        <v>825</v>
      </c>
      <c r="H28" s="215" t="s">
        <v>825</v>
      </c>
      <c r="I28" s="215">
        <v>1.1299999999999999</v>
      </c>
      <c r="J28" s="215" t="s">
        <v>825</v>
      </c>
      <c r="K28" s="215">
        <v>1040.5139999999999</v>
      </c>
      <c r="L28" s="215" t="s">
        <v>825</v>
      </c>
      <c r="M28" s="215">
        <v>192.81800000000001</v>
      </c>
      <c r="N28" s="215">
        <v>1129.7302</v>
      </c>
      <c r="O28" s="215">
        <v>438.96570000000003</v>
      </c>
      <c r="P28" s="215">
        <v>32.027999999999999</v>
      </c>
      <c r="Q28" s="215" t="s">
        <v>825</v>
      </c>
      <c r="R28" s="215">
        <v>7.4359999999999999</v>
      </c>
      <c r="S28" s="215">
        <v>2.44</v>
      </c>
      <c r="T28" s="215">
        <v>1083.2046</v>
      </c>
      <c r="U28" s="215" t="s">
        <v>825</v>
      </c>
      <c r="V28" s="215">
        <v>2985.5761000000002</v>
      </c>
      <c r="W28" s="215" t="s">
        <v>825</v>
      </c>
      <c r="X28" s="215" t="s">
        <v>825</v>
      </c>
      <c r="Y28" s="215" t="s">
        <v>825</v>
      </c>
      <c r="Z28" s="215" t="s">
        <v>825</v>
      </c>
      <c r="AA28" s="215">
        <v>0.51</v>
      </c>
    </row>
    <row r="29" spans="1:27" ht="13.5" customHeight="1" x14ac:dyDescent="0.2">
      <c r="A29" s="122" t="s">
        <v>982</v>
      </c>
      <c r="B29" s="215">
        <v>86441.7592</v>
      </c>
      <c r="C29" s="215">
        <v>81110.215800000005</v>
      </c>
      <c r="D29" s="215">
        <v>5331.5433999999996</v>
      </c>
      <c r="E29" s="215">
        <v>7231.4561999999996</v>
      </c>
      <c r="F29" s="215">
        <v>1115.9159999999999</v>
      </c>
      <c r="G29" s="215">
        <v>1.25</v>
      </c>
      <c r="H29" s="215">
        <v>37.149000000000001</v>
      </c>
      <c r="I29" s="215">
        <v>66.394999999999996</v>
      </c>
      <c r="J29" s="215">
        <v>52.454000000000001</v>
      </c>
      <c r="K29" s="215">
        <v>2512.6059</v>
      </c>
      <c r="L29" s="215" t="s">
        <v>825</v>
      </c>
      <c r="M29" s="215">
        <v>2755.6628000000001</v>
      </c>
      <c r="N29" s="215">
        <v>60586.063300000002</v>
      </c>
      <c r="O29" s="215">
        <v>4863.7615999999998</v>
      </c>
      <c r="P29" s="215">
        <v>1528.2850000000001</v>
      </c>
      <c r="Q29" s="215">
        <v>0.68</v>
      </c>
      <c r="R29" s="215">
        <v>338.45400000000001</v>
      </c>
      <c r="S29" s="215">
        <v>20.082999999999998</v>
      </c>
      <c r="T29" s="215">
        <v>8.6981000000000002</v>
      </c>
      <c r="U29" s="215">
        <v>2304.1131999999998</v>
      </c>
      <c r="V29" s="215" t="s">
        <v>825</v>
      </c>
      <c r="W29" s="215">
        <v>684.33100000000002</v>
      </c>
      <c r="X29" s="215">
        <v>2065.0961000000002</v>
      </c>
      <c r="Y29" s="215">
        <v>0.9</v>
      </c>
      <c r="Z29" s="215">
        <v>107.64700000000001</v>
      </c>
      <c r="AA29" s="215">
        <v>160.75800000000001</v>
      </c>
    </row>
    <row r="30" spans="1:27" ht="13.5" customHeight="1" x14ac:dyDescent="0.2">
      <c r="A30" s="122" t="s">
        <v>1222</v>
      </c>
      <c r="B30" s="215">
        <v>805.63599999999997</v>
      </c>
      <c r="C30" s="215">
        <v>439.45600000000002</v>
      </c>
      <c r="D30" s="215">
        <v>366.18</v>
      </c>
      <c r="E30" s="215">
        <v>31.853999999999999</v>
      </c>
      <c r="F30" s="215">
        <v>325.25599999999997</v>
      </c>
      <c r="G30" s="215" t="s">
        <v>825</v>
      </c>
      <c r="H30" s="215" t="s">
        <v>825</v>
      </c>
      <c r="I30" s="215" t="s">
        <v>825</v>
      </c>
      <c r="J30" s="215" t="s">
        <v>825</v>
      </c>
      <c r="K30" s="215">
        <v>18.068999999999999</v>
      </c>
      <c r="L30" s="215" t="s">
        <v>825</v>
      </c>
      <c r="M30" s="215" t="s">
        <v>825</v>
      </c>
      <c r="N30" s="215">
        <v>50.493000000000002</v>
      </c>
      <c r="O30" s="215">
        <v>13.784000000000001</v>
      </c>
      <c r="P30" s="215" t="s">
        <v>825</v>
      </c>
      <c r="Q30" s="215" t="s">
        <v>825</v>
      </c>
      <c r="R30" s="215" t="s">
        <v>825</v>
      </c>
      <c r="S30" s="215" t="s">
        <v>825</v>
      </c>
      <c r="T30" s="215">
        <v>136.428</v>
      </c>
      <c r="U30" s="215" t="s">
        <v>825</v>
      </c>
      <c r="V30" s="215">
        <v>228.56399999999999</v>
      </c>
      <c r="W30" s="215" t="s">
        <v>825</v>
      </c>
      <c r="X30" s="215" t="s">
        <v>825</v>
      </c>
      <c r="Y30" s="215" t="s">
        <v>825</v>
      </c>
      <c r="Z30" s="215" t="s">
        <v>825</v>
      </c>
      <c r="AA30" s="215">
        <v>1.1879999999999999</v>
      </c>
    </row>
    <row r="31" spans="1:27" ht="13.5" customHeight="1" x14ac:dyDescent="0.2">
      <c r="A31" s="122" t="s">
        <v>1225</v>
      </c>
      <c r="B31" s="215">
        <v>1811.6579999999999</v>
      </c>
      <c r="C31" s="215">
        <v>66.498599999999996</v>
      </c>
      <c r="D31" s="215">
        <v>1745.1594</v>
      </c>
      <c r="E31" s="215">
        <v>14.36</v>
      </c>
      <c r="F31" s="215">
        <v>1.6870000000000001</v>
      </c>
      <c r="G31" s="215" t="s">
        <v>825</v>
      </c>
      <c r="H31" s="215" t="s">
        <v>825</v>
      </c>
      <c r="I31" s="215" t="s">
        <v>825</v>
      </c>
      <c r="J31" s="215" t="s">
        <v>825</v>
      </c>
      <c r="K31" s="215">
        <v>0.93</v>
      </c>
      <c r="L31" s="215" t="s">
        <v>825</v>
      </c>
      <c r="M31" s="215" t="s">
        <v>825</v>
      </c>
      <c r="N31" s="215">
        <v>39.371400000000001</v>
      </c>
      <c r="O31" s="215">
        <v>7.9501999999999997</v>
      </c>
      <c r="P31" s="215" t="s">
        <v>825</v>
      </c>
      <c r="Q31" s="215" t="s">
        <v>825</v>
      </c>
      <c r="R31" s="215">
        <v>2.2000000000000002</v>
      </c>
      <c r="S31" s="215" t="s">
        <v>825</v>
      </c>
      <c r="T31" s="215">
        <v>725.85789999999997</v>
      </c>
      <c r="U31" s="215" t="s">
        <v>825</v>
      </c>
      <c r="V31" s="215">
        <v>1019.3015</v>
      </c>
      <c r="W31" s="215" t="s">
        <v>825</v>
      </c>
      <c r="X31" s="215" t="s">
        <v>825</v>
      </c>
      <c r="Y31" s="215" t="s">
        <v>825</v>
      </c>
      <c r="Z31" s="215" t="s">
        <v>825</v>
      </c>
      <c r="AA31" s="215" t="s">
        <v>825</v>
      </c>
    </row>
    <row r="32" spans="1:27" ht="13.5" customHeight="1" x14ac:dyDescent="0.2">
      <c r="A32" s="122" t="s">
        <v>1467</v>
      </c>
      <c r="B32" s="215">
        <v>208.06200000000001</v>
      </c>
      <c r="C32" s="215">
        <v>200.94800000000001</v>
      </c>
      <c r="D32" s="215">
        <v>7.1139999999999999</v>
      </c>
      <c r="E32" s="215" t="s">
        <v>825</v>
      </c>
      <c r="F32" s="215" t="s">
        <v>825</v>
      </c>
      <c r="G32" s="215" t="s">
        <v>825</v>
      </c>
      <c r="H32" s="215">
        <v>3.2989999999999999</v>
      </c>
      <c r="I32" s="215">
        <v>0.56200000000000006</v>
      </c>
      <c r="J32" s="215">
        <v>144.035</v>
      </c>
      <c r="K32" s="215" t="s">
        <v>825</v>
      </c>
      <c r="L32" s="215" t="s">
        <v>825</v>
      </c>
      <c r="M32" s="215">
        <v>1.8180000000000001</v>
      </c>
      <c r="N32" s="215">
        <v>5.9850000000000003</v>
      </c>
      <c r="O32" s="215" t="s">
        <v>825</v>
      </c>
      <c r="P32" s="215" t="s">
        <v>825</v>
      </c>
      <c r="Q32" s="215">
        <v>11.156000000000001</v>
      </c>
      <c r="R32" s="215">
        <v>30.202000000000002</v>
      </c>
      <c r="S32" s="215">
        <v>3.891</v>
      </c>
      <c r="T32" s="215">
        <v>5.8449999999999998</v>
      </c>
      <c r="U32" s="215" t="s">
        <v>825</v>
      </c>
      <c r="V32" s="215">
        <v>1.2689999999999999</v>
      </c>
      <c r="W32" s="215" t="s">
        <v>825</v>
      </c>
      <c r="X32" s="215" t="s">
        <v>825</v>
      </c>
      <c r="Y32" s="215" t="s">
        <v>825</v>
      </c>
      <c r="Z32" s="215" t="s">
        <v>825</v>
      </c>
      <c r="AA32" s="215" t="s">
        <v>825</v>
      </c>
    </row>
    <row r="33" spans="1:27" ht="13.5" customHeight="1" x14ac:dyDescent="0.2">
      <c r="A33" s="122" t="s">
        <v>1223</v>
      </c>
      <c r="B33" s="215">
        <v>1031.0920000000001</v>
      </c>
      <c r="C33" s="215">
        <v>767.51800000000003</v>
      </c>
      <c r="D33" s="215">
        <v>263.57400000000001</v>
      </c>
      <c r="E33" s="215">
        <v>78.090999999999994</v>
      </c>
      <c r="F33" s="215">
        <v>483.37900000000002</v>
      </c>
      <c r="G33" s="215" t="s">
        <v>825</v>
      </c>
      <c r="H33" s="215" t="s">
        <v>825</v>
      </c>
      <c r="I33" s="215" t="s">
        <v>825</v>
      </c>
      <c r="J33" s="215" t="s">
        <v>825</v>
      </c>
      <c r="K33" s="215">
        <v>13.079000000000001</v>
      </c>
      <c r="L33" s="215" t="s">
        <v>825</v>
      </c>
      <c r="M33" s="215" t="s">
        <v>825</v>
      </c>
      <c r="N33" s="215">
        <v>191.46899999999999</v>
      </c>
      <c r="O33" s="215">
        <v>1.5</v>
      </c>
      <c r="P33" s="215" t="s">
        <v>825</v>
      </c>
      <c r="Q33" s="215" t="s">
        <v>825</v>
      </c>
      <c r="R33" s="215" t="s">
        <v>825</v>
      </c>
      <c r="S33" s="215" t="s">
        <v>825</v>
      </c>
      <c r="T33" s="215">
        <v>60.932000000000002</v>
      </c>
      <c r="U33" s="215">
        <v>2.976</v>
      </c>
      <c r="V33" s="215">
        <v>199.666</v>
      </c>
      <c r="W33" s="215" t="s">
        <v>825</v>
      </c>
      <c r="X33" s="215" t="s">
        <v>825</v>
      </c>
      <c r="Y33" s="215" t="s">
        <v>825</v>
      </c>
      <c r="Z33" s="215" t="s">
        <v>825</v>
      </c>
      <c r="AA33" s="215" t="s">
        <v>825</v>
      </c>
    </row>
    <row r="34" spans="1:27" ht="13.5" customHeight="1" x14ac:dyDescent="0.2">
      <c r="A34" s="122" t="s">
        <v>489</v>
      </c>
      <c r="B34" s="215">
        <v>2089.9196000000002</v>
      </c>
      <c r="C34" s="215">
        <v>1753.8994</v>
      </c>
      <c r="D34" s="215">
        <v>336.02019999999999</v>
      </c>
      <c r="E34" s="215">
        <v>4.875</v>
      </c>
      <c r="F34" s="215">
        <v>497.52199999999999</v>
      </c>
      <c r="G34" s="215">
        <v>537.21100000000001</v>
      </c>
      <c r="H34" s="215">
        <v>164.732</v>
      </c>
      <c r="I34" s="215">
        <v>12.782</v>
      </c>
      <c r="J34" s="215">
        <v>2.5249999999999999</v>
      </c>
      <c r="K34" s="215">
        <v>1.7989999999999999</v>
      </c>
      <c r="L34" s="215">
        <v>2.4580000000000002</v>
      </c>
      <c r="M34" s="215">
        <v>40.070999999999998</v>
      </c>
      <c r="N34" s="215">
        <v>464.4864</v>
      </c>
      <c r="O34" s="215">
        <v>0.93100000000000005</v>
      </c>
      <c r="P34" s="215" t="s">
        <v>825</v>
      </c>
      <c r="Q34" s="215" t="s">
        <v>825</v>
      </c>
      <c r="R34" s="215">
        <v>22.641999999999999</v>
      </c>
      <c r="S34" s="215">
        <v>1.865</v>
      </c>
      <c r="T34" s="215">
        <v>101.56019999999999</v>
      </c>
      <c r="U34" s="215">
        <v>1.0580000000000001</v>
      </c>
      <c r="V34" s="215">
        <v>233.40199999999999</v>
      </c>
      <c r="W34" s="215" t="s">
        <v>825</v>
      </c>
      <c r="X34" s="215" t="s">
        <v>825</v>
      </c>
      <c r="Y34" s="215" t="s">
        <v>825</v>
      </c>
      <c r="Z34" s="215" t="s">
        <v>825</v>
      </c>
      <c r="AA34" s="215" t="s">
        <v>825</v>
      </c>
    </row>
    <row r="35" spans="1:27" ht="13.5" customHeight="1" x14ac:dyDescent="0.2">
      <c r="A35" s="116" t="s">
        <v>3</v>
      </c>
      <c r="B35" s="216">
        <v>116984.6283</v>
      </c>
      <c r="C35" s="216">
        <v>102561.2534</v>
      </c>
      <c r="D35" s="216">
        <v>14423.374900000001</v>
      </c>
      <c r="E35" s="216">
        <v>10850.989299999999</v>
      </c>
      <c r="F35" s="216">
        <v>2852.855</v>
      </c>
      <c r="G35" s="216">
        <v>540.93200000000002</v>
      </c>
      <c r="H35" s="216">
        <v>222.54</v>
      </c>
      <c r="I35" s="216">
        <v>135.44300000000001</v>
      </c>
      <c r="J35" s="216">
        <v>202.85900000000001</v>
      </c>
      <c r="K35" s="216">
        <v>4342.9079000000002</v>
      </c>
      <c r="L35" s="216">
        <v>2.4580000000000002</v>
      </c>
      <c r="M35" s="216">
        <v>3314.1867000000002</v>
      </c>
      <c r="N35" s="216">
        <v>69073.424100000004</v>
      </c>
      <c r="O35" s="216">
        <v>7614.0474000000004</v>
      </c>
      <c r="P35" s="216">
        <v>2825.3890000000001</v>
      </c>
      <c r="Q35" s="216">
        <v>11.922000000000001</v>
      </c>
      <c r="R35" s="216">
        <v>530.56600000000003</v>
      </c>
      <c r="S35" s="216">
        <v>40.734000000000002</v>
      </c>
      <c r="T35" s="216">
        <v>2122.5257999999999</v>
      </c>
      <c r="U35" s="216">
        <v>3202.6914999999999</v>
      </c>
      <c r="V35" s="216">
        <v>4667.7785999999996</v>
      </c>
      <c r="W35" s="216">
        <v>743.00099999999998</v>
      </c>
      <c r="X35" s="216">
        <v>3200.8242</v>
      </c>
      <c r="Y35" s="216">
        <v>2.1890000000000001</v>
      </c>
      <c r="Z35" s="216">
        <v>179.4802</v>
      </c>
      <c r="AA35" s="216">
        <v>304.88459999999998</v>
      </c>
    </row>
    <row r="36" spans="1:27" ht="18.75" customHeight="1" x14ac:dyDescent="0.2">
      <c r="A36" s="59"/>
      <c r="B36" s="209" t="s">
        <v>160</v>
      </c>
      <c r="C36" s="59"/>
      <c r="D36" s="59"/>
      <c r="E36" s="74"/>
      <c r="F36" s="74"/>
      <c r="G36" s="74"/>
      <c r="H36" s="74"/>
      <c r="I36" s="74"/>
      <c r="J36" s="74"/>
      <c r="K36" s="74"/>
      <c r="L36" s="59"/>
      <c r="M36" s="59"/>
      <c r="N36" s="74"/>
      <c r="O36" s="74"/>
      <c r="P36" s="74"/>
      <c r="Q36" s="74"/>
      <c r="R36" s="74"/>
      <c r="S36" s="74"/>
      <c r="T36" s="74"/>
      <c r="U36" s="74"/>
      <c r="V36" s="74"/>
      <c r="W36" s="74"/>
      <c r="X36" s="74"/>
      <c r="Y36" s="74"/>
      <c r="Z36" s="74"/>
      <c r="AA36" s="74"/>
    </row>
    <row r="37" spans="1:27" ht="13.5" customHeight="1" x14ac:dyDescent="0.2">
      <c r="A37" s="210" t="s">
        <v>930</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22" t="s">
        <v>895</v>
      </c>
      <c r="B38" s="215">
        <v>4901.3560479999996</v>
      </c>
      <c r="C38" s="215">
        <v>1724.1978409999999</v>
      </c>
      <c r="D38" s="215">
        <v>3177.1582069999999</v>
      </c>
      <c r="E38" s="215">
        <v>370.71745900000002</v>
      </c>
      <c r="F38" s="215">
        <v>83.437132000000005</v>
      </c>
      <c r="G38" s="215" t="s">
        <v>825</v>
      </c>
      <c r="H38" s="215">
        <v>4.8353760000000001</v>
      </c>
      <c r="I38" s="215">
        <v>3.4876469999999999</v>
      </c>
      <c r="J38" s="215" t="s">
        <v>825</v>
      </c>
      <c r="K38" s="215">
        <v>350.31042500000001</v>
      </c>
      <c r="L38" s="215" t="s">
        <v>825</v>
      </c>
      <c r="M38" s="215">
        <v>69.512545000000003</v>
      </c>
      <c r="N38" s="215">
        <v>654.63628800000004</v>
      </c>
      <c r="O38" s="215">
        <v>180.90764100000001</v>
      </c>
      <c r="P38" s="215">
        <v>4.9171290000000001</v>
      </c>
      <c r="Q38" s="215" t="s">
        <v>825</v>
      </c>
      <c r="R38" s="215">
        <v>0.84209999999999996</v>
      </c>
      <c r="S38" s="215">
        <v>0.59409999999999996</v>
      </c>
      <c r="T38" s="215">
        <v>1043.3881759999999</v>
      </c>
      <c r="U38" s="215">
        <v>68.454543999999999</v>
      </c>
      <c r="V38" s="215">
        <v>1964.8312559999999</v>
      </c>
      <c r="W38" s="215">
        <v>5.2262279999999999</v>
      </c>
      <c r="X38" s="215">
        <v>55.021608999999998</v>
      </c>
      <c r="Y38" s="215" t="s">
        <v>825</v>
      </c>
      <c r="Z38" s="215">
        <v>3.42299</v>
      </c>
      <c r="AA38" s="215">
        <v>36.813400000000001</v>
      </c>
    </row>
    <row r="39" spans="1:27" ht="13.5" customHeight="1" x14ac:dyDescent="0.2">
      <c r="A39" s="122" t="s">
        <v>899</v>
      </c>
      <c r="B39" s="215">
        <v>1270.0619569999999</v>
      </c>
      <c r="C39" s="215">
        <v>330.14147400000002</v>
      </c>
      <c r="D39" s="215">
        <v>939.92048399999999</v>
      </c>
      <c r="E39" s="215">
        <v>98.200899000000007</v>
      </c>
      <c r="F39" s="215">
        <v>23.181892999999999</v>
      </c>
      <c r="G39" s="215" t="s">
        <v>825</v>
      </c>
      <c r="H39" s="215" t="s">
        <v>825</v>
      </c>
      <c r="I39" s="215">
        <v>3.5870839999999999</v>
      </c>
      <c r="J39" s="215" t="s">
        <v>825</v>
      </c>
      <c r="K39" s="215">
        <v>9.1428899999999995</v>
      </c>
      <c r="L39" s="215" t="s">
        <v>825</v>
      </c>
      <c r="M39" s="215">
        <v>5.3140080000000003</v>
      </c>
      <c r="N39" s="215">
        <v>149.19065000000001</v>
      </c>
      <c r="O39" s="215">
        <v>41.524048999999998</v>
      </c>
      <c r="P39" s="215" t="s">
        <v>825</v>
      </c>
      <c r="Q39" s="215" t="s">
        <v>825</v>
      </c>
      <c r="R39" s="215" t="s">
        <v>825</v>
      </c>
      <c r="S39" s="215" t="s">
        <v>825</v>
      </c>
      <c r="T39" s="215">
        <v>258.29589299999998</v>
      </c>
      <c r="U39" s="215">
        <v>12.265279</v>
      </c>
      <c r="V39" s="215">
        <v>622.81121099999996</v>
      </c>
      <c r="W39" s="215">
        <v>27.033569</v>
      </c>
      <c r="X39" s="215">
        <v>7.8406209999999996</v>
      </c>
      <c r="Y39" s="215" t="s">
        <v>825</v>
      </c>
      <c r="Z39" s="215">
        <v>3.2865009999999999</v>
      </c>
      <c r="AA39" s="215">
        <v>8.3874099999999991</v>
      </c>
    </row>
    <row r="40" spans="1:27" ht="13.5" customHeight="1" x14ac:dyDescent="0.2">
      <c r="A40" s="122" t="s">
        <v>906</v>
      </c>
      <c r="B40" s="215">
        <v>47.421236</v>
      </c>
      <c r="C40" s="215">
        <v>46.738124999999997</v>
      </c>
      <c r="D40" s="215">
        <v>0.68311100000000002</v>
      </c>
      <c r="E40" s="215">
        <v>0.30246400000000001</v>
      </c>
      <c r="F40" s="215" t="s">
        <v>825</v>
      </c>
      <c r="G40" s="215">
        <v>1.7898229999999999</v>
      </c>
      <c r="H40" s="215">
        <v>10.292558</v>
      </c>
      <c r="I40" s="215">
        <v>0.243421</v>
      </c>
      <c r="J40" s="215">
        <v>17.592452999999999</v>
      </c>
      <c r="K40" s="215" t="s">
        <v>825</v>
      </c>
      <c r="L40" s="215" t="s">
        <v>825</v>
      </c>
      <c r="M40" s="215">
        <v>12.842831</v>
      </c>
      <c r="N40" s="215">
        <v>3.1221540000000001</v>
      </c>
      <c r="O40" s="215" t="s">
        <v>825</v>
      </c>
      <c r="P40" s="215" t="s">
        <v>825</v>
      </c>
      <c r="Q40" s="215" t="s">
        <v>825</v>
      </c>
      <c r="R40" s="215" t="s">
        <v>825</v>
      </c>
      <c r="S40" s="215">
        <v>0.55242100000000005</v>
      </c>
      <c r="T40" s="215" t="s">
        <v>825</v>
      </c>
      <c r="U40" s="215" t="s">
        <v>825</v>
      </c>
      <c r="V40" s="215" t="s">
        <v>825</v>
      </c>
      <c r="W40" s="215" t="s">
        <v>825</v>
      </c>
      <c r="X40" s="215" t="s">
        <v>825</v>
      </c>
      <c r="Y40" s="215" t="s">
        <v>825</v>
      </c>
      <c r="Z40" s="215" t="s">
        <v>825</v>
      </c>
      <c r="AA40" s="215">
        <v>0.68311100000000002</v>
      </c>
    </row>
    <row r="41" spans="1:27" ht="13.5" customHeight="1" x14ac:dyDescent="0.2">
      <c r="A41" s="122" t="s">
        <v>910</v>
      </c>
      <c r="B41" s="215">
        <v>512.52262599999995</v>
      </c>
      <c r="C41" s="215">
        <v>419.22812499999998</v>
      </c>
      <c r="D41" s="215">
        <v>93.294500999999997</v>
      </c>
      <c r="E41" s="215" t="s">
        <v>825</v>
      </c>
      <c r="F41" s="215" t="s">
        <v>825</v>
      </c>
      <c r="G41" s="215">
        <v>51.985027000000002</v>
      </c>
      <c r="H41" s="215">
        <v>15.323924</v>
      </c>
      <c r="I41" s="215">
        <v>13.368192000000001</v>
      </c>
      <c r="J41" s="215">
        <v>22.106166999999999</v>
      </c>
      <c r="K41" s="215">
        <v>34.513517999999998</v>
      </c>
      <c r="L41" s="215" t="s">
        <v>825</v>
      </c>
      <c r="M41" s="215">
        <v>105.48778</v>
      </c>
      <c r="N41" s="215">
        <v>147.570165</v>
      </c>
      <c r="O41" s="215">
        <v>18.34027</v>
      </c>
      <c r="P41" s="215" t="s">
        <v>825</v>
      </c>
      <c r="Q41" s="215" t="s">
        <v>825</v>
      </c>
      <c r="R41" s="215">
        <v>0.92887200000000003</v>
      </c>
      <c r="S41" s="215">
        <v>9.6042100000000001</v>
      </c>
      <c r="T41" s="215">
        <v>17.889718999999999</v>
      </c>
      <c r="U41" s="215">
        <v>3.5279999999999999E-2</v>
      </c>
      <c r="V41" s="215">
        <v>66.443445999999994</v>
      </c>
      <c r="W41" s="215" t="s">
        <v>825</v>
      </c>
      <c r="X41" s="215" t="s">
        <v>825</v>
      </c>
      <c r="Y41" s="215">
        <v>1.4208E-2</v>
      </c>
      <c r="Z41" s="215" t="s">
        <v>825</v>
      </c>
      <c r="AA41" s="215">
        <v>8.9118480000000009</v>
      </c>
    </row>
    <row r="42" spans="1:27" ht="13.5" customHeight="1" x14ac:dyDescent="0.2">
      <c r="A42" s="122" t="s">
        <v>883</v>
      </c>
      <c r="B42" s="215">
        <v>278.75627100000003</v>
      </c>
      <c r="C42" s="215">
        <v>166.40326200000001</v>
      </c>
      <c r="D42" s="215">
        <v>112.353009</v>
      </c>
      <c r="E42" s="215">
        <v>3.5052029999999998</v>
      </c>
      <c r="F42" s="215">
        <v>3.8592460000000002</v>
      </c>
      <c r="G42" s="215" t="s">
        <v>825</v>
      </c>
      <c r="H42" s="215">
        <v>28.730675999999999</v>
      </c>
      <c r="I42" s="215">
        <v>51.373151</v>
      </c>
      <c r="J42" s="215">
        <v>9.0139549999999993</v>
      </c>
      <c r="K42" s="215">
        <v>0.67970799999999998</v>
      </c>
      <c r="L42" s="215" t="s">
        <v>825</v>
      </c>
      <c r="M42" s="215">
        <v>18.870584999999998</v>
      </c>
      <c r="N42" s="215">
        <v>39.091929999999998</v>
      </c>
      <c r="O42" s="215">
        <v>8.4197299999999995</v>
      </c>
      <c r="P42" s="215">
        <v>0.97936999999999996</v>
      </c>
      <c r="Q42" s="215" t="s">
        <v>825</v>
      </c>
      <c r="R42" s="215">
        <v>0.45851199999999998</v>
      </c>
      <c r="S42" s="215">
        <v>1.4212009999999999</v>
      </c>
      <c r="T42" s="215">
        <v>55.883146000000004</v>
      </c>
      <c r="U42" s="215" t="s">
        <v>825</v>
      </c>
      <c r="V42" s="215">
        <v>55.070799999999998</v>
      </c>
      <c r="W42" s="215" t="s">
        <v>825</v>
      </c>
      <c r="X42" s="215">
        <v>1.2651269999999999</v>
      </c>
      <c r="Y42" s="215">
        <v>0.133936</v>
      </c>
      <c r="Z42" s="215" t="s">
        <v>825</v>
      </c>
      <c r="AA42" s="215" t="s">
        <v>825</v>
      </c>
    </row>
    <row r="43" spans="1:27" ht="13.5" customHeight="1" x14ac:dyDescent="0.2">
      <c r="A43" s="122" t="s">
        <v>875</v>
      </c>
      <c r="B43" s="215">
        <v>1330.8448699999999</v>
      </c>
      <c r="C43" s="215">
        <v>1275.6539519999999</v>
      </c>
      <c r="D43" s="215">
        <v>55.190918000000003</v>
      </c>
      <c r="E43" s="215">
        <v>11.542516000000001</v>
      </c>
      <c r="F43" s="215" t="s">
        <v>825</v>
      </c>
      <c r="G43" s="215">
        <v>168.91581400000001</v>
      </c>
      <c r="H43" s="215">
        <v>6.588368</v>
      </c>
      <c r="I43" s="215">
        <v>11.760502000000001</v>
      </c>
      <c r="J43" s="215" t="s">
        <v>825</v>
      </c>
      <c r="K43" s="215" t="s">
        <v>825</v>
      </c>
      <c r="L43" s="215" t="s">
        <v>825</v>
      </c>
      <c r="M43" s="215">
        <v>541.71901200000002</v>
      </c>
      <c r="N43" s="215">
        <v>101.332543</v>
      </c>
      <c r="O43" s="215">
        <v>0.47432999999999997</v>
      </c>
      <c r="P43" s="215" t="s">
        <v>825</v>
      </c>
      <c r="Q43" s="215">
        <v>4.0731869999999999</v>
      </c>
      <c r="R43" s="215">
        <v>358.39529900000002</v>
      </c>
      <c r="S43" s="215">
        <v>70.852385999999996</v>
      </c>
      <c r="T43" s="215">
        <v>3.1865800000000002</v>
      </c>
      <c r="U43" s="215" t="s">
        <v>825</v>
      </c>
      <c r="V43" s="215">
        <v>16.232593000000001</v>
      </c>
      <c r="W43" s="215" t="s">
        <v>825</v>
      </c>
      <c r="X43" s="215" t="s">
        <v>825</v>
      </c>
      <c r="Y43" s="215">
        <v>35.718552000000003</v>
      </c>
      <c r="Z43" s="215" t="s">
        <v>825</v>
      </c>
      <c r="AA43" s="215">
        <v>5.3192999999999997E-2</v>
      </c>
    </row>
    <row r="44" spans="1:27" ht="13.5" customHeight="1" x14ac:dyDescent="0.2">
      <c r="A44" s="122" t="s">
        <v>890</v>
      </c>
      <c r="B44" s="215">
        <v>944.35612700000001</v>
      </c>
      <c r="C44" s="215">
        <v>224.193106</v>
      </c>
      <c r="D44" s="215">
        <v>720.16302199999996</v>
      </c>
      <c r="E44" s="215">
        <v>52.373449999999998</v>
      </c>
      <c r="F44" s="215">
        <v>7.3115379999999996</v>
      </c>
      <c r="G44" s="215" t="s">
        <v>825</v>
      </c>
      <c r="H44" s="215">
        <v>3.2901959999999999</v>
      </c>
      <c r="I44" s="215">
        <v>0.54054000000000002</v>
      </c>
      <c r="J44" s="215">
        <v>1.92276</v>
      </c>
      <c r="K44" s="215">
        <v>3.6489050000000001</v>
      </c>
      <c r="L44" s="215" t="s">
        <v>825</v>
      </c>
      <c r="M44" s="215">
        <v>3.4291140000000002</v>
      </c>
      <c r="N44" s="215">
        <v>110.160265</v>
      </c>
      <c r="O44" s="215">
        <v>41.368789</v>
      </c>
      <c r="P44" s="215" t="s">
        <v>825</v>
      </c>
      <c r="Q44" s="215">
        <v>0.14754900000000001</v>
      </c>
      <c r="R44" s="215" t="s">
        <v>825</v>
      </c>
      <c r="S44" s="215" t="s">
        <v>825</v>
      </c>
      <c r="T44" s="215">
        <v>362.44078100000002</v>
      </c>
      <c r="U44" s="215">
        <v>55.389521000000002</v>
      </c>
      <c r="V44" s="215">
        <v>242.113238</v>
      </c>
      <c r="W44" s="215">
        <v>16.021373000000001</v>
      </c>
      <c r="X44" s="215">
        <v>23.312380999999998</v>
      </c>
      <c r="Y44" s="215" t="s">
        <v>825</v>
      </c>
      <c r="Z44" s="215">
        <v>8.7342399999999998</v>
      </c>
      <c r="AA44" s="215">
        <v>12.151490000000001</v>
      </c>
    </row>
    <row r="45" spans="1:27" ht="13.5" customHeight="1" x14ac:dyDescent="0.2">
      <c r="A45" s="122" t="s">
        <v>914</v>
      </c>
      <c r="B45" s="215">
        <v>5.8014190000000001</v>
      </c>
      <c r="C45" s="215">
        <v>5.4527469999999996</v>
      </c>
      <c r="D45" s="215">
        <v>0.34867199999999998</v>
      </c>
      <c r="E45" s="215" t="s">
        <v>825</v>
      </c>
      <c r="F45" s="215" t="s">
        <v>825</v>
      </c>
      <c r="G45" s="215" t="s">
        <v>825</v>
      </c>
      <c r="H45" s="215">
        <v>1.4784870000000001</v>
      </c>
      <c r="I45" s="215" t="s">
        <v>825</v>
      </c>
      <c r="J45" s="215" t="s">
        <v>825</v>
      </c>
      <c r="K45" s="215" t="s">
        <v>825</v>
      </c>
      <c r="L45" s="215" t="s">
        <v>825</v>
      </c>
      <c r="M45" s="215">
        <v>1.082624</v>
      </c>
      <c r="N45" s="215">
        <v>1.77807</v>
      </c>
      <c r="O45" s="215" t="s">
        <v>825</v>
      </c>
      <c r="P45" s="215" t="s">
        <v>825</v>
      </c>
      <c r="Q45" s="215" t="s">
        <v>825</v>
      </c>
      <c r="R45" s="215">
        <v>1.1135660000000001</v>
      </c>
      <c r="S45" s="215" t="s">
        <v>825</v>
      </c>
      <c r="T45" s="215" t="s">
        <v>825</v>
      </c>
      <c r="U45" s="215" t="s">
        <v>825</v>
      </c>
      <c r="V45" s="215" t="s">
        <v>825</v>
      </c>
      <c r="W45" s="215" t="s">
        <v>825</v>
      </c>
      <c r="X45" s="215" t="s">
        <v>825</v>
      </c>
      <c r="Y45" s="215" t="s">
        <v>825</v>
      </c>
      <c r="Z45" s="215" t="s">
        <v>825</v>
      </c>
      <c r="AA45" s="215">
        <v>0.34867199999999998</v>
      </c>
    </row>
    <row r="46" spans="1:27" ht="13.5" customHeight="1" x14ac:dyDescent="0.2">
      <c r="A46" s="122" t="s">
        <v>879</v>
      </c>
      <c r="B46" s="215">
        <v>2481.7429470000002</v>
      </c>
      <c r="C46" s="215">
        <v>1880.83359</v>
      </c>
      <c r="D46" s="215">
        <v>600.909356</v>
      </c>
      <c r="E46" s="215">
        <v>33.523943000000003</v>
      </c>
      <c r="F46" s="215">
        <v>8.2467319999999997</v>
      </c>
      <c r="G46" s="215">
        <v>33.834572999999999</v>
      </c>
      <c r="H46" s="215">
        <v>77.000107999999997</v>
      </c>
      <c r="I46" s="215">
        <v>212.97123199999999</v>
      </c>
      <c r="J46" s="215">
        <v>227.19232199999999</v>
      </c>
      <c r="K46" s="215">
        <v>22.873951999999999</v>
      </c>
      <c r="L46" s="215" t="s">
        <v>825</v>
      </c>
      <c r="M46" s="215">
        <v>474.93854199999998</v>
      </c>
      <c r="N46" s="215">
        <v>602.98891700000001</v>
      </c>
      <c r="O46" s="215">
        <v>66.156929000000005</v>
      </c>
      <c r="P46" s="215">
        <v>4.6804800000000002</v>
      </c>
      <c r="Q46" s="215" t="s">
        <v>825</v>
      </c>
      <c r="R46" s="215">
        <v>75.290516999999994</v>
      </c>
      <c r="S46" s="215">
        <v>41.135342000000001</v>
      </c>
      <c r="T46" s="215">
        <v>128.16413299999999</v>
      </c>
      <c r="U46" s="215">
        <v>44.267251000000002</v>
      </c>
      <c r="V46" s="215">
        <v>392.72942799999998</v>
      </c>
      <c r="W46" s="215">
        <v>3.9544160000000002</v>
      </c>
      <c r="X46" s="215">
        <v>6.5037880000000001</v>
      </c>
      <c r="Y46" s="215">
        <v>4.0827000000000002E-2</v>
      </c>
      <c r="Z46" s="215" t="s">
        <v>825</v>
      </c>
      <c r="AA46" s="215">
        <v>25.249511999999999</v>
      </c>
    </row>
    <row r="47" spans="1:27" ht="13.5" customHeight="1" x14ac:dyDescent="0.2">
      <c r="A47" s="122" t="s">
        <v>886</v>
      </c>
      <c r="B47" s="215">
        <v>6223.9406840000001</v>
      </c>
      <c r="C47" s="215">
        <v>2544.4953999999998</v>
      </c>
      <c r="D47" s="215">
        <v>3679.4452860000001</v>
      </c>
      <c r="E47" s="215">
        <v>474.6746</v>
      </c>
      <c r="F47" s="215">
        <v>192.319851</v>
      </c>
      <c r="G47" s="215">
        <v>81.745034000000004</v>
      </c>
      <c r="H47" s="215">
        <v>151.676267</v>
      </c>
      <c r="I47" s="215">
        <v>67.053544000000002</v>
      </c>
      <c r="J47" s="215">
        <v>83.130621000000005</v>
      </c>
      <c r="K47" s="215">
        <v>264.70979499999999</v>
      </c>
      <c r="L47" s="215" t="s">
        <v>825</v>
      </c>
      <c r="M47" s="215">
        <v>187.66715199999999</v>
      </c>
      <c r="N47" s="215">
        <v>560.40703699999995</v>
      </c>
      <c r="O47" s="215">
        <v>406.62838399999998</v>
      </c>
      <c r="P47" s="215">
        <v>29.228809999999999</v>
      </c>
      <c r="Q47" s="215">
        <v>1.332E-2</v>
      </c>
      <c r="R47" s="215">
        <v>19.946743999999999</v>
      </c>
      <c r="S47" s="215">
        <v>25.294245</v>
      </c>
      <c r="T47" s="215">
        <v>857.78676399999995</v>
      </c>
      <c r="U47" s="215">
        <v>502.36033600000002</v>
      </c>
      <c r="V47" s="215">
        <v>1741.3347920000001</v>
      </c>
      <c r="W47" s="215">
        <v>17.361995</v>
      </c>
      <c r="X47" s="215">
        <v>275.51731100000001</v>
      </c>
      <c r="Y47" s="215" t="s">
        <v>825</v>
      </c>
      <c r="Z47" s="215" t="s">
        <v>825</v>
      </c>
      <c r="AA47" s="215">
        <v>285.084091</v>
      </c>
    </row>
    <row r="48" spans="1:27" ht="13.5" customHeight="1" x14ac:dyDescent="0.2">
      <c r="A48" s="122" t="s">
        <v>893</v>
      </c>
      <c r="B48" s="215">
        <v>3294.4938790000001</v>
      </c>
      <c r="C48" s="215">
        <v>734.92794600000002</v>
      </c>
      <c r="D48" s="215">
        <v>2559.565936</v>
      </c>
      <c r="E48" s="215">
        <v>76.927851000000004</v>
      </c>
      <c r="F48" s="215">
        <v>93.268406999999996</v>
      </c>
      <c r="G48" s="215">
        <v>0.58521599999999996</v>
      </c>
      <c r="H48" s="215">
        <v>1.245298</v>
      </c>
      <c r="I48" s="215">
        <v>19.598239</v>
      </c>
      <c r="J48" s="215">
        <v>2.4973239999999999</v>
      </c>
      <c r="K48" s="215">
        <v>29.474945999999999</v>
      </c>
      <c r="L48" s="215" t="s">
        <v>825</v>
      </c>
      <c r="M48" s="215">
        <v>65.248551000000006</v>
      </c>
      <c r="N48" s="215">
        <v>221.18996200000001</v>
      </c>
      <c r="O48" s="215">
        <v>45.817987000000002</v>
      </c>
      <c r="P48" s="215">
        <v>2.3199999999999998E-2</v>
      </c>
      <c r="Q48" s="215" t="s">
        <v>825</v>
      </c>
      <c r="R48" s="215">
        <v>152.151567</v>
      </c>
      <c r="S48" s="215">
        <v>26.899397</v>
      </c>
      <c r="T48" s="215">
        <v>954.87701600000003</v>
      </c>
      <c r="U48" s="215">
        <v>102.28454499999999</v>
      </c>
      <c r="V48" s="215">
        <v>1343.200603</v>
      </c>
      <c r="W48" s="215">
        <v>112.83087999999999</v>
      </c>
      <c r="X48" s="215">
        <v>35.240695000000002</v>
      </c>
      <c r="Y48" s="215" t="s">
        <v>825</v>
      </c>
      <c r="Z48" s="215" t="s">
        <v>825</v>
      </c>
      <c r="AA48" s="215">
        <v>11.132198000000001</v>
      </c>
    </row>
    <row r="49" spans="1:27" ht="13.5" customHeight="1" x14ac:dyDescent="0.2">
      <c r="A49" s="122" t="s">
        <v>902</v>
      </c>
      <c r="B49" s="215">
        <v>351.91512399999999</v>
      </c>
      <c r="C49" s="215">
        <v>60.293551999999998</v>
      </c>
      <c r="D49" s="215">
        <v>291.62157200000001</v>
      </c>
      <c r="E49" s="215" t="s">
        <v>825</v>
      </c>
      <c r="F49" s="215" t="s">
        <v>825</v>
      </c>
      <c r="G49" s="215" t="s">
        <v>825</v>
      </c>
      <c r="H49" s="215" t="s">
        <v>825</v>
      </c>
      <c r="I49" s="215">
        <v>0.36609599999999998</v>
      </c>
      <c r="J49" s="215" t="s">
        <v>825</v>
      </c>
      <c r="K49" s="215" t="s">
        <v>825</v>
      </c>
      <c r="L49" s="215" t="s">
        <v>825</v>
      </c>
      <c r="M49" s="215" t="s">
        <v>825</v>
      </c>
      <c r="N49" s="215">
        <v>58.136687999999999</v>
      </c>
      <c r="O49" s="215">
        <v>0.48130400000000001</v>
      </c>
      <c r="P49" s="215">
        <v>1.309464</v>
      </c>
      <c r="Q49" s="215" t="s">
        <v>825</v>
      </c>
      <c r="R49" s="215" t="s">
        <v>825</v>
      </c>
      <c r="S49" s="215" t="s">
        <v>825</v>
      </c>
      <c r="T49" s="215">
        <v>94.478179999999995</v>
      </c>
      <c r="U49" s="215">
        <v>1.7834700000000001</v>
      </c>
      <c r="V49" s="215">
        <v>194.73142200000001</v>
      </c>
      <c r="W49" s="215" t="s">
        <v>825</v>
      </c>
      <c r="X49" s="215" t="s">
        <v>825</v>
      </c>
      <c r="Y49" s="215" t="s">
        <v>825</v>
      </c>
      <c r="Z49" s="215" t="s">
        <v>825</v>
      </c>
      <c r="AA49" s="215">
        <v>0.62849999999999995</v>
      </c>
    </row>
    <row r="50" spans="1:27" ht="13.5" customHeight="1" x14ac:dyDescent="0.2">
      <c r="A50" s="122" t="s">
        <v>917</v>
      </c>
      <c r="B50" s="215">
        <v>26.137668999999999</v>
      </c>
      <c r="C50" s="215">
        <v>20.893419000000002</v>
      </c>
      <c r="D50" s="215">
        <v>5.2442500000000001</v>
      </c>
      <c r="E50" s="215" t="s">
        <v>825</v>
      </c>
      <c r="F50" s="215" t="s">
        <v>825</v>
      </c>
      <c r="G50" s="215" t="s">
        <v>825</v>
      </c>
      <c r="H50" s="215" t="s">
        <v>825</v>
      </c>
      <c r="I50" s="215" t="s">
        <v>825</v>
      </c>
      <c r="J50" s="215">
        <v>13.608926</v>
      </c>
      <c r="K50" s="215" t="s">
        <v>825</v>
      </c>
      <c r="L50" s="215" t="s">
        <v>825</v>
      </c>
      <c r="M50" s="215" t="s">
        <v>825</v>
      </c>
      <c r="N50" s="215">
        <v>2.718645</v>
      </c>
      <c r="O50" s="215">
        <v>3.2125620000000001</v>
      </c>
      <c r="P50" s="215" t="s">
        <v>825</v>
      </c>
      <c r="Q50" s="215" t="s">
        <v>825</v>
      </c>
      <c r="R50" s="215">
        <v>1.353286</v>
      </c>
      <c r="S50" s="215" t="s">
        <v>825</v>
      </c>
      <c r="T50" s="215">
        <v>0.29920000000000002</v>
      </c>
      <c r="U50" s="215">
        <v>4.818486</v>
      </c>
      <c r="V50" s="215">
        <v>0.12656400000000001</v>
      </c>
      <c r="W50" s="215" t="s">
        <v>825</v>
      </c>
      <c r="X50" s="215" t="s">
        <v>825</v>
      </c>
      <c r="Y50" s="215" t="s">
        <v>825</v>
      </c>
      <c r="Z50" s="215" t="s">
        <v>825</v>
      </c>
      <c r="AA50" s="215" t="s">
        <v>825</v>
      </c>
    </row>
    <row r="51" spans="1:27" ht="13.5" customHeight="1" x14ac:dyDescent="0.2">
      <c r="A51" s="122" t="s">
        <v>920</v>
      </c>
      <c r="B51" s="215">
        <v>1432.3943380000001</v>
      </c>
      <c r="C51" s="215">
        <v>871.81341399999997</v>
      </c>
      <c r="D51" s="215">
        <v>560.58092399999998</v>
      </c>
      <c r="E51" s="215">
        <v>32.736969000000002</v>
      </c>
      <c r="F51" s="215" t="s">
        <v>825</v>
      </c>
      <c r="G51" s="215">
        <v>45.289437999999997</v>
      </c>
      <c r="H51" s="215">
        <v>14.785824</v>
      </c>
      <c r="I51" s="215">
        <v>19.695539</v>
      </c>
      <c r="J51" s="215">
        <v>218.17251099999999</v>
      </c>
      <c r="K51" s="215">
        <v>2.1278079999999999</v>
      </c>
      <c r="L51" s="215" t="s">
        <v>825</v>
      </c>
      <c r="M51" s="215">
        <v>267.00897700000002</v>
      </c>
      <c r="N51" s="215">
        <v>136.157781</v>
      </c>
      <c r="O51" s="215">
        <v>8.9879660000000001</v>
      </c>
      <c r="P51" s="215">
        <v>68.453109999999995</v>
      </c>
      <c r="Q51" s="215">
        <v>3.1974999999999998</v>
      </c>
      <c r="R51" s="215">
        <v>0.49724400000000002</v>
      </c>
      <c r="S51" s="215">
        <v>54.702745</v>
      </c>
      <c r="T51" s="215">
        <v>239.86512500000001</v>
      </c>
      <c r="U51" s="215">
        <v>37.530191000000002</v>
      </c>
      <c r="V51" s="215">
        <v>278.83181000000002</v>
      </c>
      <c r="W51" s="215" t="s">
        <v>825</v>
      </c>
      <c r="X51" s="215" t="s">
        <v>825</v>
      </c>
      <c r="Y51" s="215">
        <v>1.7507219999999999</v>
      </c>
      <c r="Z51" s="215" t="s">
        <v>825</v>
      </c>
      <c r="AA51" s="215">
        <v>2.6030760000000002</v>
      </c>
    </row>
    <row r="52" spans="1:27" ht="13.5" customHeight="1" x14ac:dyDescent="0.2">
      <c r="A52" s="122" t="s">
        <v>871</v>
      </c>
      <c r="B52" s="215">
        <v>589.56040700000005</v>
      </c>
      <c r="C52" s="215">
        <v>586.31496100000004</v>
      </c>
      <c r="D52" s="215">
        <v>3.2454459999999998</v>
      </c>
      <c r="E52" s="215">
        <v>1.404792</v>
      </c>
      <c r="F52" s="215" t="s">
        <v>825</v>
      </c>
      <c r="G52" s="215">
        <v>122.484128</v>
      </c>
      <c r="H52" s="215">
        <v>18.353323</v>
      </c>
      <c r="I52" s="215">
        <v>0.34016999999999997</v>
      </c>
      <c r="J52" s="215">
        <v>256.08282100000002</v>
      </c>
      <c r="K52" s="215" t="s">
        <v>825</v>
      </c>
      <c r="L52" s="215" t="s">
        <v>825</v>
      </c>
      <c r="M52" s="215">
        <v>99.923212000000007</v>
      </c>
      <c r="N52" s="215">
        <v>42.401966999999999</v>
      </c>
      <c r="O52" s="215">
        <v>16.015812</v>
      </c>
      <c r="P52" s="215" t="s">
        <v>825</v>
      </c>
      <c r="Q52" s="215">
        <v>0.29160999999999998</v>
      </c>
      <c r="R52" s="215">
        <v>13.274425000000001</v>
      </c>
      <c r="S52" s="215">
        <v>15.742701</v>
      </c>
      <c r="T52" s="215">
        <v>1.7729200000000001</v>
      </c>
      <c r="U52" s="215" t="s">
        <v>825</v>
      </c>
      <c r="V52" s="215">
        <v>0.94525400000000004</v>
      </c>
      <c r="W52" s="215" t="s">
        <v>825</v>
      </c>
      <c r="X52" s="215" t="s">
        <v>825</v>
      </c>
      <c r="Y52" s="215">
        <v>6.8514000000000005E-2</v>
      </c>
      <c r="Z52" s="215" t="s">
        <v>825</v>
      </c>
      <c r="AA52" s="215">
        <v>0.458758</v>
      </c>
    </row>
    <row r="53" spans="1:27" ht="13.5" customHeight="1" x14ac:dyDescent="0.2">
      <c r="A53" s="116" t="s">
        <v>3</v>
      </c>
      <c r="B53" s="216">
        <v>23691.305598999999</v>
      </c>
      <c r="C53" s="216">
        <v>10891.580909</v>
      </c>
      <c r="D53" s="216">
        <v>12799.724689999999</v>
      </c>
      <c r="E53" s="216">
        <v>1155.9101439999999</v>
      </c>
      <c r="F53" s="216">
        <v>411.624799</v>
      </c>
      <c r="G53" s="216">
        <v>506.629053</v>
      </c>
      <c r="H53" s="216">
        <v>333.60040500000002</v>
      </c>
      <c r="I53" s="216">
        <v>404.38535200000001</v>
      </c>
      <c r="J53" s="216">
        <v>851.31985899999995</v>
      </c>
      <c r="K53" s="216">
        <v>717.48194699999999</v>
      </c>
      <c r="L53" s="216" t="s">
        <v>825</v>
      </c>
      <c r="M53" s="216">
        <v>1853.044934</v>
      </c>
      <c r="N53" s="216">
        <v>2830.8830579999999</v>
      </c>
      <c r="O53" s="216">
        <v>838.33575399999995</v>
      </c>
      <c r="P53" s="216">
        <v>109.59156299999999</v>
      </c>
      <c r="Q53" s="216">
        <v>7.723166</v>
      </c>
      <c r="R53" s="216">
        <v>624.25213199999996</v>
      </c>
      <c r="S53" s="216">
        <v>246.79874799999999</v>
      </c>
      <c r="T53" s="216">
        <v>4018.3276340000002</v>
      </c>
      <c r="U53" s="216">
        <v>829.18890099999999</v>
      </c>
      <c r="V53" s="216">
        <v>6919.4024149999996</v>
      </c>
      <c r="W53" s="216">
        <v>182.428461</v>
      </c>
      <c r="X53" s="216">
        <v>404.70153199999999</v>
      </c>
      <c r="Y53" s="216">
        <v>37.726759000000001</v>
      </c>
      <c r="Z53" s="216">
        <v>15.443731</v>
      </c>
      <c r="AA53" s="216">
        <v>392.50525900000002</v>
      </c>
    </row>
    <row r="54" spans="1:27" ht="13.5" customHeight="1" x14ac:dyDescent="0.2">
      <c r="A54" s="210" t="s">
        <v>488</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22" t="s">
        <v>1217</v>
      </c>
      <c r="B55" s="215">
        <v>5581.6158830000004</v>
      </c>
      <c r="C55" s="215">
        <v>4096.9936969999999</v>
      </c>
      <c r="D55" s="215">
        <v>1484.6221860000001</v>
      </c>
      <c r="E55" s="215">
        <v>890.05334100000005</v>
      </c>
      <c r="F55" s="215">
        <v>318.949817</v>
      </c>
      <c r="G55" s="215">
        <v>1.601208</v>
      </c>
      <c r="H55" s="215">
        <v>10.842506</v>
      </c>
      <c r="I55" s="215">
        <v>22.757861999999999</v>
      </c>
      <c r="J55" s="215">
        <v>2.1647349999999999</v>
      </c>
      <c r="K55" s="215">
        <v>306.081367</v>
      </c>
      <c r="L55" s="215" t="s">
        <v>825</v>
      </c>
      <c r="M55" s="215">
        <v>64.452243999999993</v>
      </c>
      <c r="N55" s="215">
        <v>793.32649500000002</v>
      </c>
      <c r="O55" s="215">
        <v>936.03029600000002</v>
      </c>
      <c r="P55" s="215">
        <v>675.23444400000005</v>
      </c>
      <c r="Q55" s="215">
        <v>6.8456000000000003E-2</v>
      </c>
      <c r="R55" s="215">
        <v>67.486746999999994</v>
      </c>
      <c r="S55" s="215">
        <v>7.9441839999999999</v>
      </c>
      <c r="T55" s="215" t="s">
        <v>825</v>
      </c>
      <c r="U55" s="215">
        <v>488.90109899999999</v>
      </c>
      <c r="V55" s="215" t="s">
        <v>825</v>
      </c>
      <c r="W55" s="215">
        <v>65.534390000000002</v>
      </c>
      <c r="X55" s="215">
        <v>760.93782699999997</v>
      </c>
      <c r="Y55" s="215">
        <v>1.104673</v>
      </c>
      <c r="Z55" s="215">
        <v>80.237684000000002</v>
      </c>
      <c r="AA55" s="215">
        <v>87.906514000000001</v>
      </c>
    </row>
    <row r="56" spans="1:27" ht="13.5" customHeight="1" x14ac:dyDescent="0.2">
      <c r="A56" s="122" t="s">
        <v>1219</v>
      </c>
      <c r="B56" s="215">
        <v>3527.57404</v>
      </c>
      <c r="C56" s="215">
        <v>1316.1102229999999</v>
      </c>
      <c r="D56" s="215">
        <v>2211.4638190000001</v>
      </c>
      <c r="E56" s="215">
        <v>420.078777</v>
      </c>
      <c r="F56" s="215">
        <v>22.377303000000001</v>
      </c>
      <c r="G56" s="215" t="s">
        <v>825</v>
      </c>
      <c r="H56" s="215" t="s">
        <v>825</v>
      </c>
      <c r="I56" s="215">
        <v>1.0701099999999999</v>
      </c>
      <c r="J56" s="215" t="s">
        <v>825</v>
      </c>
      <c r="K56" s="215">
        <v>260.763757</v>
      </c>
      <c r="L56" s="215" t="s">
        <v>825</v>
      </c>
      <c r="M56" s="215">
        <v>89.748253000000005</v>
      </c>
      <c r="N56" s="215">
        <v>426.55179700000002</v>
      </c>
      <c r="O56" s="215">
        <v>85.017705000000007</v>
      </c>
      <c r="P56" s="215">
        <v>3.7838859999999999</v>
      </c>
      <c r="Q56" s="215" t="s">
        <v>825</v>
      </c>
      <c r="R56" s="215">
        <v>3.8741560000000002</v>
      </c>
      <c r="S56" s="215">
        <v>2.8444799999999999</v>
      </c>
      <c r="T56" s="215">
        <v>594.03896099999997</v>
      </c>
      <c r="U56" s="215" t="s">
        <v>825</v>
      </c>
      <c r="V56" s="215">
        <v>1616.806229</v>
      </c>
      <c r="W56" s="215" t="s">
        <v>825</v>
      </c>
      <c r="X56" s="215" t="s">
        <v>825</v>
      </c>
      <c r="Y56" s="215" t="s">
        <v>825</v>
      </c>
      <c r="Z56" s="215" t="s">
        <v>825</v>
      </c>
      <c r="AA56" s="215">
        <v>0.61863000000000001</v>
      </c>
    </row>
    <row r="57" spans="1:27" ht="13.5" customHeight="1" x14ac:dyDescent="0.2">
      <c r="A57" s="122" t="s">
        <v>982</v>
      </c>
      <c r="B57" s="215">
        <v>18425.482538</v>
      </c>
      <c r="C57" s="215">
        <v>14782.253176</v>
      </c>
      <c r="D57" s="215">
        <v>3643.2293610000002</v>
      </c>
      <c r="E57" s="215">
        <v>3649.5753439999999</v>
      </c>
      <c r="F57" s="215">
        <v>773.57836299999997</v>
      </c>
      <c r="G57" s="215">
        <v>0.5675</v>
      </c>
      <c r="H57" s="215">
        <v>23.982455999999999</v>
      </c>
      <c r="I57" s="215">
        <v>27.702646999999999</v>
      </c>
      <c r="J57" s="215">
        <v>29.286736999999999</v>
      </c>
      <c r="K57" s="215">
        <v>1013.3704279999999</v>
      </c>
      <c r="L57" s="215" t="s">
        <v>825</v>
      </c>
      <c r="M57" s="215">
        <v>418.25369699999999</v>
      </c>
      <c r="N57" s="215">
        <v>5927.6602119999998</v>
      </c>
      <c r="O57" s="215">
        <v>1915.1450689999999</v>
      </c>
      <c r="P57" s="215">
        <v>818.97906599999999</v>
      </c>
      <c r="Q57" s="215">
        <v>0.54127999999999998</v>
      </c>
      <c r="R57" s="215">
        <v>172.562072</v>
      </c>
      <c r="S57" s="215">
        <v>11.048306999999999</v>
      </c>
      <c r="T57" s="215">
        <v>0</v>
      </c>
      <c r="U57" s="215">
        <v>1258.4555150000001</v>
      </c>
      <c r="V57" s="215" t="s">
        <v>825</v>
      </c>
      <c r="W57" s="215">
        <v>764.39772700000003</v>
      </c>
      <c r="X57" s="215">
        <v>1383.6143870000001</v>
      </c>
      <c r="Y57" s="215">
        <v>0.77129999999999999</v>
      </c>
      <c r="Z57" s="215">
        <v>120.241699</v>
      </c>
      <c r="AA57" s="215">
        <v>115.748733</v>
      </c>
    </row>
    <row r="58" spans="1:27" ht="13.5" customHeight="1" x14ac:dyDescent="0.2">
      <c r="A58" s="122" t="s">
        <v>1222</v>
      </c>
      <c r="B58" s="215">
        <v>580.85222999999996</v>
      </c>
      <c r="C58" s="215">
        <v>171.86837399999999</v>
      </c>
      <c r="D58" s="215">
        <v>408.983856</v>
      </c>
      <c r="E58" s="215">
        <v>26.811831000000002</v>
      </c>
      <c r="F58" s="215">
        <v>67.985647</v>
      </c>
      <c r="G58" s="215" t="s">
        <v>825</v>
      </c>
      <c r="H58" s="215" t="s">
        <v>825</v>
      </c>
      <c r="I58" s="215" t="s">
        <v>825</v>
      </c>
      <c r="J58" s="215" t="s">
        <v>825</v>
      </c>
      <c r="K58" s="215">
        <v>13.030773</v>
      </c>
      <c r="L58" s="215" t="s">
        <v>825</v>
      </c>
      <c r="M58" s="215" t="s">
        <v>825</v>
      </c>
      <c r="N58" s="215">
        <v>52.075611000000002</v>
      </c>
      <c r="O58" s="215">
        <v>11.964511999999999</v>
      </c>
      <c r="P58" s="215" t="s">
        <v>825</v>
      </c>
      <c r="Q58" s="215" t="s">
        <v>825</v>
      </c>
      <c r="R58" s="215" t="s">
        <v>825</v>
      </c>
      <c r="S58" s="215" t="s">
        <v>825</v>
      </c>
      <c r="T58" s="215">
        <v>152.39007599999999</v>
      </c>
      <c r="U58" s="215" t="s">
        <v>825</v>
      </c>
      <c r="V58" s="215">
        <v>255.30598800000001</v>
      </c>
      <c r="W58" s="215" t="s">
        <v>825</v>
      </c>
      <c r="X58" s="215" t="s">
        <v>825</v>
      </c>
      <c r="Y58" s="215" t="s">
        <v>825</v>
      </c>
      <c r="Z58" s="215" t="s">
        <v>825</v>
      </c>
      <c r="AA58" s="215">
        <v>1.287792</v>
      </c>
    </row>
    <row r="59" spans="1:27" ht="13.5" customHeight="1" x14ac:dyDescent="0.2">
      <c r="A59" s="122" t="s">
        <v>1225</v>
      </c>
      <c r="B59" s="215">
        <v>1200.9800729999999</v>
      </c>
      <c r="C59" s="215">
        <v>31.723275000000001</v>
      </c>
      <c r="D59" s="215">
        <v>1169.2567979999999</v>
      </c>
      <c r="E59" s="215">
        <v>2.982545</v>
      </c>
      <c r="F59" s="215">
        <v>0.79792799999999997</v>
      </c>
      <c r="G59" s="215" t="s">
        <v>825</v>
      </c>
      <c r="H59" s="215" t="s">
        <v>825</v>
      </c>
      <c r="I59" s="215" t="s">
        <v>825</v>
      </c>
      <c r="J59" s="215" t="s">
        <v>825</v>
      </c>
      <c r="K59" s="215">
        <v>0.22413</v>
      </c>
      <c r="L59" s="215" t="s">
        <v>825</v>
      </c>
      <c r="M59" s="215" t="s">
        <v>825</v>
      </c>
      <c r="N59" s="215">
        <v>23.133033000000001</v>
      </c>
      <c r="O59" s="215">
        <v>2.185441</v>
      </c>
      <c r="P59" s="215" t="s">
        <v>825</v>
      </c>
      <c r="Q59" s="215" t="s">
        <v>825</v>
      </c>
      <c r="R59" s="215">
        <v>2.4001999999999999</v>
      </c>
      <c r="S59" s="215" t="s">
        <v>825</v>
      </c>
      <c r="T59" s="215">
        <v>486.324793</v>
      </c>
      <c r="U59" s="215" t="s">
        <v>825</v>
      </c>
      <c r="V59" s="215">
        <v>682.932005</v>
      </c>
      <c r="W59" s="215" t="s">
        <v>825</v>
      </c>
      <c r="X59" s="215" t="s">
        <v>825</v>
      </c>
      <c r="Y59" s="215" t="s">
        <v>825</v>
      </c>
      <c r="Z59" s="215" t="s">
        <v>825</v>
      </c>
      <c r="AA59" s="215" t="s">
        <v>825</v>
      </c>
    </row>
    <row r="60" spans="1:27" ht="13.5" customHeight="1" x14ac:dyDescent="0.2">
      <c r="A60" s="122" t="s">
        <v>1467</v>
      </c>
      <c r="B60" s="215">
        <v>106.232224</v>
      </c>
      <c r="C60" s="215">
        <v>100.050854</v>
      </c>
      <c r="D60" s="215">
        <v>6.1813700000000003</v>
      </c>
      <c r="E60" s="215" t="s">
        <v>825</v>
      </c>
      <c r="F60" s="215" t="s">
        <v>825</v>
      </c>
      <c r="G60" s="215" t="s">
        <v>825</v>
      </c>
      <c r="H60" s="215">
        <v>1.2480659999999999</v>
      </c>
      <c r="I60" s="215">
        <v>0.40300599999999998</v>
      </c>
      <c r="J60" s="215">
        <v>80.863988000000006</v>
      </c>
      <c r="K60" s="215" t="s">
        <v>825</v>
      </c>
      <c r="L60" s="215" t="s">
        <v>825</v>
      </c>
      <c r="M60" s="215">
        <v>0.87744800000000001</v>
      </c>
      <c r="N60" s="215">
        <v>3.6391879999999999</v>
      </c>
      <c r="O60" s="215" t="s">
        <v>825</v>
      </c>
      <c r="P60" s="215" t="s">
        <v>825</v>
      </c>
      <c r="Q60" s="215">
        <v>0.81544399999999995</v>
      </c>
      <c r="R60" s="215">
        <v>9.9042290000000008</v>
      </c>
      <c r="S60" s="215">
        <v>2.2994849999999998</v>
      </c>
      <c r="T60" s="215">
        <v>5.0938369999999997</v>
      </c>
      <c r="U60" s="215" t="s">
        <v>825</v>
      </c>
      <c r="V60" s="215">
        <v>1.0875330000000001</v>
      </c>
      <c r="W60" s="215" t="s">
        <v>825</v>
      </c>
      <c r="X60" s="215" t="s">
        <v>825</v>
      </c>
      <c r="Y60" s="215" t="s">
        <v>825</v>
      </c>
      <c r="Z60" s="215" t="s">
        <v>825</v>
      </c>
      <c r="AA60" s="215" t="s">
        <v>825</v>
      </c>
    </row>
    <row r="61" spans="1:27" ht="13.5" customHeight="1" x14ac:dyDescent="0.2">
      <c r="A61" s="122" t="s">
        <v>1223</v>
      </c>
      <c r="B61" s="215">
        <v>627.62676099999999</v>
      </c>
      <c r="C61" s="215">
        <v>333.31281100000001</v>
      </c>
      <c r="D61" s="215">
        <v>294.31394999999998</v>
      </c>
      <c r="E61" s="215">
        <v>64.747382000000002</v>
      </c>
      <c r="F61" s="215">
        <v>61.808221000000003</v>
      </c>
      <c r="G61" s="215" t="s">
        <v>825</v>
      </c>
      <c r="H61" s="215" t="s">
        <v>825</v>
      </c>
      <c r="I61" s="215" t="s">
        <v>825</v>
      </c>
      <c r="J61" s="215" t="s">
        <v>825</v>
      </c>
      <c r="K61" s="215">
        <v>9.2802710000000008</v>
      </c>
      <c r="L61" s="215" t="s">
        <v>825</v>
      </c>
      <c r="M61" s="215" t="s">
        <v>825</v>
      </c>
      <c r="N61" s="215">
        <v>196.35343700000001</v>
      </c>
      <c r="O61" s="215">
        <v>1.1234999999999999</v>
      </c>
      <c r="P61" s="215" t="s">
        <v>825</v>
      </c>
      <c r="Q61" s="215" t="s">
        <v>825</v>
      </c>
      <c r="R61" s="215" t="s">
        <v>825</v>
      </c>
      <c r="S61" s="215" t="s">
        <v>825</v>
      </c>
      <c r="T61" s="215">
        <v>68.061043999999995</v>
      </c>
      <c r="U61" s="215">
        <v>3.225984</v>
      </c>
      <c r="V61" s="215">
        <v>223.02692200000001</v>
      </c>
      <c r="W61" s="215" t="s">
        <v>825</v>
      </c>
      <c r="X61" s="215" t="s">
        <v>825</v>
      </c>
      <c r="Y61" s="215" t="s">
        <v>825</v>
      </c>
      <c r="Z61" s="215" t="s">
        <v>825</v>
      </c>
      <c r="AA61" s="215" t="s">
        <v>825</v>
      </c>
    </row>
    <row r="62" spans="1:27" ht="13.5" customHeight="1" x14ac:dyDescent="0.2">
      <c r="A62" s="122" t="s">
        <v>489</v>
      </c>
      <c r="B62" s="215">
        <v>604.95731799999999</v>
      </c>
      <c r="C62" s="215">
        <v>373.05751500000002</v>
      </c>
      <c r="D62" s="215">
        <v>231.89980299999999</v>
      </c>
      <c r="E62" s="215">
        <v>4.67028</v>
      </c>
      <c r="F62" s="215">
        <v>74.408654999999996</v>
      </c>
      <c r="G62" s="215">
        <v>81.441485999999998</v>
      </c>
      <c r="H62" s="215">
        <v>33.312083000000001</v>
      </c>
      <c r="I62" s="215">
        <v>10.133433999999999</v>
      </c>
      <c r="J62" s="215">
        <v>0.30047499999999999</v>
      </c>
      <c r="K62" s="215">
        <v>0.924844</v>
      </c>
      <c r="L62" s="215">
        <v>0.47193600000000002</v>
      </c>
      <c r="M62" s="215">
        <v>21.986294000000001</v>
      </c>
      <c r="N62" s="215">
        <v>137.471416</v>
      </c>
      <c r="O62" s="215">
        <v>0.74480000000000002</v>
      </c>
      <c r="P62" s="215" t="s">
        <v>825</v>
      </c>
      <c r="Q62" s="215" t="s">
        <v>825</v>
      </c>
      <c r="R62" s="215">
        <v>6.5997389999999996</v>
      </c>
      <c r="S62" s="215">
        <v>0.59207299999999996</v>
      </c>
      <c r="T62" s="215">
        <v>62.031835000000001</v>
      </c>
      <c r="U62" s="215">
        <v>1.1468719999999999</v>
      </c>
      <c r="V62" s="215">
        <v>168.72109599999999</v>
      </c>
      <c r="W62" s="215" t="s">
        <v>825</v>
      </c>
      <c r="X62" s="215" t="s">
        <v>825</v>
      </c>
      <c r="Y62" s="215" t="s">
        <v>825</v>
      </c>
      <c r="Z62" s="215" t="s">
        <v>825</v>
      </c>
      <c r="AA62" s="215" t="s">
        <v>825</v>
      </c>
    </row>
    <row r="63" spans="1:27" ht="13.5" customHeight="1" x14ac:dyDescent="0.2">
      <c r="A63" s="116" t="s">
        <v>3</v>
      </c>
      <c r="B63" s="216">
        <v>30655.321066</v>
      </c>
      <c r="C63" s="216">
        <v>21205.369923999999</v>
      </c>
      <c r="D63" s="216">
        <v>9449.9511399999992</v>
      </c>
      <c r="E63" s="216">
        <v>5058.9194969999999</v>
      </c>
      <c r="F63" s="216">
        <v>1319.9059339999999</v>
      </c>
      <c r="G63" s="216">
        <v>83.610194000000007</v>
      </c>
      <c r="H63" s="216">
        <v>69.385110999999995</v>
      </c>
      <c r="I63" s="216">
        <v>62.067059</v>
      </c>
      <c r="J63" s="216">
        <v>112.61593499999999</v>
      </c>
      <c r="K63" s="216">
        <v>1603.675569</v>
      </c>
      <c r="L63" s="216">
        <v>0.47193600000000002</v>
      </c>
      <c r="M63" s="216">
        <v>595.31793200000004</v>
      </c>
      <c r="N63" s="216">
        <v>7560.2111880000002</v>
      </c>
      <c r="O63" s="216">
        <v>2952.211323</v>
      </c>
      <c r="P63" s="216">
        <v>1497.997396</v>
      </c>
      <c r="Q63" s="216">
        <v>1.4251799999999999</v>
      </c>
      <c r="R63" s="216">
        <v>262.82714299999998</v>
      </c>
      <c r="S63" s="216">
        <v>24.728529000000002</v>
      </c>
      <c r="T63" s="216">
        <v>1367.940544</v>
      </c>
      <c r="U63" s="216">
        <v>1751.7294690000001</v>
      </c>
      <c r="V63" s="216">
        <v>2947.8797730000001</v>
      </c>
      <c r="W63" s="216">
        <v>829.93211699999995</v>
      </c>
      <c r="X63" s="216">
        <v>2144.5522139999998</v>
      </c>
      <c r="Y63" s="216">
        <v>1.8759729999999999</v>
      </c>
      <c r="Z63" s="216">
        <v>200.47938300000001</v>
      </c>
      <c r="AA63" s="216">
        <v>205.56166899999999</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0"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showGridLines="0" zoomScaleNormal="100" workbookViewId="0"/>
  </sheetViews>
  <sheetFormatPr baseColWidth="10" defaultRowHeight="9.75" customHeight="1" x14ac:dyDescent="0.15"/>
  <cols>
    <col min="1" max="1" width="27.85546875" style="232" customWidth="1"/>
    <col min="2" max="2" width="7.7109375" style="232" customWidth="1"/>
    <col min="3" max="8" width="10.7109375" style="232" customWidth="1"/>
    <col min="9" max="16384" width="11.42578125" style="232"/>
  </cols>
  <sheetData>
    <row r="1" spans="1:13" s="39" customFormat="1" ht="12.75" customHeight="1" x14ac:dyDescent="0.2"/>
    <row r="2" spans="1:13" s="43" customFormat="1" ht="15" customHeight="1" x14ac:dyDescent="0.2">
      <c r="A2" s="40" t="s">
        <v>1442</v>
      </c>
    </row>
    <row r="3" spans="1:13" s="17" customFormat="1" ht="15" customHeight="1" x14ac:dyDescent="0.2">
      <c r="A3" s="223" t="s">
        <v>1382</v>
      </c>
    </row>
    <row r="4" spans="1:13" s="39" customFormat="1" ht="35.25" customHeight="1" x14ac:dyDescent="0.2">
      <c r="A4" s="42"/>
      <c r="B4" s="42"/>
      <c r="C4" s="42"/>
      <c r="D4" s="42"/>
      <c r="L4" s="42"/>
      <c r="M4" s="42"/>
    </row>
    <row r="5" spans="1:13" ht="9.75" customHeight="1" x14ac:dyDescent="0.15">
      <c r="A5" s="360" t="s">
        <v>499</v>
      </c>
      <c r="B5" s="363" t="s">
        <v>812</v>
      </c>
      <c r="C5" s="366" t="s">
        <v>1277</v>
      </c>
      <c r="D5" s="366"/>
      <c r="E5" s="366"/>
      <c r="F5" s="366"/>
      <c r="G5" s="366"/>
      <c r="H5" s="367"/>
    </row>
    <row r="6" spans="1:13" ht="9.75" customHeight="1" x14ac:dyDescent="0.15">
      <c r="A6" s="361"/>
      <c r="B6" s="364"/>
      <c r="C6" s="363" t="s">
        <v>1278</v>
      </c>
      <c r="D6" s="368" t="s">
        <v>1279</v>
      </c>
      <c r="E6" s="366"/>
      <c r="F6" s="366"/>
      <c r="G6" s="366"/>
      <c r="H6" s="369" t="s">
        <v>1280</v>
      </c>
    </row>
    <row r="7" spans="1:13" ht="9.75" customHeight="1" x14ac:dyDescent="0.15">
      <c r="A7" s="361"/>
      <c r="B7" s="364"/>
      <c r="C7" s="364"/>
      <c r="D7" s="363" t="s">
        <v>1162</v>
      </c>
      <c r="E7" s="368" t="s">
        <v>730</v>
      </c>
      <c r="F7" s="366"/>
      <c r="G7" s="366"/>
      <c r="H7" s="370"/>
    </row>
    <row r="8" spans="1:13" ht="9.75" customHeight="1" x14ac:dyDescent="0.15">
      <c r="A8" s="361"/>
      <c r="B8" s="364"/>
      <c r="C8" s="364"/>
      <c r="D8" s="364"/>
      <c r="E8" s="363" t="s">
        <v>1281</v>
      </c>
      <c r="F8" s="363" t="s">
        <v>1282</v>
      </c>
      <c r="G8" s="363" t="s">
        <v>1283</v>
      </c>
      <c r="H8" s="370"/>
    </row>
    <row r="9" spans="1:13" ht="9.75" customHeight="1" x14ac:dyDescent="0.15">
      <c r="A9" s="361"/>
      <c r="B9" s="364"/>
      <c r="C9" s="364"/>
      <c r="D9" s="364"/>
      <c r="E9" s="364"/>
      <c r="F9" s="364"/>
      <c r="G9" s="364"/>
      <c r="H9" s="370"/>
    </row>
    <row r="10" spans="1:13" ht="9.75" customHeight="1" x14ac:dyDescent="0.15">
      <c r="A10" s="361"/>
      <c r="B10" s="364"/>
      <c r="C10" s="364"/>
      <c r="D10" s="364"/>
      <c r="E10" s="364"/>
      <c r="F10" s="364"/>
      <c r="G10" s="364"/>
      <c r="H10" s="370"/>
    </row>
    <row r="11" spans="1:13" ht="9.75" customHeight="1" x14ac:dyDescent="0.15">
      <c r="A11" s="361"/>
      <c r="B11" s="364"/>
      <c r="C11" s="364"/>
      <c r="D11" s="364"/>
      <c r="E11" s="364"/>
      <c r="F11" s="364"/>
      <c r="G11" s="364"/>
      <c r="H11" s="370"/>
    </row>
    <row r="12" spans="1:13" ht="9.75" customHeight="1" x14ac:dyDescent="0.15">
      <c r="A12" s="362"/>
      <c r="B12" s="365"/>
      <c r="C12" s="365"/>
      <c r="D12" s="365"/>
      <c r="E12" s="365"/>
      <c r="F12" s="365"/>
      <c r="G12" s="365"/>
      <c r="H12" s="371"/>
    </row>
    <row r="14" spans="1:13" ht="9.75" customHeight="1" x14ac:dyDescent="0.15">
      <c r="A14" s="359" t="s">
        <v>1434</v>
      </c>
      <c r="B14" s="359"/>
      <c r="C14" s="359"/>
      <c r="D14" s="359"/>
      <c r="E14" s="359"/>
      <c r="F14" s="359"/>
      <c r="G14" s="359"/>
      <c r="H14" s="359"/>
    </row>
    <row r="16" spans="1:13" ht="9.75" customHeight="1" x14ac:dyDescent="0.15">
      <c r="A16" s="234" t="s">
        <v>929</v>
      </c>
      <c r="B16" s="235" t="s">
        <v>741</v>
      </c>
      <c r="C16" s="236">
        <v>884</v>
      </c>
      <c r="D16" s="236">
        <v>869</v>
      </c>
      <c r="E16" s="237">
        <v>756</v>
      </c>
      <c r="F16" s="237">
        <v>73</v>
      </c>
      <c r="G16" s="237">
        <v>40</v>
      </c>
      <c r="H16" s="237">
        <v>15</v>
      </c>
    </row>
    <row r="17" spans="1:8" ht="9.75" customHeight="1" x14ac:dyDescent="0.15">
      <c r="A17" s="238" t="s">
        <v>1435</v>
      </c>
      <c r="B17" s="235"/>
      <c r="C17" s="236"/>
      <c r="D17" s="236"/>
      <c r="E17" s="236"/>
      <c r="F17" s="236"/>
      <c r="G17" s="236"/>
      <c r="H17" s="236"/>
    </row>
    <row r="18" spans="1:8" ht="9.75" customHeight="1" x14ac:dyDescent="0.15">
      <c r="A18" s="239" t="s">
        <v>1284</v>
      </c>
      <c r="B18" s="235" t="s">
        <v>741</v>
      </c>
      <c r="C18" s="236">
        <v>402</v>
      </c>
      <c r="D18" s="236">
        <v>391</v>
      </c>
      <c r="E18" s="237">
        <v>375</v>
      </c>
      <c r="F18" s="237">
        <v>9</v>
      </c>
      <c r="G18" s="237">
        <v>7</v>
      </c>
      <c r="H18" s="237">
        <v>11</v>
      </c>
    </row>
    <row r="19" spans="1:8" ht="9.75" customHeight="1" x14ac:dyDescent="0.15">
      <c r="A19" s="239" t="s">
        <v>1285</v>
      </c>
      <c r="B19" s="235" t="s">
        <v>741</v>
      </c>
      <c r="C19" s="236">
        <v>138</v>
      </c>
      <c r="D19" s="236">
        <v>137</v>
      </c>
      <c r="E19" s="237">
        <v>133</v>
      </c>
      <c r="F19" s="237">
        <v>1</v>
      </c>
      <c r="G19" s="237">
        <v>3</v>
      </c>
      <c r="H19" s="237">
        <v>1</v>
      </c>
    </row>
    <row r="20" spans="1:8" ht="9.75" customHeight="1" x14ac:dyDescent="0.15">
      <c r="A20" s="239" t="s">
        <v>1286</v>
      </c>
      <c r="B20" s="235" t="s">
        <v>741</v>
      </c>
      <c r="C20" s="236">
        <v>319</v>
      </c>
      <c r="D20" s="236">
        <v>319</v>
      </c>
      <c r="E20" s="237">
        <v>228</v>
      </c>
      <c r="F20" s="237">
        <v>63</v>
      </c>
      <c r="G20" s="237">
        <v>28</v>
      </c>
      <c r="H20" s="307" t="s">
        <v>825</v>
      </c>
    </row>
    <row r="21" spans="1:8" ht="9.75" customHeight="1" x14ac:dyDescent="0.15">
      <c r="A21" s="240" t="s">
        <v>1287</v>
      </c>
      <c r="B21" s="241"/>
      <c r="C21" s="236"/>
      <c r="D21" s="236"/>
      <c r="E21" s="236"/>
      <c r="F21" s="236"/>
      <c r="G21" s="236"/>
      <c r="H21" s="236"/>
    </row>
    <row r="22" spans="1:8" ht="9.75" customHeight="1" x14ac:dyDescent="0.15">
      <c r="A22" s="242" t="s">
        <v>1288</v>
      </c>
      <c r="B22" s="235" t="s">
        <v>741</v>
      </c>
      <c r="C22" s="236">
        <v>40</v>
      </c>
      <c r="D22" s="236">
        <v>35</v>
      </c>
      <c r="E22" s="237">
        <v>30</v>
      </c>
      <c r="F22" s="237">
        <v>2</v>
      </c>
      <c r="G22" s="237">
        <v>3</v>
      </c>
      <c r="H22" s="237">
        <v>5</v>
      </c>
    </row>
    <row r="24" spans="1:8" ht="9.75" customHeight="1" x14ac:dyDescent="0.15">
      <c r="A24" s="359" t="s">
        <v>1436</v>
      </c>
      <c r="B24" s="359"/>
      <c r="C24" s="359"/>
      <c r="D24" s="359"/>
      <c r="E24" s="359"/>
      <c r="F24" s="359"/>
      <c r="G24" s="359"/>
      <c r="H24" s="359"/>
    </row>
    <row r="26" spans="1:8" ht="9.75" customHeight="1" x14ac:dyDescent="0.15">
      <c r="A26" s="243" t="s">
        <v>1289</v>
      </c>
      <c r="B26" s="235" t="s">
        <v>741</v>
      </c>
      <c r="C26" s="236">
        <v>1637</v>
      </c>
      <c r="D26" s="236">
        <v>1611</v>
      </c>
      <c r="E26" s="237">
        <v>1506</v>
      </c>
      <c r="F26" s="237">
        <v>86</v>
      </c>
      <c r="G26" s="237">
        <v>19</v>
      </c>
      <c r="H26" s="237">
        <v>26</v>
      </c>
    </row>
    <row r="27" spans="1:8" ht="9.75" customHeight="1" x14ac:dyDescent="0.15">
      <c r="A27" s="243"/>
      <c r="B27" s="235" t="s">
        <v>1290</v>
      </c>
      <c r="C27" s="236">
        <v>2037871</v>
      </c>
      <c r="D27" s="236">
        <v>2002974</v>
      </c>
      <c r="E27" s="236">
        <v>1850211</v>
      </c>
      <c r="F27" s="236">
        <v>134786</v>
      </c>
      <c r="G27" s="236">
        <v>17977</v>
      </c>
      <c r="H27" s="236">
        <v>34897</v>
      </c>
    </row>
    <row r="28" spans="1:8" ht="9.75" customHeight="1" x14ac:dyDescent="0.15">
      <c r="A28" s="238" t="s">
        <v>1291</v>
      </c>
      <c r="B28" s="235"/>
      <c r="C28" s="262"/>
      <c r="D28" s="262"/>
      <c r="E28" s="265"/>
      <c r="F28" s="265"/>
      <c r="G28" s="265"/>
      <c r="H28" s="265"/>
    </row>
    <row r="29" spans="1:8" ht="9.75" customHeight="1" x14ac:dyDescent="0.15">
      <c r="A29" s="244" t="s">
        <v>1292</v>
      </c>
      <c r="B29" s="235" t="s">
        <v>741</v>
      </c>
      <c r="C29" s="236">
        <v>648</v>
      </c>
      <c r="D29" s="236">
        <v>631</v>
      </c>
      <c r="E29" s="237">
        <v>562</v>
      </c>
      <c r="F29" s="237">
        <v>56</v>
      </c>
      <c r="G29" s="237">
        <v>13</v>
      </c>
      <c r="H29" s="237">
        <v>17</v>
      </c>
    </row>
    <row r="30" spans="1:8" ht="9.75" customHeight="1" x14ac:dyDescent="0.15">
      <c r="A30" s="245"/>
      <c r="B30" s="235" t="s">
        <v>1290</v>
      </c>
      <c r="C30" s="236">
        <v>898737</v>
      </c>
      <c r="D30" s="236">
        <v>874290</v>
      </c>
      <c r="E30" s="236">
        <v>758748</v>
      </c>
      <c r="F30" s="236">
        <v>101153</v>
      </c>
      <c r="G30" s="236">
        <v>14389</v>
      </c>
      <c r="H30" s="236">
        <v>24447</v>
      </c>
    </row>
    <row r="31" spans="1:8" ht="9.75" customHeight="1" x14ac:dyDescent="0.15">
      <c r="A31" s="245"/>
      <c r="B31" s="235" t="s">
        <v>1293</v>
      </c>
      <c r="C31" s="236">
        <v>431904</v>
      </c>
      <c r="D31" s="236">
        <v>421276</v>
      </c>
      <c r="E31" s="237">
        <v>350332</v>
      </c>
      <c r="F31" s="237">
        <v>61863</v>
      </c>
      <c r="G31" s="237">
        <v>9081</v>
      </c>
      <c r="H31" s="237">
        <v>10628</v>
      </c>
    </row>
    <row r="32" spans="1:8" ht="9.75" customHeight="1" x14ac:dyDescent="0.15">
      <c r="A32" s="244" t="s">
        <v>1294</v>
      </c>
      <c r="B32" s="235" t="s">
        <v>741</v>
      </c>
      <c r="C32" s="236">
        <v>236</v>
      </c>
      <c r="D32" s="236">
        <v>233</v>
      </c>
      <c r="E32" s="236">
        <v>226</v>
      </c>
      <c r="F32" s="236">
        <v>1</v>
      </c>
      <c r="G32" s="236">
        <v>6</v>
      </c>
      <c r="H32" s="236">
        <v>3</v>
      </c>
    </row>
    <row r="33" spans="1:8" ht="9.75" customHeight="1" x14ac:dyDescent="0.15">
      <c r="A33" s="245"/>
      <c r="B33" s="235" t="s">
        <v>1290</v>
      </c>
      <c r="C33" s="236">
        <v>404714</v>
      </c>
      <c r="D33" s="236">
        <v>397575</v>
      </c>
      <c r="E33" s="237">
        <v>391360</v>
      </c>
      <c r="F33" s="237">
        <v>2627</v>
      </c>
      <c r="G33" s="237">
        <v>3588</v>
      </c>
      <c r="H33" s="237">
        <v>7139</v>
      </c>
    </row>
    <row r="34" spans="1:8" ht="9.75" customHeight="1" x14ac:dyDescent="0.15">
      <c r="A34" s="245"/>
      <c r="B34" s="235" t="s">
        <v>1293</v>
      </c>
      <c r="C34" s="236">
        <v>200751</v>
      </c>
      <c r="D34" s="236">
        <v>197499</v>
      </c>
      <c r="E34" s="236">
        <v>193695</v>
      </c>
      <c r="F34" s="236">
        <v>1112</v>
      </c>
      <c r="G34" s="236">
        <v>2692</v>
      </c>
      <c r="H34" s="236">
        <v>3252</v>
      </c>
    </row>
    <row r="35" spans="1:8" ht="9.75" customHeight="1" x14ac:dyDescent="0.15">
      <c r="A35" s="244" t="s">
        <v>1295</v>
      </c>
      <c r="B35" s="235" t="s">
        <v>741</v>
      </c>
      <c r="C35" s="236">
        <v>739</v>
      </c>
      <c r="D35" s="236">
        <v>733</v>
      </c>
      <c r="E35" s="237">
        <v>704</v>
      </c>
      <c r="F35" s="237">
        <v>29</v>
      </c>
      <c r="G35" s="307" t="s">
        <v>825</v>
      </c>
      <c r="H35" s="237">
        <v>6</v>
      </c>
    </row>
    <row r="36" spans="1:8" ht="9.75" customHeight="1" x14ac:dyDescent="0.15">
      <c r="A36" s="245"/>
      <c r="B36" s="235" t="s">
        <v>1290</v>
      </c>
      <c r="C36" s="236">
        <v>724691</v>
      </c>
      <c r="D36" s="236">
        <v>721380</v>
      </c>
      <c r="E36" s="236">
        <v>690374</v>
      </c>
      <c r="F36" s="236">
        <v>31006</v>
      </c>
      <c r="G36" s="307" t="s">
        <v>825</v>
      </c>
      <c r="H36" s="236">
        <v>3311</v>
      </c>
    </row>
    <row r="37" spans="1:8" ht="9.75" customHeight="1" x14ac:dyDescent="0.15">
      <c r="A37" s="244" t="s">
        <v>1296</v>
      </c>
      <c r="B37" s="235" t="s">
        <v>741</v>
      </c>
      <c r="C37" s="236">
        <v>6</v>
      </c>
      <c r="D37" s="236">
        <v>6</v>
      </c>
      <c r="E37" s="237">
        <v>6</v>
      </c>
      <c r="F37" s="307" t="s">
        <v>825</v>
      </c>
      <c r="G37" s="307" t="s">
        <v>825</v>
      </c>
      <c r="H37" s="307" t="s">
        <v>825</v>
      </c>
    </row>
    <row r="38" spans="1:8" ht="9.75" customHeight="1" x14ac:dyDescent="0.15">
      <c r="A38" s="245"/>
      <c r="B38" s="235" t="s">
        <v>1290</v>
      </c>
      <c r="C38" s="236">
        <v>5119</v>
      </c>
      <c r="D38" s="236">
        <v>5119</v>
      </c>
      <c r="E38" s="236">
        <v>5119</v>
      </c>
      <c r="F38" s="307" t="s">
        <v>825</v>
      </c>
      <c r="G38" s="307" t="s">
        <v>825</v>
      </c>
      <c r="H38" s="307" t="s">
        <v>825</v>
      </c>
    </row>
    <row r="39" spans="1:8" ht="9.75" customHeight="1" x14ac:dyDescent="0.15">
      <c r="A39" s="244" t="s">
        <v>1297</v>
      </c>
      <c r="B39" s="235" t="s">
        <v>741</v>
      </c>
      <c r="C39" s="236">
        <v>8</v>
      </c>
      <c r="D39" s="236">
        <v>8</v>
      </c>
      <c r="E39" s="237">
        <v>8</v>
      </c>
      <c r="F39" s="307" t="s">
        <v>825</v>
      </c>
      <c r="G39" s="307" t="s">
        <v>825</v>
      </c>
      <c r="H39" s="307" t="s">
        <v>825</v>
      </c>
    </row>
    <row r="40" spans="1:8" ht="9.75" customHeight="1" x14ac:dyDescent="0.15">
      <c r="A40" s="245"/>
      <c r="B40" s="235" t="s">
        <v>1290</v>
      </c>
      <c r="C40" s="236">
        <v>4610</v>
      </c>
      <c r="D40" s="236">
        <v>4610</v>
      </c>
      <c r="E40" s="236">
        <v>4610</v>
      </c>
      <c r="F40" s="307" t="s">
        <v>825</v>
      </c>
      <c r="G40" s="307" t="s">
        <v>825</v>
      </c>
      <c r="H40" s="307" t="s">
        <v>825</v>
      </c>
    </row>
    <row r="41" spans="1:8" ht="9.75" customHeight="1" x14ac:dyDescent="0.15">
      <c r="A41" s="243" t="s">
        <v>1298</v>
      </c>
      <c r="B41" s="235" t="s">
        <v>741</v>
      </c>
      <c r="C41" s="236">
        <v>827</v>
      </c>
      <c r="D41" s="236">
        <v>827</v>
      </c>
      <c r="E41" s="237">
        <v>547</v>
      </c>
      <c r="F41" s="237">
        <v>228</v>
      </c>
      <c r="G41" s="237">
        <v>52</v>
      </c>
      <c r="H41" s="307" t="s">
        <v>825</v>
      </c>
    </row>
    <row r="42" spans="1:8" ht="9.75" customHeight="1" x14ac:dyDescent="0.15">
      <c r="A42" s="245"/>
      <c r="B42" s="235" t="s">
        <v>1299</v>
      </c>
      <c r="C42" s="236">
        <v>174564</v>
      </c>
      <c r="D42" s="236">
        <v>174564</v>
      </c>
      <c r="E42" s="236">
        <v>111032</v>
      </c>
      <c r="F42" s="236">
        <v>53957</v>
      </c>
      <c r="G42" s="236">
        <v>9575</v>
      </c>
      <c r="H42" s="307" t="s">
        <v>825</v>
      </c>
    </row>
    <row r="43" spans="1:8" ht="9.75" customHeight="1" x14ac:dyDescent="0.15">
      <c r="B43" s="235" t="s">
        <v>1293</v>
      </c>
      <c r="C43" s="236">
        <v>226889</v>
      </c>
      <c r="D43" s="236">
        <v>226889</v>
      </c>
      <c r="E43" s="237">
        <v>160170</v>
      </c>
      <c r="F43" s="237">
        <v>54409</v>
      </c>
      <c r="G43" s="237">
        <v>12310</v>
      </c>
      <c r="H43" s="307" t="s">
        <v>825</v>
      </c>
    </row>
    <row r="44" spans="1:8" ht="9.75" customHeight="1" x14ac:dyDescent="0.15">
      <c r="A44" s="246" t="s">
        <v>1300</v>
      </c>
      <c r="B44" s="235"/>
      <c r="C44" s="236"/>
      <c r="D44" s="236"/>
      <c r="E44" s="236"/>
      <c r="F44" s="236"/>
      <c r="G44" s="236"/>
      <c r="H44" s="236"/>
    </row>
    <row r="45" spans="1:8" ht="9.75" customHeight="1" x14ac:dyDescent="0.15">
      <c r="A45" s="247" t="s">
        <v>1301</v>
      </c>
      <c r="B45" s="235" t="s">
        <v>741</v>
      </c>
      <c r="C45" s="236">
        <v>217</v>
      </c>
      <c r="D45" s="236">
        <v>210</v>
      </c>
      <c r="E45" s="237">
        <v>200</v>
      </c>
      <c r="F45" s="237">
        <v>7</v>
      </c>
      <c r="G45" s="237">
        <v>3</v>
      </c>
      <c r="H45" s="237">
        <v>7</v>
      </c>
    </row>
    <row r="46" spans="1:8" ht="9.75" customHeight="1" x14ac:dyDescent="0.15">
      <c r="B46" s="235" t="s">
        <v>1293</v>
      </c>
      <c r="C46" s="236">
        <v>127717</v>
      </c>
      <c r="D46" s="236">
        <v>126168</v>
      </c>
      <c r="E46" s="236">
        <v>122309</v>
      </c>
      <c r="F46" s="236">
        <v>2964</v>
      </c>
      <c r="G46" s="236">
        <v>895</v>
      </c>
      <c r="H46" s="236">
        <v>1549</v>
      </c>
    </row>
    <row r="47" spans="1:8" ht="9.75" customHeight="1" x14ac:dyDescent="0.15">
      <c r="A47" s="238" t="s">
        <v>1291</v>
      </c>
      <c r="B47" s="235"/>
      <c r="C47" s="236"/>
      <c r="D47" s="236"/>
      <c r="E47" s="237"/>
      <c r="F47" s="237"/>
      <c r="G47" s="237"/>
      <c r="H47" s="237"/>
    </row>
    <row r="48" spans="1:8" ht="9.75" customHeight="1" x14ac:dyDescent="0.15">
      <c r="A48" s="244" t="s">
        <v>1302</v>
      </c>
      <c r="B48" s="235" t="s">
        <v>741</v>
      </c>
      <c r="C48" s="236">
        <v>183</v>
      </c>
      <c r="D48" s="236">
        <v>178</v>
      </c>
      <c r="E48" s="236">
        <v>173</v>
      </c>
      <c r="F48" s="236">
        <v>3</v>
      </c>
      <c r="G48" s="236">
        <v>2</v>
      </c>
      <c r="H48" s="236">
        <v>5</v>
      </c>
    </row>
    <row r="49" spans="1:8" ht="9.75" customHeight="1" x14ac:dyDescent="0.15">
      <c r="A49" s="245"/>
      <c r="B49" s="235" t="s">
        <v>1293</v>
      </c>
      <c r="C49" s="236">
        <v>115234</v>
      </c>
      <c r="D49" s="236">
        <v>113953</v>
      </c>
      <c r="E49" s="237">
        <v>111851</v>
      </c>
      <c r="F49" s="237">
        <v>1500</v>
      </c>
      <c r="G49" s="237">
        <v>602</v>
      </c>
      <c r="H49" s="237">
        <v>1281</v>
      </c>
    </row>
    <row r="50" spans="1:8" ht="9.75" customHeight="1" x14ac:dyDescent="0.15">
      <c r="A50" s="244" t="s">
        <v>1303</v>
      </c>
      <c r="B50" s="235" t="s">
        <v>741</v>
      </c>
      <c r="C50" s="236">
        <v>21</v>
      </c>
      <c r="D50" s="236">
        <v>20</v>
      </c>
      <c r="E50" s="236">
        <v>18</v>
      </c>
      <c r="F50" s="236">
        <v>1</v>
      </c>
      <c r="G50" s="236">
        <v>1</v>
      </c>
      <c r="H50" s="236">
        <v>1</v>
      </c>
    </row>
    <row r="51" spans="1:8" ht="9.75" customHeight="1" x14ac:dyDescent="0.15">
      <c r="A51" s="245"/>
      <c r="B51" s="235" t="s">
        <v>1293</v>
      </c>
      <c r="C51" s="236">
        <v>7653</v>
      </c>
      <c r="D51" s="236">
        <v>7503</v>
      </c>
      <c r="E51" s="237">
        <v>6309</v>
      </c>
      <c r="F51" s="237">
        <v>901</v>
      </c>
      <c r="G51" s="237">
        <v>293</v>
      </c>
      <c r="H51" s="237">
        <v>150</v>
      </c>
    </row>
    <row r="52" spans="1:8" ht="9.75" customHeight="1" x14ac:dyDescent="0.15">
      <c r="A52" s="244" t="s">
        <v>1304</v>
      </c>
      <c r="B52" s="235" t="s">
        <v>741</v>
      </c>
      <c r="C52" s="236">
        <v>13</v>
      </c>
      <c r="D52" s="236">
        <v>12</v>
      </c>
      <c r="E52" s="236">
        <v>9</v>
      </c>
      <c r="F52" s="236">
        <v>3</v>
      </c>
      <c r="G52" s="307" t="s">
        <v>825</v>
      </c>
      <c r="H52" s="236">
        <v>1</v>
      </c>
    </row>
    <row r="53" spans="1:8" ht="9.75" customHeight="1" x14ac:dyDescent="0.15">
      <c r="B53" s="235" t="s">
        <v>1293</v>
      </c>
      <c r="C53" s="236">
        <v>4830</v>
      </c>
      <c r="D53" s="236">
        <v>4712</v>
      </c>
      <c r="E53" s="237">
        <v>4149</v>
      </c>
      <c r="F53" s="237">
        <v>563</v>
      </c>
      <c r="G53" s="307" t="s">
        <v>825</v>
      </c>
      <c r="H53" s="237">
        <v>118</v>
      </c>
    </row>
    <row r="54" spans="1:8" ht="9.75" customHeight="1" x14ac:dyDescent="0.15">
      <c r="B54" s="248"/>
    </row>
    <row r="55" spans="1:8" ht="9.75" customHeight="1" x14ac:dyDescent="0.15">
      <c r="A55" s="359" t="s">
        <v>1437</v>
      </c>
      <c r="B55" s="359"/>
      <c r="C55" s="359"/>
      <c r="D55" s="359"/>
      <c r="E55" s="359"/>
      <c r="F55" s="359"/>
      <c r="G55" s="359"/>
      <c r="H55" s="359"/>
    </row>
    <row r="57" spans="1:8" ht="9.75" customHeight="1" x14ac:dyDescent="0.15">
      <c r="A57" s="243" t="s">
        <v>929</v>
      </c>
      <c r="B57" s="235" t="s">
        <v>741</v>
      </c>
      <c r="C57" s="236">
        <v>6809</v>
      </c>
      <c r="D57" s="236">
        <v>6705</v>
      </c>
      <c r="E57" s="236">
        <v>5162</v>
      </c>
      <c r="F57" s="236">
        <v>1253</v>
      </c>
      <c r="G57" s="236">
        <v>290</v>
      </c>
      <c r="H57" s="236">
        <v>104</v>
      </c>
    </row>
    <row r="58" spans="1:8" ht="9.75" customHeight="1" x14ac:dyDescent="0.15">
      <c r="A58" s="245" t="s">
        <v>1291</v>
      </c>
      <c r="B58" s="235"/>
      <c r="C58" s="236"/>
      <c r="D58" s="236"/>
      <c r="E58" s="236"/>
      <c r="F58" s="236"/>
      <c r="G58" s="236"/>
      <c r="H58" s="236"/>
    </row>
    <row r="59" spans="1:8" ht="9.75" customHeight="1" x14ac:dyDescent="0.15">
      <c r="A59" s="244" t="s">
        <v>1305</v>
      </c>
      <c r="B59" s="235" t="s">
        <v>741</v>
      </c>
      <c r="C59" s="236">
        <v>5115</v>
      </c>
      <c r="D59" s="236">
        <v>5043</v>
      </c>
      <c r="E59" s="236">
        <v>4062</v>
      </c>
      <c r="F59" s="236">
        <v>774</v>
      </c>
      <c r="G59" s="236">
        <v>207</v>
      </c>
      <c r="H59" s="236">
        <v>72</v>
      </c>
    </row>
    <row r="60" spans="1:8" ht="9.75" customHeight="1" x14ac:dyDescent="0.15">
      <c r="A60" s="249" t="s">
        <v>1306</v>
      </c>
      <c r="B60" s="235"/>
      <c r="C60" s="236"/>
      <c r="D60" s="236"/>
      <c r="E60" s="236"/>
      <c r="F60" s="236"/>
      <c r="G60" s="236"/>
      <c r="H60" s="236"/>
    </row>
    <row r="61" spans="1:8" ht="9.75" customHeight="1" x14ac:dyDescent="0.15">
      <c r="A61" s="250" t="s">
        <v>1307</v>
      </c>
      <c r="B61" s="235" t="s">
        <v>741</v>
      </c>
      <c r="C61" s="236">
        <v>777</v>
      </c>
      <c r="D61" s="236">
        <v>774</v>
      </c>
      <c r="E61" s="236">
        <v>694</v>
      </c>
      <c r="F61" s="236">
        <v>61</v>
      </c>
      <c r="G61" s="236">
        <v>19</v>
      </c>
      <c r="H61" s="236">
        <v>3</v>
      </c>
    </row>
    <row r="62" spans="1:8" ht="9.75" customHeight="1" x14ac:dyDescent="0.15">
      <c r="A62" s="244" t="s">
        <v>1308</v>
      </c>
      <c r="B62" s="235" t="s">
        <v>741</v>
      </c>
      <c r="C62" s="236">
        <v>1694</v>
      </c>
      <c r="D62" s="236">
        <v>1662</v>
      </c>
      <c r="E62" s="236">
        <v>1100</v>
      </c>
      <c r="F62" s="236">
        <v>479</v>
      </c>
      <c r="G62" s="236">
        <v>83</v>
      </c>
      <c r="H62" s="236">
        <v>32</v>
      </c>
    </row>
    <row r="64" spans="1:8" ht="9.75" customHeight="1" x14ac:dyDescent="0.15">
      <c r="A64" s="359" t="s">
        <v>1438</v>
      </c>
      <c r="B64" s="359"/>
      <c r="C64" s="359"/>
      <c r="D64" s="359"/>
      <c r="E64" s="359"/>
      <c r="F64" s="359"/>
      <c r="G64" s="359"/>
      <c r="H64" s="359"/>
    </row>
    <row r="66" spans="1:8" ht="9.75" customHeight="1" x14ac:dyDescent="0.15">
      <c r="A66" s="243" t="s">
        <v>1439</v>
      </c>
      <c r="B66" s="235" t="s">
        <v>1309</v>
      </c>
      <c r="C66" s="231" t="s">
        <v>829</v>
      </c>
      <c r="D66" s="251">
        <v>1624663868</v>
      </c>
      <c r="E66" s="252">
        <v>1240870182</v>
      </c>
      <c r="F66" s="252">
        <v>350195982</v>
      </c>
      <c r="G66" s="252">
        <v>33597704</v>
      </c>
      <c r="H66" s="253" t="s">
        <v>829</v>
      </c>
    </row>
    <row r="67" spans="1:8" ht="9.75" customHeight="1" x14ac:dyDescent="0.15">
      <c r="A67" s="245" t="s">
        <v>1291</v>
      </c>
      <c r="B67" s="241"/>
      <c r="D67" s="251"/>
      <c r="E67" s="251"/>
      <c r="F67" s="251"/>
      <c r="G67" s="251"/>
    </row>
    <row r="68" spans="1:8" ht="9.75" customHeight="1" x14ac:dyDescent="0.15">
      <c r="A68" s="245" t="s">
        <v>1310</v>
      </c>
      <c r="B68" s="241"/>
      <c r="D68" s="251"/>
      <c r="E68" s="251"/>
      <c r="F68" s="251"/>
      <c r="G68" s="251"/>
    </row>
    <row r="69" spans="1:8" ht="9.75" customHeight="1" x14ac:dyDescent="0.15">
      <c r="A69" s="239" t="s">
        <v>1288</v>
      </c>
      <c r="B69" s="235" t="s">
        <v>1309</v>
      </c>
      <c r="C69" s="231" t="s">
        <v>829</v>
      </c>
      <c r="D69" s="251">
        <v>19820127</v>
      </c>
      <c r="E69" s="252">
        <v>19506246</v>
      </c>
      <c r="F69" s="252">
        <v>119585</v>
      </c>
      <c r="G69" s="252">
        <v>194296</v>
      </c>
      <c r="H69" s="253" t="s">
        <v>829</v>
      </c>
    </row>
    <row r="70" spans="1:8" ht="9.75" customHeight="1" x14ac:dyDescent="0.15">
      <c r="A70" s="245" t="s">
        <v>1311</v>
      </c>
      <c r="B70" s="241"/>
      <c r="D70" s="251"/>
      <c r="E70" s="251"/>
      <c r="F70" s="251"/>
      <c r="G70" s="251"/>
    </row>
    <row r="71" spans="1:8" ht="9.75" customHeight="1" x14ac:dyDescent="0.15">
      <c r="A71" s="239" t="s">
        <v>1312</v>
      </c>
      <c r="B71" s="235" t="s">
        <v>1309</v>
      </c>
      <c r="C71" s="231" t="s">
        <v>829</v>
      </c>
      <c r="D71" s="251">
        <v>947928326</v>
      </c>
      <c r="E71" s="252">
        <v>833706691</v>
      </c>
      <c r="F71" s="252">
        <v>88686906</v>
      </c>
      <c r="G71" s="252">
        <v>25534729</v>
      </c>
      <c r="H71" s="253" t="s">
        <v>829</v>
      </c>
    </row>
    <row r="72" spans="1:8" ht="9.75" customHeight="1" x14ac:dyDescent="0.15">
      <c r="A72" s="254" t="s">
        <v>1313</v>
      </c>
      <c r="B72" s="235" t="s">
        <v>1309</v>
      </c>
      <c r="C72" s="231" t="s">
        <v>829</v>
      </c>
      <c r="D72" s="251">
        <v>366572404</v>
      </c>
      <c r="E72" s="252">
        <v>334064609</v>
      </c>
      <c r="F72" s="252">
        <v>25432388</v>
      </c>
      <c r="G72" s="252">
        <v>7075407</v>
      </c>
      <c r="H72" s="253" t="s">
        <v>829</v>
      </c>
    </row>
    <row r="73" spans="1:8" ht="9.75" customHeight="1" x14ac:dyDescent="0.15">
      <c r="A73" s="255" t="s">
        <v>1314</v>
      </c>
      <c r="B73" s="235" t="s">
        <v>1309</v>
      </c>
      <c r="C73" s="231" t="s">
        <v>829</v>
      </c>
      <c r="D73" s="251">
        <v>250635108</v>
      </c>
      <c r="E73" s="252">
        <v>243510106</v>
      </c>
      <c r="F73" s="252">
        <v>485000</v>
      </c>
      <c r="G73" s="252">
        <v>6640002</v>
      </c>
      <c r="H73" s="253" t="s">
        <v>829</v>
      </c>
    </row>
    <row r="74" spans="1:8" ht="9.75" customHeight="1" x14ac:dyDescent="0.15">
      <c r="A74" s="255" t="s">
        <v>1315</v>
      </c>
      <c r="B74" s="235" t="s">
        <v>1309</v>
      </c>
      <c r="C74" s="231" t="s">
        <v>829</v>
      </c>
      <c r="D74" s="251">
        <v>330720814</v>
      </c>
      <c r="E74" s="252">
        <v>256131976</v>
      </c>
      <c r="F74" s="252">
        <v>62769518</v>
      </c>
      <c r="G74" s="252">
        <v>11819320</v>
      </c>
      <c r="H74" s="253" t="s">
        <v>829</v>
      </c>
    </row>
    <row r="75" spans="1:8" ht="9.75" customHeight="1" x14ac:dyDescent="0.15">
      <c r="A75" s="238" t="s">
        <v>1311</v>
      </c>
      <c r="B75" s="235"/>
      <c r="C75" s="231"/>
      <c r="D75" s="251"/>
      <c r="E75" s="252"/>
      <c r="F75" s="252"/>
      <c r="G75" s="252"/>
      <c r="H75" s="253"/>
    </row>
    <row r="76" spans="1:8" ht="9.75" customHeight="1" x14ac:dyDescent="0.15">
      <c r="A76" s="239" t="s">
        <v>1316</v>
      </c>
      <c r="B76" s="235" t="s">
        <v>1309</v>
      </c>
      <c r="C76" s="231" t="s">
        <v>829</v>
      </c>
      <c r="D76" s="251">
        <v>656915415</v>
      </c>
      <c r="E76" s="252">
        <v>387657245</v>
      </c>
      <c r="F76" s="252">
        <v>261389491</v>
      </c>
      <c r="G76" s="252">
        <v>7868679</v>
      </c>
      <c r="H76" s="253" t="s">
        <v>829</v>
      </c>
    </row>
    <row r="77" spans="1:8" ht="9.75" customHeight="1" x14ac:dyDescent="0.15">
      <c r="A77" s="256" t="s">
        <v>1317</v>
      </c>
      <c r="B77" s="235"/>
      <c r="C77" s="231"/>
      <c r="D77" s="251"/>
      <c r="E77" s="252"/>
      <c r="F77" s="252"/>
      <c r="G77" s="252"/>
      <c r="H77" s="253"/>
    </row>
    <row r="78" spans="1:8" ht="9.75" customHeight="1" x14ac:dyDescent="0.15">
      <c r="A78" s="250" t="s">
        <v>1318</v>
      </c>
      <c r="B78" s="235" t="s">
        <v>1309</v>
      </c>
      <c r="C78" s="231" t="s">
        <v>829</v>
      </c>
      <c r="D78" s="251">
        <v>615669327</v>
      </c>
      <c r="E78" s="252">
        <v>369159705</v>
      </c>
      <c r="F78" s="252">
        <v>239087564</v>
      </c>
      <c r="G78" s="252">
        <v>7422058</v>
      </c>
      <c r="H78" s="253" t="s">
        <v>829</v>
      </c>
    </row>
    <row r="79" spans="1:8" ht="9.75" customHeight="1" x14ac:dyDescent="0.15">
      <c r="A79" s="257"/>
    </row>
    <row r="80" spans="1:8" ht="9.75" customHeight="1" x14ac:dyDescent="0.15">
      <c r="A80" s="373" t="s">
        <v>1440</v>
      </c>
      <c r="B80" s="373"/>
      <c r="C80" s="373"/>
      <c r="D80" s="373"/>
      <c r="E80" s="373"/>
      <c r="F80" s="373"/>
      <c r="G80" s="373"/>
      <c r="H80" s="373"/>
    </row>
    <row r="81" spans="1:8" ht="9.75" customHeight="1" x14ac:dyDescent="0.15">
      <c r="A81" s="373" t="s">
        <v>1441</v>
      </c>
      <c r="B81" s="373"/>
      <c r="C81" s="373"/>
      <c r="D81" s="373"/>
      <c r="E81" s="373"/>
      <c r="F81" s="373"/>
      <c r="G81" s="373"/>
      <c r="H81" s="373"/>
    </row>
    <row r="82" spans="1:8" ht="9.75" customHeight="1" x14ac:dyDescent="0.15">
      <c r="A82" s="373"/>
      <c r="B82" s="373"/>
      <c r="C82" s="373"/>
      <c r="D82" s="373"/>
      <c r="E82" s="373"/>
      <c r="F82" s="373"/>
      <c r="G82" s="373"/>
      <c r="H82" s="373"/>
    </row>
    <row r="84" spans="1:8" ht="9.75" customHeight="1" x14ac:dyDescent="0.15">
      <c r="A84" s="372"/>
      <c r="B84" s="372"/>
      <c r="C84" s="372"/>
      <c r="D84" s="372"/>
      <c r="E84" s="372"/>
      <c r="F84" s="372"/>
      <c r="G84" s="372"/>
      <c r="H84" s="372"/>
    </row>
    <row r="85" spans="1:8" ht="9.75" customHeight="1" x14ac:dyDescent="0.15">
      <c r="A85" s="372"/>
      <c r="B85" s="372"/>
      <c r="C85" s="372"/>
      <c r="D85" s="372"/>
      <c r="E85" s="372"/>
      <c r="F85" s="372"/>
      <c r="G85" s="372"/>
      <c r="H85" s="372"/>
    </row>
    <row r="86" spans="1:8" ht="9.75" customHeight="1" x14ac:dyDescent="0.15">
      <c r="A86" s="372"/>
      <c r="B86" s="372"/>
      <c r="C86" s="372"/>
      <c r="D86" s="372"/>
      <c r="E86" s="372"/>
      <c r="F86" s="372"/>
      <c r="G86" s="372"/>
      <c r="H86" s="372"/>
    </row>
    <row r="87" spans="1:8" ht="9.75" customHeight="1" x14ac:dyDescent="0.15">
      <c r="A87" s="372"/>
      <c r="B87" s="372"/>
      <c r="C87" s="372"/>
      <c r="D87" s="372"/>
      <c r="E87" s="372"/>
      <c r="F87" s="372"/>
      <c r="G87" s="372"/>
      <c r="H87" s="372"/>
    </row>
  </sheetData>
  <mergeCells count="20">
    <mergeCell ref="A86:H87"/>
    <mergeCell ref="A55:H55"/>
    <mergeCell ref="A64:H64"/>
    <mergeCell ref="A80:H80"/>
    <mergeCell ref="A81:H81"/>
    <mergeCell ref="A82:H82"/>
    <mergeCell ref="A84:H85"/>
    <mergeCell ref="A24:H24"/>
    <mergeCell ref="A5:A12"/>
    <mergeCell ref="B5:B12"/>
    <mergeCell ref="C5:H5"/>
    <mergeCell ref="C6:C12"/>
    <mergeCell ref="D6:G6"/>
    <mergeCell ref="H6:H12"/>
    <mergeCell ref="D7:D12"/>
    <mergeCell ref="E7:G7"/>
    <mergeCell ref="E8:E12"/>
    <mergeCell ref="F8:F12"/>
    <mergeCell ref="G8:G12"/>
    <mergeCell ref="A14:H14"/>
  </mergeCells>
  <printOptions horizontalCentered="1"/>
  <pageMargins left="0.39370078740157483" right="0.19685039370078741" top="0.59055118110236227" bottom="0.19685039370078741" header="0.51181102362204722" footer="0"/>
  <pageSetup paperSize="9" scale="90" orientation="portrait" horizontalDpi="12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workbookViewId="0"/>
  </sheetViews>
  <sheetFormatPr baseColWidth="10" defaultRowHeight="9.75" customHeight="1" x14ac:dyDescent="0.15"/>
  <cols>
    <col min="1" max="1" width="30.140625" style="232" customWidth="1"/>
    <col min="2" max="2" width="6.7109375" style="232" customWidth="1"/>
    <col min="3" max="3" width="6.42578125" style="232" customWidth="1"/>
    <col min="4" max="12" width="6.28515625" style="232" customWidth="1"/>
    <col min="13" max="16384" width="11.42578125" style="232"/>
  </cols>
  <sheetData>
    <row r="1" spans="1:13" s="39" customFormat="1" ht="12.75" customHeight="1" x14ac:dyDescent="0.2"/>
    <row r="2" spans="1:13" s="43" customFormat="1" ht="15" customHeight="1" x14ac:dyDescent="0.2">
      <c r="A2" s="40" t="s">
        <v>1442</v>
      </c>
    </row>
    <row r="3" spans="1:13" s="17" customFormat="1" ht="15" customHeight="1" x14ac:dyDescent="0.2">
      <c r="A3" s="223" t="s">
        <v>1383</v>
      </c>
    </row>
    <row r="4" spans="1:13" s="39" customFormat="1" ht="35.25" customHeight="1" x14ac:dyDescent="0.2">
      <c r="A4" s="298"/>
      <c r="B4" s="42"/>
      <c r="C4" s="42"/>
      <c r="D4" s="42"/>
      <c r="L4" s="42"/>
      <c r="M4" s="42"/>
    </row>
    <row r="5" spans="1:13" ht="9.75" customHeight="1" x14ac:dyDescent="0.15">
      <c r="A5" s="360" t="s">
        <v>499</v>
      </c>
      <c r="B5" s="363" t="s">
        <v>812</v>
      </c>
      <c r="C5" s="366" t="s">
        <v>1319</v>
      </c>
      <c r="D5" s="366"/>
      <c r="E5" s="366"/>
      <c r="F5" s="366"/>
      <c r="G5" s="366"/>
      <c r="H5" s="366"/>
      <c r="I5" s="366"/>
      <c r="J5" s="366"/>
      <c r="K5" s="366"/>
      <c r="L5" s="366"/>
    </row>
    <row r="6" spans="1:13" ht="9.75" customHeight="1" x14ac:dyDescent="0.15">
      <c r="A6" s="361"/>
      <c r="B6" s="364"/>
      <c r="C6" s="363" t="s">
        <v>1320</v>
      </c>
      <c r="D6" s="363" t="s">
        <v>1321</v>
      </c>
      <c r="E6" s="258">
        <v>500</v>
      </c>
      <c r="F6" s="258" t="s">
        <v>1322</v>
      </c>
      <c r="G6" s="258" t="s">
        <v>1323</v>
      </c>
      <c r="H6" s="258" t="s">
        <v>1324</v>
      </c>
      <c r="I6" s="258" t="s">
        <v>1325</v>
      </c>
      <c r="J6" s="258" t="s">
        <v>1326</v>
      </c>
      <c r="K6" s="258" t="s">
        <v>1327</v>
      </c>
      <c r="L6" s="374" t="s">
        <v>1373</v>
      </c>
    </row>
    <row r="7" spans="1:13" ht="9.75" customHeight="1" x14ac:dyDescent="0.15">
      <c r="A7" s="361"/>
      <c r="B7" s="364"/>
      <c r="C7" s="364"/>
      <c r="D7" s="364"/>
      <c r="E7" s="259" t="s">
        <v>825</v>
      </c>
      <c r="F7" s="259" t="s">
        <v>825</v>
      </c>
      <c r="G7" s="259" t="s">
        <v>825</v>
      </c>
      <c r="H7" s="259" t="s">
        <v>825</v>
      </c>
      <c r="I7" s="259" t="s">
        <v>825</v>
      </c>
      <c r="J7" s="259" t="s">
        <v>825</v>
      </c>
      <c r="K7" s="259" t="s">
        <v>825</v>
      </c>
      <c r="L7" s="375"/>
    </row>
    <row r="8" spans="1:13" ht="9.75" customHeight="1" x14ac:dyDescent="0.15">
      <c r="A8" s="362"/>
      <c r="B8" s="365"/>
      <c r="C8" s="365"/>
      <c r="D8" s="365"/>
      <c r="E8" s="260" t="s">
        <v>1322</v>
      </c>
      <c r="F8" s="260" t="s">
        <v>1323</v>
      </c>
      <c r="G8" s="260" t="s">
        <v>1324</v>
      </c>
      <c r="H8" s="260" t="s">
        <v>1325</v>
      </c>
      <c r="I8" s="260" t="s">
        <v>1326</v>
      </c>
      <c r="J8" s="260" t="s">
        <v>1327</v>
      </c>
      <c r="K8" s="260" t="s">
        <v>1328</v>
      </c>
      <c r="L8" s="376"/>
    </row>
    <row r="10" spans="1:13" ht="9.75" customHeight="1" x14ac:dyDescent="0.15">
      <c r="A10" s="359" t="s">
        <v>1329</v>
      </c>
      <c r="B10" s="359"/>
      <c r="C10" s="359"/>
      <c r="D10" s="359"/>
      <c r="E10" s="359"/>
      <c r="F10" s="359"/>
      <c r="G10" s="359"/>
      <c r="H10" s="359"/>
      <c r="I10" s="359"/>
      <c r="J10" s="359"/>
      <c r="K10" s="359"/>
      <c r="L10" s="359"/>
    </row>
    <row r="11" spans="1:13" ht="9.75" customHeight="1" x14ac:dyDescent="0.15">
      <c r="B11" s="248"/>
    </row>
    <row r="12" spans="1:13" ht="9.75" customHeight="1" x14ac:dyDescent="0.15">
      <c r="A12" s="261" t="s">
        <v>1443</v>
      </c>
      <c r="B12" s="235" t="s">
        <v>741</v>
      </c>
      <c r="C12" s="236">
        <v>516</v>
      </c>
      <c r="D12" s="236">
        <v>8</v>
      </c>
      <c r="E12" s="236">
        <v>55</v>
      </c>
      <c r="F12" s="236">
        <v>278</v>
      </c>
      <c r="G12" s="236">
        <v>103</v>
      </c>
      <c r="H12" s="236">
        <v>36</v>
      </c>
      <c r="I12" s="236">
        <v>20</v>
      </c>
      <c r="J12" s="236">
        <v>7</v>
      </c>
      <c r="K12" s="236">
        <v>5</v>
      </c>
      <c r="L12" s="236">
        <v>4</v>
      </c>
    </row>
    <row r="13" spans="1:13" ht="9.75" customHeight="1" x14ac:dyDescent="0.15">
      <c r="B13" s="235"/>
      <c r="C13" s="236"/>
      <c r="D13" s="236"/>
      <c r="E13" s="236"/>
      <c r="F13" s="236"/>
      <c r="G13" s="236"/>
      <c r="H13" s="236"/>
      <c r="I13" s="236"/>
      <c r="J13" s="236"/>
      <c r="K13" s="236"/>
      <c r="L13" s="236"/>
    </row>
    <row r="14" spans="1:13" ht="9.75" customHeight="1" x14ac:dyDescent="0.15">
      <c r="A14" s="261" t="s">
        <v>1444</v>
      </c>
      <c r="B14" s="235" t="s">
        <v>741</v>
      </c>
      <c r="C14" s="236">
        <v>1611</v>
      </c>
      <c r="D14" s="236">
        <v>10</v>
      </c>
      <c r="E14" s="236">
        <v>56</v>
      </c>
      <c r="F14" s="236">
        <v>309</v>
      </c>
      <c r="G14" s="236">
        <v>128</v>
      </c>
      <c r="H14" s="236">
        <v>77</v>
      </c>
      <c r="I14" s="236">
        <v>75</v>
      </c>
      <c r="J14" s="236">
        <v>88</v>
      </c>
      <c r="K14" s="236">
        <v>104</v>
      </c>
      <c r="L14" s="236">
        <v>764</v>
      </c>
    </row>
    <row r="15" spans="1:13" ht="9.75" customHeight="1" x14ac:dyDescent="0.15">
      <c r="A15" s="263"/>
      <c r="B15" s="235" t="s">
        <v>1330</v>
      </c>
      <c r="C15" s="236">
        <v>2002974</v>
      </c>
      <c r="D15" s="236">
        <v>2834</v>
      </c>
      <c r="E15" s="236">
        <v>45070</v>
      </c>
      <c r="F15" s="236">
        <v>382040</v>
      </c>
      <c r="G15" s="236">
        <v>253170</v>
      </c>
      <c r="H15" s="236">
        <v>132286</v>
      </c>
      <c r="I15" s="236">
        <v>132681</v>
      </c>
      <c r="J15" s="236">
        <v>121067</v>
      </c>
      <c r="K15" s="236">
        <v>162275</v>
      </c>
      <c r="L15" s="236">
        <v>771551</v>
      </c>
    </row>
    <row r="16" spans="1:13" ht="9.75" customHeight="1" x14ac:dyDescent="0.15">
      <c r="B16" s="235"/>
      <c r="C16" s="236"/>
      <c r="D16" s="236"/>
      <c r="E16" s="236"/>
      <c r="F16" s="236"/>
      <c r="G16" s="236"/>
      <c r="H16" s="236"/>
      <c r="I16" s="236"/>
      <c r="J16" s="236"/>
      <c r="K16" s="236"/>
      <c r="L16" s="236"/>
    </row>
    <row r="17" spans="1:12" ht="9.75" customHeight="1" x14ac:dyDescent="0.15">
      <c r="A17" s="232" t="s">
        <v>1331</v>
      </c>
      <c r="B17" s="235"/>
      <c r="C17" s="236"/>
      <c r="D17" s="236"/>
      <c r="E17" s="236"/>
      <c r="F17" s="236"/>
      <c r="G17" s="236"/>
      <c r="H17" s="236"/>
      <c r="I17" s="236"/>
      <c r="J17" s="236"/>
      <c r="K17" s="236"/>
      <c r="L17" s="236"/>
    </row>
    <row r="18" spans="1:12" ht="9.75" customHeight="1" x14ac:dyDescent="0.15">
      <c r="A18" s="247" t="s">
        <v>1445</v>
      </c>
      <c r="B18" s="235" t="s">
        <v>741</v>
      </c>
      <c r="C18" s="236">
        <v>2733</v>
      </c>
      <c r="D18" s="236">
        <v>15</v>
      </c>
      <c r="E18" s="236">
        <v>146</v>
      </c>
      <c r="F18" s="236">
        <v>899</v>
      </c>
      <c r="G18" s="236">
        <v>542</v>
      </c>
      <c r="H18" s="236">
        <v>239</v>
      </c>
      <c r="I18" s="236">
        <v>330</v>
      </c>
      <c r="J18" s="236">
        <v>159</v>
      </c>
      <c r="K18" s="236">
        <v>153</v>
      </c>
      <c r="L18" s="236">
        <v>250</v>
      </c>
    </row>
    <row r="19" spans="1:12" ht="9.75" customHeight="1" x14ac:dyDescent="0.15">
      <c r="A19" s="238" t="s">
        <v>1291</v>
      </c>
      <c r="B19" s="235"/>
      <c r="C19" s="236"/>
      <c r="D19" s="236"/>
      <c r="E19" s="236"/>
      <c r="F19" s="236"/>
      <c r="G19" s="236"/>
      <c r="H19" s="236"/>
      <c r="I19" s="236"/>
      <c r="J19" s="236"/>
      <c r="K19" s="236"/>
      <c r="L19" s="236"/>
    </row>
    <row r="20" spans="1:12" ht="9.75" customHeight="1" x14ac:dyDescent="0.15">
      <c r="A20" s="247" t="s">
        <v>1305</v>
      </c>
      <c r="B20" s="235" t="s">
        <v>741</v>
      </c>
      <c r="C20" s="236">
        <v>2297</v>
      </c>
      <c r="D20" s="236">
        <v>13</v>
      </c>
      <c r="E20" s="236">
        <v>132</v>
      </c>
      <c r="F20" s="236">
        <v>809</v>
      </c>
      <c r="G20" s="236">
        <v>509</v>
      </c>
      <c r="H20" s="236">
        <v>212</v>
      </c>
      <c r="I20" s="236">
        <v>274</v>
      </c>
      <c r="J20" s="236">
        <v>113</v>
      </c>
      <c r="K20" s="236">
        <v>104</v>
      </c>
      <c r="L20" s="236">
        <v>131</v>
      </c>
    </row>
    <row r="21" spans="1:12" ht="9.75" customHeight="1" x14ac:dyDescent="0.15">
      <c r="A21" s="256" t="s">
        <v>1332</v>
      </c>
      <c r="B21" s="235"/>
      <c r="C21" s="236"/>
      <c r="D21" s="236"/>
      <c r="E21" s="236"/>
      <c r="F21" s="236"/>
      <c r="G21" s="236"/>
      <c r="H21" s="236"/>
      <c r="I21" s="236"/>
      <c r="J21" s="236"/>
      <c r="K21" s="236"/>
      <c r="L21" s="236"/>
    </row>
    <row r="22" spans="1:12" ht="9.75" customHeight="1" x14ac:dyDescent="0.15">
      <c r="A22" s="250" t="s">
        <v>1307</v>
      </c>
      <c r="B22" s="235" t="s">
        <v>741</v>
      </c>
      <c r="C22" s="236">
        <v>485</v>
      </c>
      <c r="D22" s="236">
        <v>7</v>
      </c>
      <c r="E22" s="236">
        <v>57</v>
      </c>
      <c r="F22" s="236">
        <v>266</v>
      </c>
      <c r="G22" s="236">
        <v>106</v>
      </c>
      <c r="H22" s="236">
        <v>38</v>
      </c>
      <c r="I22" s="236">
        <v>11</v>
      </c>
      <c r="J22" s="307" t="s">
        <v>825</v>
      </c>
      <c r="K22" s="307" t="s">
        <v>825</v>
      </c>
      <c r="L22" s="307" t="s">
        <v>825</v>
      </c>
    </row>
    <row r="23" spans="1:12" ht="9.75" customHeight="1" x14ac:dyDescent="0.15">
      <c r="A23" s="247" t="s">
        <v>1308</v>
      </c>
      <c r="B23" s="235" t="s">
        <v>741</v>
      </c>
      <c r="C23" s="236">
        <v>436</v>
      </c>
      <c r="D23" s="236">
        <v>2</v>
      </c>
      <c r="E23" s="236">
        <v>14</v>
      </c>
      <c r="F23" s="236">
        <v>90</v>
      </c>
      <c r="G23" s="236">
        <v>33</v>
      </c>
      <c r="H23" s="236">
        <v>27</v>
      </c>
      <c r="I23" s="236">
        <v>56</v>
      </c>
      <c r="J23" s="236">
        <v>46</v>
      </c>
      <c r="K23" s="236">
        <v>49</v>
      </c>
      <c r="L23" s="236">
        <v>119</v>
      </c>
    </row>
    <row r="24" spans="1:12" ht="9.75" customHeight="1" x14ac:dyDescent="0.15">
      <c r="B24" s="235"/>
    </row>
    <row r="25" spans="1:12" ht="9.75" customHeight="1" x14ac:dyDescent="0.15">
      <c r="A25" s="261" t="s">
        <v>1446</v>
      </c>
      <c r="B25" s="235" t="s">
        <v>1309</v>
      </c>
      <c r="C25" s="251">
        <v>1021884607</v>
      </c>
      <c r="D25" s="251">
        <v>1272928</v>
      </c>
      <c r="E25" s="251">
        <v>18492420</v>
      </c>
      <c r="F25" s="251">
        <v>117822998</v>
      </c>
      <c r="G25" s="251">
        <v>85613887</v>
      </c>
      <c r="H25" s="251">
        <v>52708654</v>
      </c>
      <c r="I25" s="251">
        <v>96110603</v>
      </c>
      <c r="J25" s="251">
        <v>139198738</v>
      </c>
      <c r="K25" s="251">
        <v>211872184</v>
      </c>
      <c r="L25" s="251">
        <v>298792195</v>
      </c>
    </row>
    <row r="26" spans="1:12" ht="9.75" customHeight="1" x14ac:dyDescent="0.15">
      <c r="A26" s="245" t="s">
        <v>1291</v>
      </c>
      <c r="B26" s="241"/>
      <c r="C26" s="251"/>
      <c r="D26" s="251"/>
      <c r="E26" s="251"/>
      <c r="F26" s="251"/>
      <c r="G26" s="251"/>
      <c r="H26" s="251"/>
      <c r="I26" s="251"/>
      <c r="J26" s="251"/>
      <c r="K26" s="251"/>
      <c r="L26" s="251"/>
    </row>
    <row r="27" spans="1:12" ht="9.75" customHeight="1" x14ac:dyDescent="0.15">
      <c r="A27" s="245" t="s">
        <v>1310</v>
      </c>
      <c r="B27" s="241"/>
      <c r="C27" s="251"/>
      <c r="D27" s="251"/>
      <c r="E27" s="251"/>
      <c r="F27" s="251"/>
      <c r="G27" s="251"/>
      <c r="H27" s="251"/>
      <c r="I27" s="251"/>
      <c r="J27" s="251"/>
      <c r="K27" s="251"/>
      <c r="L27" s="251"/>
    </row>
    <row r="28" spans="1:12" ht="9.75" customHeight="1" x14ac:dyDescent="0.15">
      <c r="A28" s="239" t="s">
        <v>1288</v>
      </c>
      <c r="B28" s="235" t="s">
        <v>1309</v>
      </c>
      <c r="C28" s="251">
        <v>13251495</v>
      </c>
      <c r="D28" s="307" t="s">
        <v>825</v>
      </c>
      <c r="E28" s="251">
        <v>1572417</v>
      </c>
      <c r="F28" s="307" t="s">
        <v>825</v>
      </c>
      <c r="G28" s="251">
        <v>62292</v>
      </c>
      <c r="H28" s="251">
        <v>2876733</v>
      </c>
      <c r="I28" s="307" t="s">
        <v>825</v>
      </c>
      <c r="J28" s="251">
        <v>4774949</v>
      </c>
      <c r="K28" s="251">
        <v>119585</v>
      </c>
      <c r="L28" s="251">
        <v>3845519</v>
      </c>
    </row>
    <row r="29" spans="1:12" ht="9.75" customHeight="1" x14ac:dyDescent="0.15">
      <c r="A29" s="245" t="s">
        <v>1311</v>
      </c>
      <c r="B29" s="235"/>
      <c r="C29" s="251"/>
      <c r="D29" s="251"/>
      <c r="E29" s="251"/>
      <c r="F29" s="251"/>
      <c r="G29" s="251"/>
      <c r="H29" s="251"/>
      <c r="I29" s="251"/>
      <c r="J29" s="251"/>
      <c r="K29" s="251"/>
      <c r="L29" s="251"/>
    </row>
    <row r="30" spans="1:12" ht="9.75" customHeight="1" x14ac:dyDescent="0.15">
      <c r="A30" s="239" t="s">
        <v>1312</v>
      </c>
      <c r="B30" s="235" t="s">
        <v>1309</v>
      </c>
      <c r="C30" s="251">
        <v>614823252</v>
      </c>
      <c r="D30" s="251">
        <v>1272928</v>
      </c>
      <c r="E30" s="251">
        <v>9798523</v>
      </c>
      <c r="F30" s="251">
        <v>117822998</v>
      </c>
      <c r="G30" s="251">
        <v>85551595</v>
      </c>
      <c r="H30" s="251">
        <v>33665209</v>
      </c>
      <c r="I30" s="251">
        <v>50949209</v>
      </c>
      <c r="J30" s="251">
        <v>65083934</v>
      </c>
      <c r="K30" s="251">
        <v>75195811</v>
      </c>
      <c r="L30" s="251">
        <v>175483045</v>
      </c>
    </row>
    <row r="31" spans="1:12" ht="9.75" customHeight="1" x14ac:dyDescent="0.15">
      <c r="A31" s="254" t="s">
        <v>1313</v>
      </c>
      <c r="B31" s="235" t="s">
        <v>1309</v>
      </c>
      <c r="C31" s="251">
        <v>365207825</v>
      </c>
      <c r="D31" s="251">
        <v>447522</v>
      </c>
      <c r="E31" s="251">
        <v>9223278</v>
      </c>
      <c r="F31" s="251">
        <v>78076912</v>
      </c>
      <c r="G31" s="251">
        <v>31794142</v>
      </c>
      <c r="H31" s="251">
        <v>17442309</v>
      </c>
      <c r="I31" s="251">
        <v>30569140</v>
      </c>
      <c r="J31" s="251">
        <v>20272414</v>
      </c>
      <c r="K31" s="251">
        <v>14365539</v>
      </c>
      <c r="L31" s="251">
        <v>163016569</v>
      </c>
    </row>
    <row r="32" spans="1:12" ht="9.75" customHeight="1" x14ac:dyDescent="0.15">
      <c r="A32" s="255" t="s">
        <v>1314</v>
      </c>
      <c r="B32" s="235" t="s">
        <v>1309</v>
      </c>
      <c r="C32" s="251">
        <v>249615427</v>
      </c>
      <c r="D32" s="251">
        <v>825406</v>
      </c>
      <c r="E32" s="251">
        <v>575245</v>
      </c>
      <c r="F32" s="251">
        <v>39746086</v>
      </c>
      <c r="G32" s="251">
        <v>53757453</v>
      </c>
      <c r="H32" s="251">
        <v>16222900</v>
      </c>
      <c r="I32" s="251">
        <v>20380069</v>
      </c>
      <c r="J32" s="251">
        <v>44811520</v>
      </c>
      <c r="K32" s="251">
        <v>60830272</v>
      </c>
      <c r="L32" s="251">
        <v>12466476</v>
      </c>
    </row>
    <row r="33" spans="1:13" ht="9.75" customHeight="1" x14ac:dyDescent="0.15">
      <c r="A33" s="255" t="s">
        <v>1315</v>
      </c>
      <c r="B33" s="235" t="s">
        <v>1309</v>
      </c>
      <c r="C33" s="251">
        <v>168104</v>
      </c>
      <c r="D33" s="307" t="s">
        <v>825</v>
      </c>
      <c r="E33" s="307" t="s">
        <v>825</v>
      </c>
      <c r="F33" s="307" t="s">
        <v>825</v>
      </c>
      <c r="G33" s="307" t="s">
        <v>825</v>
      </c>
      <c r="H33" s="307" t="s">
        <v>825</v>
      </c>
      <c r="I33" s="307" t="s">
        <v>825</v>
      </c>
      <c r="J33" s="307" t="s">
        <v>825</v>
      </c>
      <c r="K33" s="307" t="s">
        <v>825</v>
      </c>
      <c r="L33" s="251">
        <v>168104</v>
      </c>
    </row>
    <row r="34" spans="1:13" ht="9.75" customHeight="1" x14ac:dyDescent="0.15">
      <c r="A34" s="238" t="s">
        <v>1311</v>
      </c>
      <c r="B34" s="235"/>
      <c r="C34" s="251"/>
      <c r="D34" s="251"/>
      <c r="E34" s="251"/>
      <c r="F34" s="251"/>
      <c r="G34" s="251"/>
      <c r="H34" s="251"/>
      <c r="I34" s="251"/>
      <c r="J34" s="251"/>
      <c r="K34" s="251"/>
      <c r="L34" s="251"/>
    </row>
    <row r="35" spans="1:13" ht="9.75" customHeight="1" x14ac:dyDescent="0.15">
      <c r="A35" s="239" t="s">
        <v>1316</v>
      </c>
      <c r="B35" s="235" t="s">
        <v>1309</v>
      </c>
      <c r="C35" s="251">
        <v>393809860</v>
      </c>
      <c r="D35" s="307" t="s">
        <v>825</v>
      </c>
      <c r="E35" s="251">
        <v>7121480</v>
      </c>
      <c r="F35" s="307" t="s">
        <v>825</v>
      </c>
      <c r="G35" s="307" t="s">
        <v>825</v>
      </c>
      <c r="H35" s="251">
        <v>16166712</v>
      </c>
      <c r="I35" s="251">
        <v>45161394</v>
      </c>
      <c r="J35" s="251">
        <v>69339855</v>
      </c>
      <c r="K35" s="251">
        <v>136556788</v>
      </c>
      <c r="L35" s="251">
        <v>119463631</v>
      </c>
    </row>
    <row r="36" spans="1:13" ht="9.75" customHeight="1" x14ac:dyDescent="0.15">
      <c r="A36" s="238"/>
      <c r="B36" s="248"/>
      <c r="C36" s="264"/>
      <c r="D36" s="264"/>
      <c r="E36" s="264"/>
      <c r="F36" s="264"/>
      <c r="G36" s="264"/>
      <c r="H36" s="264"/>
      <c r="I36" s="264"/>
      <c r="J36" s="264"/>
      <c r="K36" s="264"/>
      <c r="L36" s="264"/>
    </row>
    <row r="37" spans="1:13" ht="9.75" customHeight="1" x14ac:dyDescent="0.15">
      <c r="A37" s="359" t="s">
        <v>1333</v>
      </c>
      <c r="B37" s="359"/>
      <c r="C37" s="359"/>
      <c r="D37" s="359"/>
      <c r="E37" s="359"/>
      <c r="F37" s="359"/>
      <c r="G37" s="359"/>
      <c r="H37" s="359"/>
      <c r="I37" s="359"/>
      <c r="J37" s="359"/>
      <c r="K37" s="359"/>
      <c r="L37" s="359"/>
    </row>
    <row r="38" spans="1:13" ht="9.75" customHeight="1" x14ac:dyDescent="0.15">
      <c r="M38" s="236"/>
    </row>
    <row r="39" spans="1:13" ht="9.75" customHeight="1" x14ac:dyDescent="0.15">
      <c r="A39" s="261" t="s">
        <v>1443</v>
      </c>
      <c r="B39" s="235" t="s">
        <v>741</v>
      </c>
      <c r="C39" s="236">
        <v>12</v>
      </c>
      <c r="D39" s="307" t="s">
        <v>825</v>
      </c>
      <c r="E39" s="307" t="s">
        <v>825</v>
      </c>
      <c r="F39" s="236">
        <v>4</v>
      </c>
      <c r="G39" s="236"/>
      <c r="H39" s="236">
        <v>8</v>
      </c>
      <c r="I39" s="236"/>
      <c r="J39" s="307" t="s">
        <v>825</v>
      </c>
      <c r="K39" s="307" t="s">
        <v>825</v>
      </c>
      <c r="L39" s="307" t="s">
        <v>825</v>
      </c>
      <c r="M39" s="236"/>
    </row>
    <row r="40" spans="1:13" ht="9.75" customHeight="1" x14ac:dyDescent="0.15">
      <c r="B40" s="235"/>
      <c r="C40" s="236"/>
      <c r="D40" s="236"/>
      <c r="E40" s="236"/>
      <c r="F40" s="236"/>
      <c r="G40" s="236"/>
      <c r="H40" s="236"/>
      <c r="I40" s="236"/>
      <c r="J40" s="236"/>
      <c r="K40" s="236"/>
      <c r="L40" s="236"/>
      <c r="M40" s="236"/>
    </row>
    <row r="41" spans="1:13" ht="9.75" customHeight="1" x14ac:dyDescent="0.15">
      <c r="A41" s="261" t="s">
        <v>1444</v>
      </c>
      <c r="B41" s="235" t="s">
        <v>741</v>
      </c>
      <c r="C41" s="236">
        <v>26</v>
      </c>
      <c r="D41" s="307" t="s">
        <v>825</v>
      </c>
      <c r="E41" s="307" t="s">
        <v>825</v>
      </c>
      <c r="F41" s="236">
        <v>4</v>
      </c>
      <c r="G41" s="236"/>
      <c r="H41" s="236">
        <v>22</v>
      </c>
      <c r="I41" s="236"/>
      <c r="J41" s="307" t="s">
        <v>825</v>
      </c>
      <c r="K41" s="307" t="s">
        <v>825</v>
      </c>
      <c r="L41" s="307" t="s">
        <v>825</v>
      </c>
      <c r="M41" s="236"/>
    </row>
    <row r="42" spans="1:13" ht="9.75" customHeight="1" x14ac:dyDescent="0.15">
      <c r="A42" s="263"/>
      <c r="B42" s="235" t="s">
        <v>1330</v>
      </c>
      <c r="C42" s="236">
        <v>34897</v>
      </c>
      <c r="D42" s="307" t="s">
        <v>825</v>
      </c>
      <c r="E42" s="307" t="s">
        <v>825</v>
      </c>
      <c r="F42" s="236">
        <v>5554</v>
      </c>
      <c r="G42" s="236"/>
      <c r="H42" s="236">
        <v>29343</v>
      </c>
      <c r="I42" s="236"/>
      <c r="J42" s="307" t="s">
        <v>825</v>
      </c>
      <c r="K42" s="307" t="s">
        <v>825</v>
      </c>
      <c r="L42" s="307" t="s">
        <v>825</v>
      </c>
      <c r="M42" s="236"/>
    </row>
    <row r="43" spans="1:13" ht="9.75" customHeight="1" x14ac:dyDescent="0.15">
      <c r="B43" s="235"/>
      <c r="C43" s="236"/>
      <c r="D43" s="236"/>
      <c r="E43" s="236"/>
      <c r="F43" s="236"/>
      <c r="G43" s="236"/>
      <c r="H43" s="236"/>
      <c r="I43" s="236"/>
      <c r="J43" s="236"/>
      <c r="K43" s="236"/>
      <c r="L43" s="236"/>
      <c r="M43" s="236"/>
    </row>
    <row r="44" spans="1:13" ht="9.75" customHeight="1" x14ac:dyDescent="0.15">
      <c r="A44" s="232" t="s">
        <v>1331</v>
      </c>
      <c r="B44" s="235"/>
      <c r="C44" s="236"/>
      <c r="D44" s="236"/>
      <c r="E44" s="236"/>
      <c r="F44" s="236"/>
      <c r="G44" s="236"/>
      <c r="H44" s="236"/>
      <c r="I44" s="236"/>
      <c r="J44" s="236"/>
      <c r="K44" s="236"/>
      <c r="L44" s="236"/>
      <c r="M44" s="236"/>
    </row>
    <row r="45" spans="1:13" ht="9.75" customHeight="1" x14ac:dyDescent="0.15">
      <c r="A45" s="247" t="s">
        <v>1445</v>
      </c>
      <c r="B45" s="235" t="s">
        <v>741</v>
      </c>
      <c r="C45" s="236">
        <v>93</v>
      </c>
      <c r="D45" s="307" t="s">
        <v>825</v>
      </c>
      <c r="E45" s="307" t="s">
        <v>825</v>
      </c>
      <c r="F45" s="236">
        <v>9</v>
      </c>
      <c r="G45" s="236"/>
      <c r="H45" s="236">
        <v>84</v>
      </c>
      <c r="I45" s="236"/>
      <c r="J45" s="307" t="s">
        <v>825</v>
      </c>
      <c r="K45" s="307" t="s">
        <v>825</v>
      </c>
      <c r="L45" s="307" t="s">
        <v>825</v>
      </c>
      <c r="M45" s="236"/>
    </row>
    <row r="46" spans="1:13" ht="9.75" customHeight="1" x14ac:dyDescent="0.15">
      <c r="A46" s="238" t="s">
        <v>1291</v>
      </c>
      <c r="B46" s="235"/>
      <c r="C46" s="236"/>
      <c r="D46" s="236"/>
      <c r="E46" s="236"/>
      <c r="F46" s="236"/>
      <c r="G46" s="236"/>
      <c r="H46" s="236"/>
      <c r="I46" s="236"/>
      <c r="J46" s="236"/>
      <c r="K46" s="236"/>
      <c r="L46" s="236"/>
      <c r="M46" s="236"/>
    </row>
    <row r="47" spans="1:13" ht="9.75" customHeight="1" x14ac:dyDescent="0.15">
      <c r="A47" s="247" t="s">
        <v>1305</v>
      </c>
      <c r="B47" s="235" t="s">
        <v>741</v>
      </c>
      <c r="C47" s="236">
        <v>66</v>
      </c>
      <c r="D47" s="307" t="s">
        <v>825</v>
      </c>
      <c r="E47" s="307" t="s">
        <v>825</v>
      </c>
      <c r="F47" s="236">
        <v>9</v>
      </c>
      <c r="G47" s="236"/>
      <c r="H47" s="236">
        <v>57</v>
      </c>
      <c r="I47" s="236"/>
      <c r="J47" s="307" t="s">
        <v>825</v>
      </c>
      <c r="K47" s="307" t="s">
        <v>825</v>
      </c>
      <c r="L47" s="307" t="s">
        <v>825</v>
      </c>
      <c r="M47" s="236"/>
    </row>
    <row r="48" spans="1:13" ht="9.75" customHeight="1" x14ac:dyDescent="0.15">
      <c r="A48" s="238" t="s">
        <v>1332</v>
      </c>
      <c r="B48" s="235"/>
      <c r="C48" s="236"/>
      <c r="D48" s="236"/>
      <c r="E48" s="236"/>
      <c r="F48" s="236"/>
      <c r="G48" s="236"/>
      <c r="H48" s="236"/>
      <c r="I48" s="236"/>
      <c r="J48" s="236"/>
      <c r="K48" s="236"/>
      <c r="L48" s="236"/>
      <c r="M48" s="236"/>
    </row>
    <row r="49" spans="1:13" ht="9.75" customHeight="1" x14ac:dyDescent="0.15">
      <c r="A49" s="255" t="s">
        <v>1307</v>
      </c>
      <c r="B49" s="235" t="s">
        <v>741</v>
      </c>
      <c r="C49" s="236">
        <v>2</v>
      </c>
      <c r="D49" s="307" t="s">
        <v>825</v>
      </c>
      <c r="E49" s="307" t="s">
        <v>825</v>
      </c>
      <c r="F49" s="307" t="s">
        <v>825</v>
      </c>
      <c r="G49" s="236"/>
      <c r="H49" s="236">
        <v>2</v>
      </c>
      <c r="I49" s="236"/>
      <c r="J49" s="307" t="s">
        <v>825</v>
      </c>
      <c r="K49" s="307" t="s">
        <v>825</v>
      </c>
      <c r="L49" s="307" t="s">
        <v>825</v>
      </c>
      <c r="M49" s="236"/>
    </row>
    <row r="50" spans="1:13" ht="9.75" customHeight="1" x14ac:dyDescent="0.15">
      <c r="A50" s="247" t="s">
        <v>1308</v>
      </c>
      <c r="B50" s="235" t="s">
        <v>741</v>
      </c>
      <c r="C50" s="236">
        <v>27</v>
      </c>
      <c r="D50" s="307" t="s">
        <v>825</v>
      </c>
      <c r="E50" s="307" t="s">
        <v>825</v>
      </c>
      <c r="F50" s="307" t="s">
        <v>825</v>
      </c>
      <c r="G50" s="236"/>
      <c r="H50" s="236">
        <v>27</v>
      </c>
      <c r="I50" s="236"/>
      <c r="J50" s="307" t="s">
        <v>825</v>
      </c>
      <c r="K50" s="307" t="s">
        <v>825</v>
      </c>
      <c r="L50" s="307" t="s">
        <v>825</v>
      </c>
    </row>
    <row r="51" spans="1:13" ht="9.75" customHeight="1" x14ac:dyDescent="0.15">
      <c r="A51" s="232" t="s">
        <v>1334</v>
      </c>
    </row>
    <row r="52" spans="1:13" ht="9.75" customHeight="1" x14ac:dyDescent="0.15">
      <c r="A52" s="232" t="s">
        <v>1447</v>
      </c>
    </row>
    <row r="53" spans="1:13" ht="9.75" customHeight="1" x14ac:dyDescent="0.15">
      <c r="A53" s="232" t="s">
        <v>1448</v>
      </c>
    </row>
    <row r="57" spans="1:13" ht="9.75" customHeight="1" x14ac:dyDescent="0.15">
      <c r="C57" s="236"/>
    </row>
  </sheetData>
  <mergeCells count="8">
    <mergeCell ref="A37:L37"/>
    <mergeCell ref="A10:L10"/>
    <mergeCell ref="A5:A8"/>
    <mergeCell ref="B5:B8"/>
    <mergeCell ref="C5:L5"/>
    <mergeCell ref="C6:C8"/>
    <mergeCell ref="D6:D8"/>
    <mergeCell ref="L6:L8"/>
  </mergeCells>
  <printOptions horizontalCentered="1"/>
  <pageMargins left="0.39370078740157483" right="0.19685039370078741" top="0.59055118110236227" bottom="0.19685039370078741" header="0.51181102362204722" footer="0"/>
  <pageSetup paperSize="9" scale="99" orientation="portrait" horizontalDpi="12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2"/>
  <cols>
    <col min="1" max="1" width="22.7109375" style="10" customWidth="1"/>
    <col min="2" max="2" width="6.7109375" style="10" customWidth="1"/>
    <col min="3" max="9" width="7.42578125" style="10" customWidth="1"/>
    <col min="10" max="16384" width="11.42578125" style="10"/>
  </cols>
  <sheetData>
    <row r="1" spans="1:13" s="39" customFormat="1" ht="12.75" customHeight="1" x14ac:dyDescent="0.2"/>
    <row r="2" spans="1:13" s="43" customFormat="1" ht="15" customHeight="1" x14ac:dyDescent="0.2">
      <c r="A2" s="40" t="s">
        <v>1442</v>
      </c>
    </row>
    <row r="3" spans="1:13" s="17" customFormat="1" ht="15" customHeight="1" x14ac:dyDescent="0.2">
      <c r="A3" s="223" t="s">
        <v>1384</v>
      </c>
    </row>
    <row r="4" spans="1:13" s="39" customFormat="1" ht="35.25" customHeight="1" x14ac:dyDescent="0.2">
      <c r="A4" s="298" t="s">
        <v>1385</v>
      </c>
      <c r="B4" s="42"/>
      <c r="C4" s="42"/>
      <c r="D4" s="42"/>
      <c r="L4" s="42"/>
      <c r="M4" s="42"/>
    </row>
    <row r="5" spans="1:13" ht="9.75" customHeight="1" x14ac:dyDescent="0.2">
      <c r="A5" s="360" t="s">
        <v>499</v>
      </c>
      <c r="B5" s="363" t="s">
        <v>812</v>
      </c>
      <c r="C5" s="368" t="s">
        <v>1335</v>
      </c>
      <c r="D5" s="366"/>
      <c r="E5" s="366"/>
      <c r="F5" s="366"/>
      <c r="G5" s="366"/>
      <c r="H5" s="366"/>
      <c r="I5" s="366"/>
      <c r="J5" s="248"/>
    </row>
    <row r="6" spans="1:13" ht="9.75" customHeight="1" x14ac:dyDescent="0.2">
      <c r="A6" s="361"/>
      <c r="B6" s="364"/>
      <c r="C6" s="363" t="s">
        <v>1320</v>
      </c>
      <c r="D6" s="363" t="s">
        <v>1336</v>
      </c>
      <c r="E6" s="258">
        <v>150</v>
      </c>
      <c r="F6" s="258">
        <v>300</v>
      </c>
      <c r="G6" s="258">
        <v>600</v>
      </c>
      <c r="H6" s="258" t="s">
        <v>1337</v>
      </c>
      <c r="I6" s="258" t="s">
        <v>1323</v>
      </c>
      <c r="J6" s="266"/>
    </row>
    <row r="7" spans="1:13" ht="9.75" customHeight="1" x14ac:dyDescent="0.2">
      <c r="A7" s="361"/>
      <c r="B7" s="364"/>
      <c r="C7" s="364"/>
      <c r="D7" s="364"/>
      <c r="E7" s="259" t="s">
        <v>825</v>
      </c>
      <c r="F7" s="259" t="s">
        <v>825</v>
      </c>
      <c r="G7" s="259" t="s">
        <v>825</v>
      </c>
      <c r="H7" s="259" t="s">
        <v>825</v>
      </c>
      <c r="I7" s="259" t="s">
        <v>825</v>
      </c>
      <c r="J7" s="266"/>
    </row>
    <row r="8" spans="1:13" ht="9.75" customHeight="1" x14ac:dyDescent="0.2">
      <c r="A8" s="362"/>
      <c r="B8" s="365"/>
      <c r="C8" s="365"/>
      <c r="D8" s="365"/>
      <c r="E8" s="260">
        <v>300</v>
      </c>
      <c r="F8" s="260">
        <v>600</v>
      </c>
      <c r="G8" s="260" t="s">
        <v>1337</v>
      </c>
      <c r="H8" s="260" t="s">
        <v>1323</v>
      </c>
      <c r="I8" s="260" t="s">
        <v>1324</v>
      </c>
      <c r="J8" s="266"/>
    </row>
    <row r="9" spans="1:13" ht="9.75" customHeight="1" x14ac:dyDescent="0.2">
      <c r="A9" s="232"/>
      <c r="B9" s="232"/>
      <c r="C9" s="232"/>
      <c r="D9" s="232"/>
      <c r="E9" s="232"/>
      <c r="F9" s="232"/>
      <c r="G9" s="232"/>
      <c r="H9" s="232"/>
      <c r="I9" s="232"/>
      <c r="J9" s="232"/>
    </row>
    <row r="10" spans="1:13" ht="9.75" customHeight="1" x14ac:dyDescent="0.2">
      <c r="A10" s="359" t="s">
        <v>1329</v>
      </c>
      <c r="B10" s="359"/>
      <c r="C10" s="359"/>
      <c r="D10" s="359"/>
      <c r="E10" s="359"/>
      <c r="F10" s="359"/>
      <c r="G10" s="359"/>
      <c r="H10" s="359"/>
      <c r="I10" s="359"/>
      <c r="J10" s="292"/>
    </row>
    <row r="11" spans="1:13" ht="9.75" customHeight="1" x14ac:dyDescent="0.2">
      <c r="A11" s="232"/>
      <c r="B11" s="248"/>
      <c r="C11" s="232"/>
      <c r="D11" s="232"/>
      <c r="E11" s="232"/>
      <c r="F11" s="232"/>
      <c r="G11" s="232"/>
      <c r="H11" s="232"/>
      <c r="I11" s="232"/>
      <c r="J11" s="232"/>
    </row>
    <row r="12" spans="1:13" ht="9.75" customHeight="1" x14ac:dyDescent="0.2">
      <c r="A12" s="267" t="s">
        <v>1443</v>
      </c>
      <c r="B12" s="305" t="s">
        <v>741</v>
      </c>
      <c r="C12" s="236">
        <v>35</v>
      </c>
      <c r="D12" s="236">
        <v>3</v>
      </c>
      <c r="E12" s="236">
        <v>10</v>
      </c>
      <c r="F12" s="236">
        <v>6</v>
      </c>
      <c r="G12" s="236">
        <v>6</v>
      </c>
      <c r="H12" s="236">
        <v>5</v>
      </c>
      <c r="I12" s="236">
        <v>5</v>
      </c>
      <c r="J12" s="232"/>
    </row>
    <row r="13" spans="1:13" ht="9.75" customHeight="1" x14ac:dyDescent="0.2">
      <c r="A13" s="268"/>
      <c r="B13" s="305"/>
      <c r="C13" s="236"/>
      <c r="D13" s="236"/>
      <c r="E13" s="236"/>
      <c r="F13" s="236"/>
      <c r="G13" s="236"/>
      <c r="H13" s="236"/>
      <c r="I13" s="236"/>
      <c r="J13" s="232"/>
    </row>
    <row r="14" spans="1:13" ht="9.75" customHeight="1" x14ac:dyDescent="0.2">
      <c r="A14" s="268" t="s">
        <v>1338</v>
      </c>
      <c r="B14" s="305"/>
      <c r="C14" s="236"/>
      <c r="D14" s="236"/>
      <c r="E14" s="236"/>
      <c r="F14" s="236"/>
      <c r="G14" s="236"/>
      <c r="H14" s="236"/>
      <c r="I14" s="236"/>
      <c r="J14" s="232"/>
    </row>
    <row r="15" spans="1:13" ht="9.75" customHeight="1" x14ac:dyDescent="0.2">
      <c r="A15" s="245" t="s">
        <v>1339</v>
      </c>
      <c r="B15" s="305"/>
      <c r="C15" s="236"/>
      <c r="D15" s="236"/>
      <c r="E15" s="236"/>
      <c r="F15" s="236"/>
      <c r="G15" s="236"/>
      <c r="H15" s="236"/>
      <c r="I15" s="236"/>
      <c r="J15" s="232"/>
    </row>
    <row r="16" spans="1:13" ht="9.75" customHeight="1" x14ac:dyDescent="0.2">
      <c r="A16" s="269" t="s">
        <v>1449</v>
      </c>
      <c r="B16" s="305" t="s">
        <v>741</v>
      </c>
      <c r="C16" s="236">
        <v>210</v>
      </c>
      <c r="D16" s="236">
        <v>3</v>
      </c>
      <c r="E16" s="236">
        <v>13</v>
      </c>
      <c r="F16" s="236">
        <v>11</v>
      </c>
      <c r="G16" s="236">
        <v>8</v>
      </c>
      <c r="H16" s="236">
        <v>16</v>
      </c>
      <c r="I16" s="236">
        <v>159</v>
      </c>
      <c r="J16" s="232"/>
    </row>
    <row r="17" spans="1:10" ht="9.75" customHeight="1" x14ac:dyDescent="0.2">
      <c r="A17" s="263"/>
      <c r="B17" s="305" t="s">
        <v>1293</v>
      </c>
      <c r="C17" s="236">
        <v>126168</v>
      </c>
      <c r="D17" s="236">
        <v>164</v>
      </c>
      <c r="E17" s="236">
        <v>2794</v>
      </c>
      <c r="F17" s="236">
        <v>3906</v>
      </c>
      <c r="G17" s="236">
        <v>4590</v>
      </c>
      <c r="H17" s="236">
        <v>8360</v>
      </c>
      <c r="I17" s="236">
        <v>106354</v>
      </c>
      <c r="J17" s="232"/>
    </row>
    <row r="18" spans="1:10" ht="9.75" customHeight="1" x14ac:dyDescent="0.2">
      <c r="A18" s="268"/>
      <c r="B18" s="305"/>
      <c r="C18" s="236"/>
      <c r="D18" s="236"/>
      <c r="E18" s="236"/>
      <c r="F18" s="236"/>
      <c r="G18" s="236"/>
      <c r="H18" s="236"/>
      <c r="I18" s="236"/>
      <c r="J18" s="232"/>
    </row>
    <row r="19" spans="1:10" ht="9.75" customHeight="1" x14ac:dyDescent="0.2">
      <c r="A19" s="269" t="s">
        <v>1340</v>
      </c>
      <c r="B19" s="305" t="s">
        <v>741</v>
      </c>
      <c r="C19" s="236">
        <v>178</v>
      </c>
      <c r="D19" s="236">
        <v>1</v>
      </c>
      <c r="E19" s="236">
        <v>9</v>
      </c>
      <c r="F19" s="236">
        <v>8</v>
      </c>
      <c r="G19" s="236">
        <v>5</v>
      </c>
      <c r="H19" s="236">
        <v>3</v>
      </c>
      <c r="I19" s="236">
        <v>152</v>
      </c>
      <c r="J19" s="232"/>
    </row>
    <row r="20" spans="1:10" ht="9.75" customHeight="1" x14ac:dyDescent="0.2">
      <c r="A20" s="268"/>
      <c r="B20" s="305" t="s">
        <v>1293</v>
      </c>
      <c r="C20" s="236">
        <v>113953</v>
      </c>
      <c r="D20" s="236">
        <v>10</v>
      </c>
      <c r="E20" s="236">
        <v>1850</v>
      </c>
      <c r="F20" s="236">
        <v>2913</v>
      </c>
      <c r="G20" s="236">
        <v>2457</v>
      </c>
      <c r="H20" s="236">
        <v>2670</v>
      </c>
      <c r="I20" s="236">
        <v>104053</v>
      </c>
      <c r="J20" s="232"/>
    </row>
    <row r="21" spans="1:10" ht="9.75" customHeight="1" x14ac:dyDescent="0.2">
      <c r="A21" s="270" t="s">
        <v>1303</v>
      </c>
      <c r="B21" s="305" t="s">
        <v>741</v>
      </c>
      <c r="C21" s="236">
        <v>20</v>
      </c>
      <c r="D21" s="236">
        <v>1</v>
      </c>
      <c r="E21" s="236">
        <v>1</v>
      </c>
      <c r="F21" s="236">
        <v>3</v>
      </c>
      <c r="G21" s="236">
        <v>2</v>
      </c>
      <c r="H21" s="236">
        <v>7</v>
      </c>
      <c r="I21" s="236">
        <v>6</v>
      </c>
      <c r="J21" s="232"/>
    </row>
    <row r="22" spans="1:10" ht="9.75" customHeight="1" x14ac:dyDescent="0.2">
      <c r="A22" s="271"/>
      <c r="B22" s="305" t="s">
        <v>1293</v>
      </c>
      <c r="C22" s="236">
        <v>7503</v>
      </c>
      <c r="D22" s="236">
        <v>75</v>
      </c>
      <c r="E22" s="236">
        <v>293</v>
      </c>
      <c r="F22" s="236">
        <v>993</v>
      </c>
      <c r="G22" s="236">
        <v>1789</v>
      </c>
      <c r="H22" s="236">
        <v>2352</v>
      </c>
      <c r="I22" s="236">
        <v>2001</v>
      </c>
      <c r="J22" s="232"/>
    </row>
    <row r="23" spans="1:10" ht="9.75" customHeight="1" x14ac:dyDescent="0.2">
      <c r="A23" s="270" t="s">
        <v>1304</v>
      </c>
      <c r="B23" s="305" t="s">
        <v>741</v>
      </c>
      <c r="C23" s="236">
        <v>12</v>
      </c>
      <c r="D23" s="236">
        <v>1</v>
      </c>
      <c r="E23" s="236">
        <v>3</v>
      </c>
      <c r="F23" s="307" t="s">
        <v>825</v>
      </c>
      <c r="G23" s="236">
        <v>1</v>
      </c>
      <c r="H23" s="236">
        <v>6</v>
      </c>
      <c r="I23" s="236">
        <v>1</v>
      </c>
      <c r="J23" s="232"/>
    </row>
    <row r="24" spans="1:10" ht="9.75" customHeight="1" x14ac:dyDescent="0.2">
      <c r="A24" s="268"/>
      <c r="B24" s="305" t="s">
        <v>1293</v>
      </c>
      <c r="C24" s="236">
        <v>4712</v>
      </c>
      <c r="D24" s="236">
        <v>79</v>
      </c>
      <c r="E24" s="236">
        <v>651</v>
      </c>
      <c r="F24" s="307" t="s">
        <v>825</v>
      </c>
      <c r="G24" s="236">
        <v>344</v>
      </c>
      <c r="H24" s="236">
        <v>3338</v>
      </c>
      <c r="I24" s="236">
        <v>300</v>
      </c>
      <c r="J24" s="232"/>
    </row>
    <row r="25" spans="1:10" ht="9.75" customHeight="1" x14ac:dyDescent="0.2">
      <c r="A25" s="232"/>
      <c r="B25" s="248"/>
      <c r="C25" s="232"/>
      <c r="D25" s="232"/>
      <c r="E25" s="232"/>
      <c r="F25" s="232"/>
      <c r="G25" s="232"/>
      <c r="H25" s="232"/>
      <c r="I25" s="232"/>
      <c r="J25" s="232"/>
    </row>
    <row r="26" spans="1:10" ht="9.75" customHeight="1" x14ac:dyDescent="0.2">
      <c r="A26" s="359" t="s">
        <v>1333</v>
      </c>
      <c r="B26" s="359"/>
      <c r="C26" s="359"/>
      <c r="D26" s="359"/>
      <c r="E26" s="359"/>
      <c r="F26" s="359"/>
      <c r="G26" s="359"/>
      <c r="H26" s="359"/>
      <c r="I26" s="359"/>
      <c r="J26" s="293"/>
    </row>
    <row r="27" spans="1:10" ht="9.75" customHeight="1" x14ac:dyDescent="0.2">
      <c r="A27" s="232"/>
      <c r="B27" s="232"/>
      <c r="C27" s="232"/>
      <c r="D27" s="232"/>
      <c r="E27" s="232"/>
      <c r="F27" s="232"/>
      <c r="G27" s="232"/>
      <c r="H27" s="232"/>
      <c r="I27" s="232"/>
      <c r="J27" s="232"/>
    </row>
    <row r="28" spans="1:10" ht="9.75" customHeight="1" x14ac:dyDescent="0.2">
      <c r="A28" s="267" t="s">
        <v>1443</v>
      </c>
      <c r="B28" s="305" t="s">
        <v>741</v>
      </c>
      <c r="C28" s="236">
        <v>5</v>
      </c>
      <c r="D28" s="236"/>
      <c r="E28" s="236">
        <v>5</v>
      </c>
      <c r="F28" s="236"/>
      <c r="G28" s="236"/>
      <c r="H28" s="307" t="s">
        <v>825</v>
      </c>
      <c r="I28" s="307" t="s">
        <v>825</v>
      </c>
      <c r="J28" s="236"/>
    </row>
    <row r="29" spans="1:10" ht="9.75" customHeight="1" x14ac:dyDescent="0.2">
      <c r="A29" s="232"/>
      <c r="B29" s="305"/>
      <c r="C29" s="236"/>
      <c r="D29" s="236"/>
      <c r="E29" s="236"/>
      <c r="F29" s="236"/>
      <c r="G29" s="236"/>
      <c r="H29" s="236"/>
      <c r="I29" s="236"/>
      <c r="J29" s="236"/>
    </row>
    <row r="30" spans="1:10" ht="9.75" customHeight="1" x14ac:dyDescent="0.2">
      <c r="A30" s="268" t="s">
        <v>1338</v>
      </c>
      <c r="B30" s="305"/>
      <c r="C30" s="236"/>
      <c r="D30" s="236"/>
      <c r="E30" s="236"/>
      <c r="F30" s="236"/>
      <c r="G30" s="236"/>
      <c r="H30" s="236"/>
      <c r="I30" s="236"/>
      <c r="J30" s="236"/>
    </row>
    <row r="31" spans="1:10" ht="9.75" customHeight="1" x14ac:dyDescent="0.2">
      <c r="A31" s="245" t="s">
        <v>1339</v>
      </c>
      <c r="B31" s="305"/>
      <c r="C31" s="236"/>
      <c r="D31" s="236"/>
      <c r="E31" s="236"/>
      <c r="F31" s="236"/>
      <c r="G31" s="236"/>
      <c r="H31" s="236"/>
      <c r="I31" s="236"/>
      <c r="J31" s="236"/>
    </row>
    <row r="32" spans="1:10" ht="9.75" customHeight="1" x14ac:dyDescent="0.2">
      <c r="A32" s="269" t="s">
        <v>1449</v>
      </c>
      <c r="B32" s="272" t="s">
        <v>741</v>
      </c>
      <c r="C32" s="236">
        <v>7</v>
      </c>
      <c r="D32" s="236"/>
      <c r="E32" s="236">
        <v>7</v>
      </c>
      <c r="F32" s="236"/>
      <c r="G32" s="236"/>
      <c r="H32" s="307" t="s">
        <v>825</v>
      </c>
      <c r="I32" s="307" t="s">
        <v>825</v>
      </c>
      <c r="J32" s="236"/>
    </row>
    <row r="33" spans="1:10" ht="9.75" customHeight="1" x14ac:dyDescent="0.2">
      <c r="A33" s="263"/>
      <c r="B33" s="305" t="s">
        <v>1293</v>
      </c>
      <c r="C33" s="236">
        <v>1549</v>
      </c>
      <c r="D33" s="236"/>
      <c r="E33" s="236">
        <v>1549</v>
      </c>
      <c r="F33" s="236"/>
      <c r="G33" s="236"/>
      <c r="H33" s="307" t="s">
        <v>825</v>
      </c>
      <c r="I33" s="307" t="s">
        <v>825</v>
      </c>
      <c r="J33" s="236"/>
    </row>
    <row r="34" spans="1:10" ht="9.75" customHeight="1" x14ac:dyDescent="0.2">
      <c r="A34" s="268"/>
      <c r="B34" s="305"/>
      <c r="C34" s="236"/>
      <c r="D34" s="236"/>
      <c r="E34" s="236"/>
      <c r="F34" s="236"/>
      <c r="G34" s="236"/>
      <c r="H34" s="236"/>
      <c r="I34" s="236"/>
      <c r="J34" s="236"/>
    </row>
    <row r="35" spans="1:10" ht="9.75" customHeight="1" x14ac:dyDescent="0.2">
      <c r="A35" s="269" t="s">
        <v>1340</v>
      </c>
      <c r="B35" s="305" t="s">
        <v>741</v>
      </c>
      <c r="C35" s="236">
        <v>5</v>
      </c>
      <c r="D35" s="236"/>
      <c r="E35" s="236">
        <v>5</v>
      </c>
      <c r="F35" s="236"/>
      <c r="G35" s="236"/>
      <c r="H35" s="307" t="s">
        <v>825</v>
      </c>
      <c r="I35" s="307" t="s">
        <v>825</v>
      </c>
      <c r="J35" s="236"/>
    </row>
    <row r="36" spans="1:10" ht="9.75" customHeight="1" x14ac:dyDescent="0.2">
      <c r="A36" s="268"/>
      <c r="B36" s="305" t="s">
        <v>1293</v>
      </c>
      <c r="C36" s="236">
        <v>1281</v>
      </c>
      <c r="D36" s="236"/>
      <c r="E36" s="236">
        <v>1281</v>
      </c>
      <c r="F36" s="236"/>
      <c r="G36" s="236"/>
      <c r="H36" s="307" t="s">
        <v>825</v>
      </c>
      <c r="I36" s="307" t="s">
        <v>825</v>
      </c>
      <c r="J36" s="236"/>
    </row>
    <row r="37" spans="1:10" ht="9.75" customHeight="1" x14ac:dyDescent="0.2">
      <c r="A37" s="270" t="s">
        <v>1303</v>
      </c>
      <c r="B37" s="305" t="s">
        <v>741</v>
      </c>
      <c r="C37" s="236">
        <v>1</v>
      </c>
      <c r="D37" s="236"/>
      <c r="E37" s="236">
        <v>1</v>
      </c>
      <c r="F37" s="236"/>
      <c r="G37" s="236"/>
      <c r="H37" s="307" t="s">
        <v>825</v>
      </c>
      <c r="I37" s="307" t="s">
        <v>825</v>
      </c>
      <c r="J37" s="236"/>
    </row>
    <row r="38" spans="1:10" ht="9.75" customHeight="1" x14ac:dyDescent="0.2">
      <c r="A38" s="271"/>
      <c r="B38" s="305" t="s">
        <v>1293</v>
      </c>
      <c r="C38" s="236">
        <v>150</v>
      </c>
      <c r="D38" s="236"/>
      <c r="E38" s="236">
        <v>150</v>
      </c>
      <c r="F38" s="236"/>
      <c r="G38" s="236"/>
      <c r="H38" s="307" t="s">
        <v>825</v>
      </c>
      <c r="I38" s="307" t="s">
        <v>825</v>
      </c>
      <c r="J38" s="236"/>
    </row>
    <row r="39" spans="1:10" ht="9.75" customHeight="1" x14ac:dyDescent="0.2">
      <c r="A39" s="270" t="s">
        <v>1304</v>
      </c>
      <c r="B39" s="305" t="s">
        <v>741</v>
      </c>
      <c r="C39" s="236">
        <v>1</v>
      </c>
      <c r="D39" s="236"/>
      <c r="E39" s="236">
        <v>1</v>
      </c>
      <c r="F39" s="236"/>
      <c r="G39" s="236"/>
      <c r="H39" s="307" t="s">
        <v>825</v>
      </c>
      <c r="I39" s="307" t="s">
        <v>825</v>
      </c>
      <c r="J39" s="236"/>
    </row>
    <row r="40" spans="1:10" ht="9.75" customHeight="1" x14ac:dyDescent="0.2">
      <c r="A40" s="268"/>
      <c r="B40" s="305" t="s">
        <v>1293</v>
      </c>
      <c r="C40" s="236">
        <v>118</v>
      </c>
      <c r="D40" s="236"/>
      <c r="E40" s="236">
        <v>118</v>
      </c>
      <c r="F40" s="236"/>
      <c r="G40" s="236"/>
      <c r="H40" s="307" t="s">
        <v>825</v>
      </c>
      <c r="I40" s="307" t="s">
        <v>825</v>
      </c>
      <c r="J40" s="236"/>
    </row>
  </sheetData>
  <mergeCells count="7">
    <mergeCell ref="A10:I10"/>
    <mergeCell ref="A26:I26"/>
    <mergeCell ref="A5:A8"/>
    <mergeCell ref="B5:B8"/>
    <mergeCell ref="C5:I5"/>
    <mergeCell ref="C6:C8"/>
    <mergeCell ref="D6:D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15"/>
  <cols>
    <col min="1" max="1" width="29.42578125" style="232" customWidth="1"/>
    <col min="2" max="2" width="6.7109375" style="232" customWidth="1"/>
    <col min="3" max="3" width="6.42578125" style="232" customWidth="1"/>
    <col min="4" max="4" width="6.28515625" style="232" customWidth="1"/>
    <col min="5" max="5" width="6.140625" style="232" customWidth="1"/>
    <col min="6" max="13" width="6.28515625" style="232" customWidth="1"/>
    <col min="14" max="16384" width="11.42578125" style="232"/>
  </cols>
  <sheetData>
    <row r="1" spans="1:13" s="39" customFormat="1" ht="12.75" customHeight="1" x14ac:dyDescent="0.2"/>
    <row r="2" spans="1:13" s="43" customFormat="1" ht="15" customHeight="1" x14ac:dyDescent="0.2">
      <c r="A2" s="40" t="s">
        <v>1442</v>
      </c>
    </row>
    <row r="3" spans="1:13" s="17" customFormat="1" ht="15" customHeight="1" x14ac:dyDescent="0.2">
      <c r="A3" s="223" t="s">
        <v>1386</v>
      </c>
    </row>
    <row r="4" spans="1:13" s="39" customFormat="1" ht="35.25" customHeight="1" x14ac:dyDescent="0.2">
      <c r="A4" s="298" t="s">
        <v>1387</v>
      </c>
      <c r="B4" s="42"/>
      <c r="C4" s="42"/>
      <c r="D4" s="42"/>
      <c r="L4" s="42"/>
      <c r="M4" s="42"/>
    </row>
    <row r="5" spans="1:13" ht="9.75" customHeight="1" x14ac:dyDescent="0.15">
      <c r="A5" s="361" t="s">
        <v>499</v>
      </c>
      <c r="B5" s="364" t="s">
        <v>812</v>
      </c>
      <c r="C5" s="377" t="s">
        <v>1341</v>
      </c>
      <c r="D5" s="377"/>
      <c r="E5" s="377"/>
      <c r="F5" s="377"/>
      <c r="G5" s="377"/>
      <c r="H5" s="377"/>
      <c r="I5" s="377"/>
      <c r="J5" s="377"/>
      <c r="K5" s="377"/>
      <c r="L5" s="377"/>
      <c r="M5" s="377"/>
    </row>
    <row r="6" spans="1:13" ht="9.75" customHeight="1" x14ac:dyDescent="0.15">
      <c r="A6" s="361"/>
      <c r="B6" s="364"/>
      <c r="C6" s="363" t="s">
        <v>1320</v>
      </c>
      <c r="D6" s="363" t="s">
        <v>1342</v>
      </c>
      <c r="E6" s="258">
        <v>50</v>
      </c>
      <c r="F6" s="258">
        <v>100</v>
      </c>
      <c r="G6" s="258">
        <v>200</v>
      </c>
      <c r="H6" s="258">
        <v>300</v>
      </c>
      <c r="I6" s="258">
        <v>400</v>
      </c>
      <c r="J6" s="258">
        <v>500</v>
      </c>
      <c r="K6" s="258">
        <v>600</v>
      </c>
      <c r="L6" s="273">
        <v>800</v>
      </c>
      <c r="M6" s="374" t="s">
        <v>1343</v>
      </c>
    </row>
    <row r="7" spans="1:13" ht="9.75" customHeight="1" x14ac:dyDescent="0.15">
      <c r="A7" s="361"/>
      <c r="B7" s="364"/>
      <c r="C7" s="364"/>
      <c r="D7" s="364"/>
      <c r="E7" s="259" t="s">
        <v>825</v>
      </c>
      <c r="F7" s="259" t="s">
        <v>825</v>
      </c>
      <c r="G7" s="259" t="s">
        <v>825</v>
      </c>
      <c r="H7" s="259" t="s">
        <v>825</v>
      </c>
      <c r="I7" s="259" t="s">
        <v>825</v>
      </c>
      <c r="J7" s="259" t="s">
        <v>825</v>
      </c>
      <c r="K7" s="259" t="s">
        <v>825</v>
      </c>
      <c r="L7" s="235" t="s">
        <v>825</v>
      </c>
      <c r="M7" s="375"/>
    </row>
    <row r="8" spans="1:13" ht="9.75" customHeight="1" x14ac:dyDescent="0.15">
      <c r="A8" s="362"/>
      <c r="B8" s="365"/>
      <c r="C8" s="365"/>
      <c r="D8" s="365"/>
      <c r="E8" s="260">
        <v>100</v>
      </c>
      <c r="F8" s="260">
        <v>200</v>
      </c>
      <c r="G8" s="260">
        <v>300</v>
      </c>
      <c r="H8" s="260">
        <v>400</v>
      </c>
      <c r="I8" s="260">
        <v>500</v>
      </c>
      <c r="J8" s="260">
        <v>600</v>
      </c>
      <c r="K8" s="260">
        <v>800</v>
      </c>
      <c r="L8" s="274" t="s">
        <v>1322</v>
      </c>
      <c r="M8" s="376"/>
    </row>
    <row r="10" spans="1:13" ht="9.75" customHeight="1" x14ac:dyDescent="0.15">
      <c r="A10" s="359" t="s">
        <v>1329</v>
      </c>
      <c r="B10" s="359"/>
      <c r="C10" s="359"/>
      <c r="D10" s="359"/>
      <c r="E10" s="359"/>
      <c r="F10" s="359"/>
      <c r="G10" s="359"/>
      <c r="H10" s="359"/>
      <c r="I10" s="359"/>
      <c r="J10" s="359"/>
      <c r="K10" s="359"/>
      <c r="L10" s="359"/>
      <c r="M10" s="359"/>
    </row>
    <row r="12" spans="1:13" ht="9.75" customHeight="1" x14ac:dyDescent="0.15">
      <c r="A12" s="267" t="s">
        <v>1443</v>
      </c>
      <c r="B12" s="275" t="s">
        <v>741</v>
      </c>
      <c r="C12" s="236">
        <v>319</v>
      </c>
      <c r="D12" s="236">
        <v>25</v>
      </c>
      <c r="E12" s="236">
        <v>36</v>
      </c>
      <c r="F12" s="236">
        <v>77</v>
      </c>
      <c r="G12" s="236">
        <v>53</v>
      </c>
      <c r="H12" s="236">
        <v>29</v>
      </c>
      <c r="I12" s="236">
        <v>16</v>
      </c>
      <c r="J12" s="236">
        <v>20</v>
      </c>
      <c r="K12" s="236">
        <v>19</v>
      </c>
      <c r="L12" s="236">
        <v>12</v>
      </c>
      <c r="M12" s="236">
        <v>32</v>
      </c>
    </row>
    <row r="13" spans="1:13" ht="9.75" customHeight="1" x14ac:dyDescent="0.15">
      <c r="B13" s="275"/>
      <c r="C13" s="236"/>
      <c r="D13" s="236"/>
      <c r="E13" s="236"/>
      <c r="F13" s="236"/>
      <c r="G13" s="236"/>
      <c r="H13" s="236"/>
      <c r="I13" s="236"/>
      <c r="J13" s="236"/>
      <c r="K13" s="236"/>
      <c r="L13" s="236"/>
      <c r="M13" s="236"/>
    </row>
    <row r="14" spans="1:13" ht="9.75" customHeight="1" x14ac:dyDescent="0.15">
      <c r="A14" s="232" t="s">
        <v>1344</v>
      </c>
      <c r="B14" s="275"/>
      <c r="C14" s="236"/>
      <c r="D14" s="236"/>
      <c r="E14" s="236"/>
      <c r="F14" s="236"/>
      <c r="G14" s="236"/>
      <c r="H14" s="236"/>
      <c r="I14" s="236"/>
      <c r="J14" s="236"/>
      <c r="K14" s="236"/>
      <c r="L14" s="236"/>
      <c r="M14" s="236"/>
    </row>
    <row r="15" spans="1:13" ht="9.75" customHeight="1" x14ac:dyDescent="0.15">
      <c r="A15" s="269" t="s">
        <v>1450</v>
      </c>
      <c r="B15" s="235" t="s">
        <v>741</v>
      </c>
      <c r="C15" s="236">
        <v>827</v>
      </c>
      <c r="D15" s="236">
        <v>24</v>
      </c>
      <c r="E15" s="236">
        <v>51</v>
      </c>
      <c r="F15" s="236">
        <v>94</v>
      </c>
      <c r="G15" s="236">
        <v>74</v>
      </c>
      <c r="H15" s="236">
        <v>77</v>
      </c>
      <c r="I15" s="236">
        <v>33</v>
      </c>
      <c r="J15" s="236">
        <v>45</v>
      </c>
      <c r="K15" s="236">
        <v>55</v>
      </c>
      <c r="L15" s="236">
        <v>59</v>
      </c>
      <c r="M15" s="236">
        <v>315</v>
      </c>
    </row>
    <row r="16" spans="1:13" ht="9.75" customHeight="1" x14ac:dyDescent="0.15">
      <c r="A16" s="263"/>
      <c r="B16" s="275" t="s">
        <v>1345</v>
      </c>
      <c r="C16" s="236">
        <v>174564</v>
      </c>
      <c r="D16" s="236">
        <v>733</v>
      </c>
      <c r="E16" s="236">
        <v>2663</v>
      </c>
      <c r="F16" s="236">
        <v>10568</v>
      </c>
      <c r="G16" s="236">
        <v>12789</v>
      </c>
      <c r="H16" s="236">
        <v>9819</v>
      </c>
      <c r="I16" s="236">
        <v>6847</v>
      </c>
      <c r="J16" s="236">
        <v>10179</v>
      </c>
      <c r="K16" s="236">
        <v>12746</v>
      </c>
      <c r="L16" s="236">
        <v>10732</v>
      </c>
      <c r="M16" s="236">
        <v>97488</v>
      </c>
    </row>
    <row r="17" spans="1:13" ht="9.75" customHeight="1" x14ac:dyDescent="0.15">
      <c r="A17" s="263"/>
      <c r="B17" s="275" t="s">
        <v>1293</v>
      </c>
      <c r="C17" s="236">
        <v>226889</v>
      </c>
      <c r="D17" s="236">
        <v>2713</v>
      </c>
      <c r="E17" s="236">
        <v>6110</v>
      </c>
      <c r="F17" s="236">
        <v>28320</v>
      </c>
      <c r="G17" s="236">
        <v>16551</v>
      </c>
      <c r="H17" s="236">
        <v>13981</v>
      </c>
      <c r="I17" s="236">
        <v>12362</v>
      </c>
      <c r="J17" s="236">
        <v>10810</v>
      </c>
      <c r="K17" s="236">
        <v>12687</v>
      </c>
      <c r="L17" s="236">
        <v>11878</v>
      </c>
      <c r="M17" s="236">
        <v>111477</v>
      </c>
    </row>
    <row r="18" spans="1:13" ht="9.75" customHeight="1" x14ac:dyDescent="0.15">
      <c r="B18" s="275"/>
      <c r="C18" s="236"/>
      <c r="D18" s="236"/>
      <c r="E18" s="236"/>
      <c r="F18" s="236"/>
      <c r="G18" s="236"/>
      <c r="H18" s="236"/>
      <c r="I18" s="236"/>
      <c r="J18" s="236"/>
      <c r="K18" s="236"/>
      <c r="L18" s="236"/>
      <c r="M18" s="236"/>
    </row>
    <row r="19" spans="1:13" ht="9.75" customHeight="1" x14ac:dyDescent="0.15">
      <c r="A19" s="232" t="s">
        <v>1331</v>
      </c>
      <c r="B19" s="275"/>
      <c r="C19" s="236"/>
      <c r="D19" s="236"/>
      <c r="E19" s="236"/>
      <c r="F19" s="236"/>
      <c r="G19" s="236"/>
      <c r="H19" s="236"/>
      <c r="I19" s="236"/>
      <c r="J19" s="236"/>
      <c r="K19" s="236"/>
      <c r="L19" s="236"/>
      <c r="M19" s="236"/>
    </row>
    <row r="20" spans="1:13" ht="9.75" customHeight="1" x14ac:dyDescent="0.15">
      <c r="A20" s="269" t="s">
        <v>1445</v>
      </c>
      <c r="B20" s="235" t="s">
        <v>741</v>
      </c>
      <c r="C20" s="236">
        <v>3805</v>
      </c>
      <c r="D20" s="236">
        <v>98</v>
      </c>
      <c r="E20" s="236">
        <v>143</v>
      </c>
      <c r="F20" s="236">
        <v>303</v>
      </c>
      <c r="G20" s="236">
        <v>320</v>
      </c>
      <c r="H20" s="236">
        <v>283</v>
      </c>
      <c r="I20" s="236">
        <v>235</v>
      </c>
      <c r="J20" s="236">
        <v>175</v>
      </c>
      <c r="K20" s="236">
        <v>238</v>
      </c>
      <c r="L20" s="236">
        <v>221</v>
      </c>
      <c r="M20" s="236">
        <v>1789</v>
      </c>
    </row>
    <row r="21" spans="1:13" ht="9.75" customHeight="1" x14ac:dyDescent="0.15">
      <c r="A21" s="276" t="s">
        <v>1291</v>
      </c>
      <c r="B21" s="275"/>
      <c r="C21" s="236"/>
      <c r="D21" s="236"/>
      <c r="E21" s="236"/>
      <c r="F21" s="236"/>
      <c r="G21" s="236"/>
      <c r="H21" s="236"/>
      <c r="I21" s="236"/>
      <c r="J21" s="236"/>
      <c r="K21" s="236"/>
      <c r="L21" s="236"/>
      <c r="M21" s="236"/>
    </row>
    <row r="22" spans="1:13" ht="9.75" customHeight="1" x14ac:dyDescent="0.15">
      <c r="A22" s="269" t="s">
        <v>1305</v>
      </c>
      <c r="B22" s="275" t="s">
        <v>741</v>
      </c>
      <c r="C22" s="236">
        <v>2674</v>
      </c>
      <c r="D22" s="236">
        <v>55</v>
      </c>
      <c r="E22" s="236">
        <v>133</v>
      </c>
      <c r="F22" s="236">
        <v>256</v>
      </c>
      <c r="G22" s="236">
        <v>271</v>
      </c>
      <c r="H22" s="236">
        <v>225</v>
      </c>
      <c r="I22" s="236">
        <v>188</v>
      </c>
      <c r="J22" s="236">
        <v>137</v>
      </c>
      <c r="K22" s="236">
        <v>155</v>
      </c>
      <c r="L22" s="236">
        <v>170</v>
      </c>
      <c r="M22" s="236">
        <v>1084</v>
      </c>
    </row>
    <row r="23" spans="1:13" ht="9.75" customHeight="1" x14ac:dyDescent="0.15">
      <c r="A23" s="277" t="s">
        <v>1332</v>
      </c>
      <c r="B23" s="275"/>
      <c r="C23" s="236"/>
      <c r="D23" s="236"/>
      <c r="E23" s="236"/>
      <c r="F23" s="236"/>
      <c r="G23" s="236"/>
      <c r="H23" s="236"/>
      <c r="I23" s="236"/>
      <c r="J23" s="236"/>
      <c r="K23" s="236"/>
      <c r="L23" s="236"/>
      <c r="M23" s="236"/>
    </row>
    <row r="24" spans="1:13" ht="9.75" customHeight="1" x14ac:dyDescent="0.15">
      <c r="A24" s="278" t="s">
        <v>1307</v>
      </c>
      <c r="B24" s="235" t="s">
        <v>741</v>
      </c>
      <c r="C24" s="236">
        <v>266</v>
      </c>
      <c r="D24" s="236">
        <v>19</v>
      </c>
      <c r="E24" s="236">
        <v>27</v>
      </c>
      <c r="F24" s="236">
        <v>59</v>
      </c>
      <c r="G24" s="236">
        <v>59</v>
      </c>
      <c r="H24" s="236">
        <v>24</v>
      </c>
      <c r="I24" s="236">
        <v>17</v>
      </c>
      <c r="J24" s="236">
        <v>18</v>
      </c>
      <c r="K24" s="236">
        <v>16</v>
      </c>
      <c r="L24" s="236">
        <v>6</v>
      </c>
      <c r="M24" s="236">
        <v>21</v>
      </c>
    </row>
    <row r="25" spans="1:13" ht="9.75" customHeight="1" x14ac:dyDescent="0.15">
      <c r="A25" s="269" t="s">
        <v>1308</v>
      </c>
      <c r="B25" s="275" t="s">
        <v>741</v>
      </c>
      <c r="C25" s="236">
        <v>1131</v>
      </c>
      <c r="D25" s="236">
        <v>43</v>
      </c>
      <c r="E25" s="236">
        <v>10</v>
      </c>
      <c r="F25" s="236">
        <v>47</v>
      </c>
      <c r="G25" s="236">
        <v>49</v>
      </c>
      <c r="H25" s="236">
        <v>58</v>
      </c>
      <c r="I25" s="236">
        <v>47</v>
      </c>
      <c r="J25" s="236">
        <v>38</v>
      </c>
      <c r="K25" s="236">
        <v>83</v>
      </c>
      <c r="L25" s="236">
        <v>51</v>
      </c>
      <c r="M25" s="236">
        <v>705</v>
      </c>
    </row>
    <row r="26" spans="1:13" ht="9.75" customHeight="1" x14ac:dyDescent="0.15">
      <c r="B26" s="275"/>
    </row>
    <row r="27" spans="1:13" ht="9.75" customHeight="1" x14ac:dyDescent="0.15">
      <c r="A27" s="232" t="s">
        <v>1346</v>
      </c>
      <c r="B27" s="275"/>
    </row>
    <row r="28" spans="1:13" ht="9.75" customHeight="1" x14ac:dyDescent="0.15">
      <c r="A28" s="269" t="s">
        <v>1451</v>
      </c>
      <c r="B28" s="235" t="s">
        <v>1309</v>
      </c>
      <c r="C28" s="251">
        <v>417600410</v>
      </c>
      <c r="D28" s="251">
        <v>88691796</v>
      </c>
      <c r="E28" s="251">
        <v>6041103</v>
      </c>
      <c r="F28" s="251">
        <v>56129354</v>
      </c>
      <c r="G28" s="251">
        <v>16011911</v>
      </c>
      <c r="H28" s="251">
        <v>13599948</v>
      </c>
      <c r="I28" s="251">
        <v>8008791</v>
      </c>
      <c r="J28" s="251">
        <v>9983963</v>
      </c>
      <c r="K28" s="251">
        <v>12383759</v>
      </c>
      <c r="L28" s="251">
        <v>12489094</v>
      </c>
      <c r="M28" s="251">
        <v>194260691</v>
      </c>
    </row>
    <row r="29" spans="1:13" ht="9.75" customHeight="1" x14ac:dyDescent="0.15">
      <c r="A29" s="245" t="s">
        <v>1291</v>
      </c>
      <c r="B29" s="275"/>
      <c r="C29" s="251"/>
      <c r="D29" s="251"/>
      <c r="E29" s="251"/>
      <c r="F29" s="251"/>
      <c r="G29" s="251"/>
      <c r="H29" s="251"/>
      <c r="I29" s="251"/>
      <c r="J29" s="251"/>
      <c r="K29" s="251"/>
      <c r="L29" s="251"/>
      <c r="M29" s="251"/>
    </row>
    <row r="30" spans="1:13" ht="9.75" customHeight="1" x14ac:dyDescent="0.15">
      <c r="A30" s="245" t="s">
        <v>1310</v>
      </c>
      <c r="B30" s="275"/>
      <c r="C30" s="251"/>
      <c r="D30" s="251"/>
      <c r="E30" s="251"/>
      <c r="F30" s="251"/>
      <c r="G30" s="251"/>
      <c r="H30" s="251"/>
      <c r="I30" s="251"/>
      <c r="J30" s="251"/>
      <c r="K30" s="251"/>
      <c r="L30" s="251"/>
      <c r="M30" s="251"/>
    </row>
    <row r="31" spans="1:13" ht="9.75" customHeight="1" x14ac:dyDescent="0.15">
      <c r="A31" s="239" t="s">
        <v>1288</v>
      </c>
      <c r="B31" s="235" t="s">
        <v>1309</v>
      </c>
      <c r="C31" s="251">
        <v>3002519</v>
      </c>
      <c r="D31" s="251">
        <v>2945519</v>
      </c>
      <c r="E31" s="251">
        <v>57000</v>
      </c>
      <c r="F31" s="307" t="s">
        <v>825</v>
      </c>
      <c r="G31" s="307" t="s">
        <v>825</v>
      </c>
      <c r="H31" s="307" t="s">
        <v>825</v>
      </c>
      <c r="I31" s="307" t="s">
        <v>825</v>
      </c>
      <c r="J31" s="307" t="s">
        <v>825</v>
      </c>
      <c r="K31" s="307" t="s">
        <v>825</v>
      </c>
      <c r="L31" s="307" t="s">
        <v>825</v>
      </c>
      <c r="M31" s="307" t="s">
        <v>825</v>
      </c>
    </row>
    <row r="32" spans="1:13" ht="9.75" customHeight="1" x14ac:dyDescent="0.15">
      <c r="A32" s="245" t="s">
        <v>1311</v>
      </c>
      <c r="B32" s="241"/>
      <c r="C32" s="251"/>
      <c r="D32" s="251"/>
      <c r="E32" s="251"/>
      <c r="F32" s="251"/>
      <c r="G32" s="251"/>
      <c r="H32" s="251"/>
      <c r="I32" s="251"/>
      <c r="J32" s="251"/>
      <c r="K32" s="251"/>
      <c r="L32" s="251"/>
      <c r="M32" s="251"/>
    </row>
    <row r="33" spans="1:13" ht="9.75" customHeight="1" x14ac:dyDescent="0.15">
      <c r="A33" s="239" t="s">
        <v>1312</v>
      </c>
      <c r="B33" s="235" t="s">
        <v>1309</v>
      </c>
      <c r="C33" s="251">
        <v>351558191</v>
      </c>
      <c r="D33" s="251">
        <v>22706577</v>
      </c>
      <c r="E33" s="251">
        <v>5984103</v>
      </c>
      <c r="F33" s="251">
        <v>56129354</v>
      </c>
      <c r="G33" s="251">
        <v>16011911</v>
      </c>
      <c r="H33" s="251">
        <v>13599948</v>
      </c>
      <c r="I33" s="251">
        <v>8008791</v>
      </c>
      <c r="J33" s="251">
        <v>9983963</v>
      </c>
      <c r="K33" s="251">
        <v>12383759</v>
      </c>
      <c r="L33" s="251">
        <v>12489094</v>
      </c>
      <c r="M33" s="251">
        <v>194260691</v>
      </c>
    </row>
    <row r="34" spans="1:13" ht="9.75" customHeight="1" x14ac:dyDescent="0.15">
      <c r="A34" s="254" t="s">
        <v>1313</v>
      </c>
      <c r="B34" s="275" t="s">
        <v>1309</v>
      </c>
      <c r="C34" s="251">
        <v>20837377</v>
      </c>
      <c r="D34" s="251">
        <v>20837377</v>
      </c>
      <c r="E34" s="307" t="s">
        <v>825</v>
      </c>
      <c r="F34" s="307" t="s">
        <v>825</v>
      </c>
      <c r="G34" s="307" t="s">
        <v>825</v>
      </c>
      <c r="H34" s="307" t="s">
        <v>825</v>
      </c>
      <c r="I34" s="307" t="s">
        <v>825</v>
      </c>
      <c r="J34" s="307" t="s">
        <v>825</v>
      </c>
      <c r="K34" s="307" t="s">
        <v>825</v>
      </c>
      <c r="L34" s="307" t="s">
        <v>825</v>
      </c>
      <c r="M34" s="307" t="s">
        <v>825</v>
      </c>
    </row>
    <row r="35" spans="1:13" ht="9.75" customHeight="1" x14ac:dyDescent="0.15">
      <c r="A35" s="255" t="s">
        <v>1315</v>
      </c>
      <c r="B35" s="275" t="s">
        <v>1309</v>
      </c>
      <c r="C35" s="251">
        <v>330720814</v>
      </c>
      <c r="D35" s="251">
        <v>1869200</v>
      </c>
      <c r="E35" s="251">
        <v>5984103</v>
      </c>
      <c r="F35" s="251">
        <v>56129354</v>
      </c>
      <c r="G35" s="251">
        <v>16011911</v>
      </c>
      <c r="H35" s="251">
        <v>13599948</v>
      </c>
      <c r="I35" s="251">
        <v>8008791</v>
      </c>
      <c r="J35" s="251">
        <v>9983963</v>
      </c>
      <c r="K35" s="251">
        <v>12383759</v>
      </c>
      <c r="L35" s="251">
        <v>12489094</v>
      </c>
      <c r="M35" s="251">
        <v>194260691</v>
      </c>
    </row>
    <row r="36" spans="1:13" ht="9.75" customHeight="1" x14ac:dyDescent="0.15">
      <c r="A36" s="238" t="s">
        <v>1311</v>
      </c>
      <c r="B36" s="275"/>
      <c r="C36" s="251"/>
      <c r="D36" s="251"/>
      <c r="E36" s="251"/>
      <c r="F36" s="251"/>
      <c r="G36" s="251"/>
      <c r="H36" s="251"/>
      <c r="I36" s="251"/>
      <c r="J36" s="251"/>
      <c r="K36" s="251"/>
      <c r="L36" s="251"/>
      <c r="M36" s="251"/>
    </row>
    <row r="37" spans="1:13" ht="9.75" customHeight="1" x14ac:dyDescent="0.15">
      <c r="A37" s="239" t="s">
        <v>1316</v>
      </c>
      <c r="B37" s="235" t="s">
        <v>1309</v>
      </c>
      <c r="C37" s="251">
        <v>63039700</v>
      </c>
      <c r="D37" s="251">
        <v>63039700</v>
      </c>
      <c r="E37" s="307" t="s">
        <v>825</v>
      </c>
      <c r="F37" s="307" t="s">
        <v>825</v>
      </c>
      <c r="G37" s="307" t="s">
        <v>825</v>
      </c>
      <c r="H37" s="307" t="s">
        <v>825</v>
      </c>
      <c r="I37" s="307" t="s">
        <v>825</v>
      </c>
      <c r="J37" s="307" t="s">
        <v>825</v>
      </c>
      <c r="K37" s="307" t="s">
        <v>825</v>
      </c>
      <c r="L37" s="307" t="s">
        <v>825</v>
      </c>
      <c r="M37" s="307" t="s">
        <v>825</v>
      </c>
    </row>
    <row r="38" spans="1:13" ht="9.75" customHeight="1" x14ac:dyDescent="0.15">
      <c r="A38" s="276"/>
      <c r="B38" s="248"/>
      <c r="C38" s="264"/>
      <c r="D38" s="264"/>
      <c r="E38" s="264"/>
      <c r="F38" s="264"/>
      <c r="G38" s="264"/>
      <c r="H38" s="264"/>
      <c r="I38" s="264"/>
      <c r="J38" s="264"/>
      <c r="K38" s="264"/>
      <c r="L38" s="264"/>
      <c r="M38" s="264"/>
    </row>
    <row r="39" spans="1:13" ht="9.75" customHeight="1" x14ac:dyDescent="0.15">
      <c r="A39" s="232" t="s">
        <v>1452</v>
      </c>
    </row>
    <row r="40" spans="1:13" ht="9.75" customHeight="1" x14ac:dyDescent="0.15">
      <c r="A40" s="232" t="s">
        <v>1453</v>
      </c>
    </row>
  </sheetData>
  <mergeCells count="7">
    <mergeCell ref="A10:M10"/>
    <mergeCell ref="A5:A8"/>
    <mergeCell ref="B5:B8"/>
    <mergeCell ref="C5:M5"/>
    <mergeCell ref="C6:C8"/>
    <mergeCell ref="D6:D8"/>
    <mergeCell ref="M6:M8"/>
  </mergeCells>
  <printOptions horizontalCentered="1"/>
  <pageMargins left="0.39370078740157483" right="0.19685039370078741" top="0.59055118110236227" bottom="0.19685039370078741" header="0.51181102362204722" footer="0"/>
  <pageSetup paperSize="9" scale="94" orientation="portrait" horizontalDpi="12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21"/>
  <sheetViews>
    <sheetView showGridLines="0" workbookViewId="0"/>
  </sheetViews>
  <sheetFormatPr baseColWidth="10" defaultRowHeight="9.75" customHeight="1" x14ac:dyDescent="0.2"/>
  <cols>
    <col min="1" max="1" width="32.42578125" style="10" bestFit="1" customWidth="1"/>
    <col min="2" max="2" width="6.7109375" style="10" customWidth="1"/>
    <col min="3" max="10" width="7.42578125" style="10" customWidth="1"/>
    <col min="11" max="16384" width="11.42578125" style="10"/>
  </cols>
  <sheetData>
    <row r="1" spans="1:13" s="39" customFormat="1" ht="12.75" customHeight="1" x14ac:dyDescent="0.2"/>
    <row r="2" spans="1:13" s="43" customFormat="1" ht="15" customHeight="1" x14ac:dyDescent="0.2">
      <c r="A2" s="40" t="s">
        <v>1442</v>
      </c>
    </row>
    <row r="3" spans="1:13" s="17" customFormat="1" ht="15" customHeight="1" x14ac:dyDescent="0.2">
      <c r="A3" s="223" t="s">
        <v>1388</v>
      </c>
    </row>
    <row r="4" spans="1:13" s="39" customFormat="1" ht="35.25" customHeight="1" x14ac:dyDescent="0.2">
      <c r="A4" s="298" t="s">
        <v>1389</v>
      </c>
      <c r="B4" s="42"/>
      <c r="C4" s="42"/>
      <c r="D4" s="42"/>
      <c r="L4" s="42"/>
      <c r="M4" s="42"/>
    </row>
    <row r="5" spans="1:13" ht="9.75" customHeight="1" x14ac:dyDescent="0.2">
      <c r="A5" s="360" t="s">
        <v>499</v>
      </c>
      <c r="B5" s="363" t="s">
        <v>812</v>
      </c>
      <c r="C5" s="368" t="s">
        <v>1347</v>
      </c>
      <c r="D5" s="366"/>
      <c r="E5" s="366"/>
      <c r="F5" s="366"/>
      <c r="G5" s="366"/>
      <c r="H5" s="366"/>
      <c r="I5" s="366"/>
      <c r="J5" s="366"/>
      <c r="K5" s="232"/>
      <c r="L5" s="232"/>
      <c r="M5" s="232"/>
    </row>
    <row r="6" spans="1:13" ht="9.75" customHeight="1" x14ac:dyDescent="0.2">
      <c r="A6" s="361"/>
      <c r="B6" s="364"/>
      <c r="C6" s="363" t="s">
        <v>1278</v>
      </c>
      <c r="D6" s="378" t="s">
        <v>1348</v>
      </c>
      <c r="E6" s="378" t="s">
        <v>1349</v>
      </c>
      <c r="F6" s="378" t="s">
        <v>1350</v>
      </c>
      <c r="G6" s="378" t="s">
        <v>1351</v>
      </c>
      <c r="H6" s="378" t="s">
        <v>1352</v>
      </c>
      <c r="I6" s="378" t="s">
        <v>1353</v>
      </c>
      <c r="J6" s="374" t="s">
        <v>1454</v>
      </c>
      <c r="K6" s="232"/>
      <c r="L6" s="232"/>
      <c r="M6" s="232"/>
    </row>
    <row r="7" spans="1:13" ht="9.75" customHeight="1" x14ac:dyDescent="0.2">
      <c r="A7" s="361"/>
      <c r="B7" s="364"/>
      <c r="C7" s="364"/>
      <c r="D7" s="379"/>
      <c r="E7" s="379"/>
      <c r="F7" s="379"/>
      <c r="G7" s="379"/>
      <c r="H7" s="379"/>
      <c r="I7" s="379"/>
      <c r="J7" s="375"/>
      <c r="K7" s="232"/>
      <c r="L7" s="232"/>
      <c r="M7" s="232"/>
    </row>
    <row r="8" spans="1:13" ht="9.75" customHeight="1" x14ac:dyDescent="0.2">
      <c r="A8" s="362"/>
      <c r="B8" s="365"/>
      <c r="C8" s="365"/>
      <c r="D8" s="380"/>
      <c r="E8" s="380"/>
      <c r="F8" s="380"/>
      <c r="G8" s="380"/>
      <c r="H8" s="380"/>
      <c r="I8" s="380"/>
      <c r="J8" s="376"/>
      <c r="K8" s="232"/>
      <c r="L8" s="232"/>
      <c r="M8" s="232"/>
    </row>
    <row r="9" spans="1:13" ht="9.75" customHeight="1" x14ac:dyDescent="0.2">
      <c r="A9" s="232"/>
      <c r="B9" s="232"/>
      <c r="C9" s="232"/>
      <c r="D9" s="232"/>
      <c r="E9" s="232"/>
      <c r="F9" s="232"/>
      <c r="G9" s="232"/>
      <c r="H9" s="232"/>
      <c r="I9" s="232"/>
      <c r="J9" s="232"/>
      <c r="K9" s="232"/>
      <c r="L9" s="232"/>
      <c r="M9" s="232"/>
    </row>
    <row r="10" spans="1:13" ht="9.75" customHeight="1" x14ac:dyDescent="0.2">
      <c r="A10" s="359" t="s">
        <v>1329</v>
      </c>
      <c r="B10" s="359"/>
      <c r="C10" s="359"/>
      <c r="D10" s="359"/>
      <c r="E10" s="359"/>
      <c r="F10" s="359"/>
      <c r="G10" s="359"/>
      <c r="H10" s="359"/>
      <c r="I10" s="359"/>
      <c r="J10" s="359"/>
      <c r="K10" s="232"/>
      <c r="L10" s="232"/>
      <c r="M10" s="232"/>
    </row>
    <row r="11" spans="1:13" ht="9.75" customHeight="1" x14ac:dyDescent="0.2">
      <c r="A11" s="232"/>
      <c r="B11" s="232"/>
      <c r="C11" s="232"/>
      <c r="D11" s="232"/>
      <c r="E11" s="232"/>
      <c r="F11" s="232"/>
      <c r="G11" s="232"/>
      <c r="H11" s="232"/>
      <c r="I11" s="232"/>
      <c r="J11" s="232"/>
      <c r="K11" s="232"/>
      <c r="L11" s="232"/>
      <c r="M11" s="232"/>
    </row>
    <row r="12" spans="1:13" ht="9.75" customHeight="1" x14ac:dyDescent="0.2">
      <c r="A12" s="267" t="s">
        <v>1443</v>
      </c>
      <c r="B12" s="275" t="s">
        <v>741</v>
      </c>
      <c r="C12" s="236">
        <v>869</v>
      </c>
      <c r="D12" s="236">
        <v>238</v>
      </c>
      <c r="E12" s="236">
        <v>278</v>
      </c>
      <c r="F12" s="236">
        <v>219</v>
      </c>
      <c r="G12" s="236">
        <v>77</v>
      </c>
      <c r="H12" s="236">
        <v>40</v>
      </c>
      <c r="I12" s="236">
        <v>11</v>
      </c>
      <c r="J12" s="236">
        <v>6</v>
      </c>
      <c r="K12" s="232"/>
      <c r="L12" s="232"/>
      <c r="M12" s="232"/>
    </row>
    <row r="13" spans="1:13" ht="9.75" customHeight="1" x14ac:dyDescent="0.2">
      <c r="A13" s="232"/>
      <c r="B13" s="275"/>
      <c r="C13" s="236"/>
      <c r="D13" s="236"/>
      <c r="E13" s="236"/>
      <c r="F13" s="236"/>
      <c r="G13" s="236"/>
      <c r="H13" s="236"/>
      <c r="I13" s="236"/>
      <c r="J13" s="236"/>
      <c r="K13" s="232"/>
      <c r="L13" s="232"/>
      <c r="M13" s="232"/>
    </row>
    <row r="14" spans="1:13" ht="9.75" customHeight="1" x14ac:dyDescent="0.2">
      <c r="A14" s="268" t="s">
        <v>1455</v>
      </c>
      <c r="B14" s="275"/>
      <c r="C14" s="236"/>
      <c r="D14" s="236"/>
      <c r="E14" s="236"/>
      <c r="F14" s="236"/>
      <c r="G14" s="236"/>
      <c r="H14" s="236"/>
      <c r="I14" s="236"/>
      <c r="J14" s="236"/>
      <c r="K14" s="232"/>
      <c r="L14" s="232"/>
      <c r="M14" s="232"/>
    </row>
    <row r="15" spans="1:13" ht="9.75" customHeight="1" x14ac:dyDescent="0.2">
      <c r="A15" s="269" t="s">
        <v>1354</v>
      </c>
      <c r="B15" s="275" t="s">
        <v>741</v>
      </c>
      <c r="C15" s="236">
        <v>1611</v>
      </c>
      <c r="D15" s="236">
        <v>181</v>
      </c>
      <c r="E15" s="236">
        <v>233</v>
      </c>
      <c r="F15" s="236">
        <v>182</v>
      </c>
      <c r="G15" s="236">
        <v>114</v>
      </c>
      <c r="H15" s="236">
        <v>198</v>
      </c>
      <c r="I15" s="236">
        <v>703</v>
      </c>
      <c r="J15" s="307" t="s">
        <v>825</v>
      </c>
      <c r="K15" s="232"/>
      <c r="L15" s="232"/>
      <c r="M15" s="232"/>
    </row>
    <row r="16" spans="1:13" ht="9.75" customHeight="1" x14ac:dyDescent="0.2">
      <c r="A16" s="232"/>
      <c r="B16" s="275" t="s">
        <v>1355</v>
      </c>
      <c r="C16" s="236">
        <v>2002974</v>
      </c>
      <c r="D16" s="236">
        <v>205331</v>
      </c>
      <c r="E16" s="236">
        <v>324697</v>
      </c>
      <c r="F16" s="236">
        <v>338402</v>
      </c>
      <c r="G16" s="236">
        <v>136597</v>
      </c>
      <c r="H16" s="236">
        <v>322067</v>
      </c>
      <c r="I16" s="236">
        <v>675880</v>
      </c>
      <c r="J16" s="307" t="s">
        <v>825</v>
      </c>
      <c r="K16" s="232"/>
      <c r="L16" s="232"/>
      <c r="M16" s="232"/>
    </row>
    <row r="17" spans="1:13" ht="9.75" customHeight="1" x14ac:dyDescent="0.2">
      <c r="A17" s="269" t="s">
        <v>1356</v>
      </c>
      <c r="B17" s="275" t="s">
        <v>741</v>
      </c>
      <c r="C17" s="236">
        <v>827</v>
      </c>
      <c r="D17" s="236">
        <v>72</v>
      </c>
      <c r="E17" s="236">
        <v>98</v>
      </c>
      <c r="F17" s="236">
        <v>155</v>
      </c>
      <c r="G17" s="236">
        <v>174</v>
      </c>
      <c r="H17" s="236">
        <v>118</v>
      </c>
      <c r="I17" s="236">
        <v>76</v>
      </c>
      <c r="J17" s="236">
        <v>134</v>
      </c>
      <c r="K17" s="232"/>
      <c r="L17" s="232"/>
      <c r="M17" s="232"/>
    </row>
    <row r="18" spans="1:13" ht="9.75" customHeight="1" x14ac:dyDescent="0.2">
      <c r="A18" s="263"/>
      <c r="B18" s="275" t="s">
        <v>1345</v>
      </c>
      <c r="C18" s="236">
        <v>174564</v>
      </c>
      <c r="D18" s="236">
        <v>9641</v>
      </c>
      <c r="E18" s="236">
        <v>14638</v>
      </c>
      <c r="F18" s="236">
        <v>26703</v>
      </c>
      <c r="G18" s="236">
        <v>32697</v>
      </c>
      <c r="H18" s="236">
        <v>27958</v>
      </c>
      <c r="I18" s="236">
        <v>26937</v>
      </c>
      <c r="J18" s="236">
        <v>35990</v>
      </c>
      <c r="K18" s="232"/>
      <c r="L18" s="232"/>
      <c r="M18" s="232"/>
    </row>
    <row r="19" spans="1:13" ht="9.75" customHeight="1" x14ac:dyDescent="0.2">
      <c r="A19" s="263"/>
      <c r="B19" s="275" t="s">
        <v>1293</v>
      </c>
      <c r="C19" s="236">
        <v>226889</v>
      </c>
      <c r="D19" s="236">
        <v>26298</v>
      </c>
      <c r="E19" s="236">
        <v>17400</v>
      </c>
      <c r="F19" s="236">
        <v>35534</v>
      </c>
      <c r="G19" s="236">
        <v>40885</v>
      </c>
      <c r="H19" s="236">
        <v>30040</v>
      </c>
      <c r="I19" s="236">
        <v>41667</v>
      </c>
      <c r="J19" s="236">
        <v>35065</v>
      </c>
      <c r="K19" s="262"/>
      <c r="L19" s="232"/>
      <c r="M19" s="232"/>
    </row>
    <row r="20" spans="1:13" ht="9.75" customHeight="1" x14ac:dyDescent="0.2">
      <c r="A20" s="238" t="s">
        <v>1300</v>
      </c>
      <c r="B20" s="275"/>
      <c r="C20" s="236"/>
      <c r="D20" s="236"/>
      <c r="E20" s="236"/>
      <c r="F20" s="236"/>
      <c r="G20" s="236"/>
      <c r="H20" s="236"/>
      <c r="I20" s="236"/>
      <c r="J20" s="236"/>
      <c r="K20" s="262"/>
      <c r="L20" s="232"/>
      <c r="M20" s="232"/>
    </row>
    <row r="21" spans="1:13" ht="9.75" customHeight="1" x14ac:dyDescent="0.2">
      <c r="A21" s="279" t="s">
        <v>1357</v>
      </c>
      <c r="B21" s="235" t="s">
        <v>741</v>
      </c>
      <c r="C21" s="236">
        <v>210</v>
      </c>
      <c r="D21" s="236">
        <v>15</v>
      </c>
      <c r="E21" s="236">
        <v>19</v>
      </c>
      <c r="F21" s="236">
        <v>17</v>
      </c>
      <c r="G21" s="236">
        <v>35</v>
      </c>
      <c r="H21" s="236">
        <v>6</v>
      </c>
      <c r="I21" s="236">
        <v>117</v>
      </c>
      <c r="J21" s="236">
        <v>1</v>
      </c>
      <c r="K21" s="262"/>
      <c r="L21" s="232"/>
      <c r="M21" s="232"/>
    </row>
    <row r="22" spans="1:13" ht="9.75" customHeight="1" x14ac:dyDescent="0.2">
      <c r="A22" s="263"/>
      <c r="B22" s="275" t="s">
        <v>1293</v>
      </c>
      <c r="C22" s="236">
        <v>126168</v>
      </c>
      <c r="D22" s="236">
        <v>5995</v>
      </c>
      <c r="E22" s="236">
        <v>7425</v>
      </c>
      <c r="F22" s="236">
        <v>7163</v>
      </c>
      <c r="G22" s="236">
        <v>11044</v>
      </c>
      <c r="H22" s="236">
        <v>5473</v>
      </c>
      <c r="I22" s="236">
        <v>88989</v>
      </c>
      <c r="J22" s="236">
        <v>79</v>
      </c>
      <c r="K22" s="262"/>
      <c r="L22" s="232"/>
      <c r="M22" s="232"/>
    </row>
    <row r="23" spans="1:13" ht="9.75" customHeight="1" x14ac:dyDescent="0.2">
      <c r="A23" s="232"/>
      <c r="B23" s="275"/>
      <c r="C23" s="236"/>
      <c r="D23" s="236"/>
      <c r="E23" s="236"/>
      <c r="F23" s="236"/>
      <c r="G23" s="236"/>
      <c r="H23" s="236"/>
      <c r="I23" s="236"/>
      <c r="J23" s="236"/>
      <c r="K23" s="232"/>
      <c r="L23" s="232"/>
      <c r="M23" s="232"/>
    </row>
    <row r="24" spans="1:13" ht="9.75" customHeight="1" x14ac:dyDescent="0.2">
      <c r="A24" s="280" t="s">
        <v>1437</v>
      </c>
      <c r="B24" s="235" t="s">
        <v>741</v>
      </c>
      <c r="C24" s="236">
        <v>6705</v>
      </c>
      <c r="D24" s="236">
        <v>382</v>
      </c>
      <c r="E24" s="236">
        <v>946</v>
      </c>
      <c r="F24" s="236">
        <v>1407</v>
      </c>
      <c r="G24" s="236">
        <v>1061</v>
      </c>
      <c r="H24" s="236">
        <v>1143</v>
      </c>
      <c r="I24" s="236">
        <v>820</v>
      </c>
      <c r="J24" s="236">
        <v>946</v>
      </c>
      <c r="K24" s="232"/>
      <c r="L24" s="232"/>
      <c r="M24" s="232"/>
    </row>
    <row r="25" spans="1:13" ht="9.75" customHeight="1" x14ac:dyDescent="0.2">
      <c r="A25" s="276" t="s">
        <v>1291</v>
      </c>
      <c r="B25" s="275"/>
      <c r="C25" s="236"/>
      <c r="D25" s="236"/>
      <c r="E25" s="236"/>
      <c r="F25" s="236"/>
      <c r="G25" s="236"/>
      <c r="H25" s="236"/>
      <c r="I25" s="236"/>
      <c r="J25" s="236"/>
      <c r="K25" s="232"/>
      <c r="L25" s="232"/>
      <c r="M25" s="232"/>
    </row>
    <row r="26" spans="1:13" ht="9.75" customHeight="1" x14ac:dyDescent="0.2">
      <c r="A26" s="269" t="s">
        <v>1305</v>
      </c>
      <c r="B26" s="275" t="s">
        <v>741</v>
      </c>
      <c r="C26" s="236">
        <v>5043</v>
      </c>
      <c r="D26" s="236">
        <v>363</v>
      </c>
      <c r="E26" s="236">
        <v>844</v>
      </c>
      <c r="F26" s="236">
        <v>1213</v>
      </c>
      <c r="G26" s="236">
        <v>795</v>
      </c>
      <c r="H26" s="236">
        <v>784</v>
      </c>
      <c r="I26" s="236">
        <v>431</v>
      </c>
      <c r="J26" s="236">
        <v>613</v>
      </c>
      <c r="K26" s="232"/>
      <c r="L26" s="232"/>
      <c r="M26" s="232"/>
    </row>
    <row r="27" spans="1:13" ht="9.75" customHeight="1" x14ac:dyDescent="0.2">
      <c r="A27" s="277" t="s">
        <v>1332</v>
      </c>
      <c r="B27" s="275"/>
      <c r="C27" s="236"/>
      <c r="D27" s="236"/>
      <c r="E27" s="236"/>
      <c r="F27" s="236"/>
      <c r="G27" s="236"/>
      <c r="H27" s="236"/>
      <c r="I27" s="236"/>
      <c r="J27" s="236"/>
      <c r="K27" s="232"/>
      <c r="L27" s="232"/>
      <c r="M27" s="232"/>
    </row>
    <row r="28" spans="1:13" ht="9.75" customHeight="1" x14ac:dyDescent="0.2">
      <c r="A28" s="278" t="s">
        <v>1307</v>
      </c>
      <c r="B28" s="275" t="s">
        <v>741</v>
      </c>
      <c r="C28" s="236">
        <v>774</v>
      </c>
      <c r="D28" s="236">
        <v>197</v>
      </c>
      <c r="E28" s="236">
        <v>264</v>
      </c>
      <c r="F28" s="236">
        <v>227</v>
      </c>
      <c r="G28" s="236">
        <v>67</v>
      </c>
      <c r="H28" s="236">
        <v>18</v>
      </c>
      <c r="I28" s="236">
        <v>1</v>
      </c>
      <c r="J28" s="307" t="s">
        <v>825</v>
      </c>
      <c r="K28" s="232"/>
      <c r="L28" s="232"/>
      <c r="M28" s="232"/>
    </row>
    <row r="29" spans="1:13" ht="9.75" customHeight="1" x14ac:dyDescent="0.2">
      <c r="A29" s="269" t="s">
        <v>1308</v>
      </c>
      <c r="B29" s="275" t="s">
        <v>741</v>
      </c>
      <c r="C29" s="236">
        <v>1662</v>
      </c>
      <c r="D29" s="236">
        <v>19</v>
      </c>
      <c r="E29" s="236">
        <v>102</v>
      </c>
      <c r="F29" s="236">
        <v>194</v>
      </c>
      <c r="G29" s="236">
        <v>266</v>
      </c>
      <c r="H29" s="236">
        <v>359</v>
      </c>
      <c r="I29" s="236">
        <v>389</v>
      </c>
      <c r="J29" s="236">
        <v>333</v>
      </c>
      <c r="K29" s="232"/>
      <c r="L29" s="232"/>
      <c r="M29" s="232"/>
    </row>
    <row r="30" spans="1:13" ht="9.75" customHeight="1" x14ac:dyDescent="0.2">
      <c r="A30" s="232"/>
      <c r="B30" s="275"/>
      <c r="C30" s="232"/>
      <c r="D30" s="232"/>
      <c r="E30" s="232"/>
      <c r="F30" s="232"/>
      <c r="G30" s="232"/>
      <c r="H30" s="232"/>
      <c r="I30" s="232"/>
      <c r="J30" s="232"/>
      <c r="K30" s="232"/>
      <c r="L30" s="232"/>
      <c r="M30" s="232"/>
    </row>
    <row r="31" spans="1:13" ht="9.75" customHeight="1" x14ac:dyDescent="0.2">
      <c r="A31" s="280" t="s">
        <v>1456</v>
      </c>
      <c r="B31" s="235" t="s">
        <v>1309</v>
      </c>
      <c r="C31" s="251">
        <v>1624663868</v>
      </c>
      <c r="D31" s="251">
        <v>112256481</v>
      </c>
      <c r="E31" s="251">
        <v>111777870</v>
      </c>
      <c r="F31" s="251">
        <v>270418734</v>
      </c>
      <c r="G31" s="251">
        <v>175276211</v>
      </c>
      <c r="H31" s="251">
        <v>451426218</v>
      </c>
      <c r="I31" s="251">
        <v>449961500</v>
      </c>
      <c r="J31" s="251">
        <v>53546854</v>
      </c>
      <c r="K31" s="232"/>
      <c r="L31" s="232"/>
      <c r="M31" s="232"/>
    </row>
    <row r="32" spans="1:13" ht="9.75" customHeight="1" x14ac:dyDescent="0.2">
      <c r="A32" s="245" t="s">
        <v>1291</v>
      </c>
      <c r="B32" s="275"/>
      <c r="C32" s="251"/>
      <c r="D32" s="251"/>
      <c r="E32" s="251"/>
      <c r="F32" s="251"/>
      <c r="G32" s="251"/>
      <c r="H32" s="251"/>
      <c r="I32" s="251"/>
      <c r="J32" s="251"/>
      <c r="K32" s="232"/>
      <c r="L32" s="232"/>
      <c r="M32" s="232"/>
    </row>
    <row r="33" spans="1:13" ht="9.75" customHeight="1" x14ac:dyDescent="0.2">
      <c r="A33" s="245" t="s">
        <v>1310</v>
      </c>
      <c r="B33" s="275"/>
      <c r="C33" s="251"/>
      <c r="D33" s="251"/>
      <c r="E33" s="251"/>
      <c r="F33" s="251"/>
      <c r="G33" s="251"/>
      <c r="H33" s="251"/>
      <c r="I33" s="251"/>
      <c r="J33" s="251"/>
      <c r="K33" s="232"/>
      <c r="L33" s="232"/>
      <c r="M33" s="232"/>
    </row>
    <row r="34" spans="1:13" ht="9.75" customHeight="1" x14ac:dyDescent="0.2">
      <c r="A34" s="239" t="s">
        <v>1288</v>
      </c>
      <c r="B34" s="235" t="s">
        <v>1309</v>
      </c>
      <c r="C34" s="251">
        <v>19820127</v>
      </c>
      <c r="D34" s="251">
        <v>2407859</v>
      </c>
      <c r="E34" s="251">
        <v>3063754</v>
      </c>
      <c r="F34" s="251">
        <v>4036044</v>
      </c>
      <c r="G34" s="251">
        <v>6466951</v>
      </c>
      <c r="H34" s="251">
        <v>3845519</v>
      </c>
      <c r="I34" s="307" t="s">
        <v>825</v>
      </c>
      <c r="J34" s="307" t="s">
        <v>825</v>
      </c>
      <c r="K34" s="232"/>
      <c r="L34" s="232"/>
      <c r="M34" s="232"/>
    </row>
    <row r="35" spans="1:13" ht="9.75" customHeight="1" x14ac:dyDescent="0.2">
      <c r="A35" s="245" t="s">
        <v>1311</v>
      </c>
      <c r="B35" s="281"/>
      <c r="C35" s="251"/>
      <c r="D35" s="251"/>
      <c r="E35" s="251"/>
      <c r="F35" s="251"/>
      <c r="G35" s="251"/>
      <c r="H35" s="251"/>
      <c r="I35" s="251"/>
      <c r="J35" s="251"/>
    </row>
    <row r="36" spans="1:13" ht="9.75" customHeight="1" x14ac:dyDescent="0.2">
      <c r="A36" s="239" t="s">
        <v>1312</v>
      </c>
      <c r="B36" s="235" t="s">
        <v>1309</v>
      </c>
      <c r="C36" s="251">
        <v>947928326</v>
      </c>
      <c r="D36" s="251">
        <v>105025428</v>
      </c>
      <c r="E36" s="251">
        <v>100044437</v>
      </c>
      <c r="F36" s="251">
        <v>143342984</v>
      </c>
      <c r="G36" s="251">
        <v>117896876</v>
      </c>
      <c r="H36" s="251">
        <v>171949629</v>
      </c>
      <c r="I36" s="251">
        <v>256122118</v>
      </c>
      <c r="J36" s="251">
        <v>53546854</v>
      </c>
      <c r="K36" s="232"/>
      <c r="L36" s="232"/>
      <c r="M36" s="232"/>
    </row>
    <row r="37" spans="1:13" ht="9.75" customHeight="1" x14ac:dyDescent="0.2">
      <c r="A37" s="254" t="s">
        <v>1313</v>
      </c>
      <c r="B37" s="275" t="s">
        <v>1309</v>
      </c>
      <c r="C37" s="251">
        <v>366572404</v>
      </c>
      <c r="D37" s="251">
        <v>33046602</v>
      </c>
      <c r="E37" s="251">
        <v>58560808</v>
      </c>
      <c r="F37" s="251">
        <v>52484986</v>
      </c>
      <c r="G37" s="251">
        <v>20252233</v>
      </c>
      <c r="H37" s="251">
        <v>56002731</v>
      </c>
      <c r="I37" s="251">
        <v>146225044</v>
      </c>
      <c r="J37" s="307" t="s">
        <v>825</v>
      </c>
      <c r="K37" s="232"/>
      <c r="L37" s="232"/>
      <c r="M37" s="232"/>
    </row>
    <row r="38" spans="1:13" ht="9.75" customHeight="1" x14ac:dyDescent="0.2">
      <c r="A38" s="255" t="s">
        <v>1314</v>
      </c>
      <c r="B38" s="275" t="s">
        <v>1309</v>
      </c>
      <c r="C38" s="251">
        <v>250635108</v>
      </c>
      <c r="D38" s="251">
        <v>19579975</v>
      </c>
      <c r="E38" s="251">
        <v>29786958</v>
      </c>
      <c r="F38" s="251">
        <v>60396264</v>
      </c>
      <c r="G38" s="251">
        <v>61252759</v>
      </c>
      <c r="H38" s="251">
        <v>78352676</v>
      </c>
      <c r="I38" s="251">
        <v>1266476</v>
      </c>
      <c r="J38" s="307" t="s">
        <v>825</v>
      </c>
      <c r="K38" s="232"/>
      <c r="L38" s="232"/>
      <c r="M38" s="232"/>
    </row>
    <row r="39" spans="1:13" ht="9.75" customHeight="1" x14ac:dyDescent="0.2">
      <c r="A39" s="255" t="s">
        <v>1315</v>
      </c>
      <c r="B39" s="275" t="s">
        <v>1309</v>
      </c>
      <c r="C39" s="251">
        <v>330720814</v>
      </c>
      <c r="D39" s="251">
        <v>52398851</v>
      </c>
      <c r="E39" s="251">
        <v>11696671</v>
      </c>
      <c r="F39" s="251">
        <v>30461734</v>
      </c>
      <c r="G39" s="251">
        <v>36391884</v>
      </c>
      <c r="H39" s="251">
        <v>37594222</v>
      </c>
      <c r="I39" s="251">
        <v>108630598</v>
      </c>
      <c r="J39" s="251">
        <v>53546854</v>
      </c>
      <c r="K39" s="232"/>
      <c r="L39" s="232"/>
      <c r="M39" s="232"/>
    </row>
    <row r="40" spans="1:13" ht="9.75" customHeight="1" x14ac:dyDescent="0.2">
      <c r="A40" s="238" t="s">
        <v>1311</v>
      </c>
      <c r="B40" s="275"/>
      <c r="C40" s="251"/>
      <c r="D40" s="251"/>
      <c r="E40" s="251"/>
      <c r="F40" s="251"/>
      <c r="G40" s="251"/>
      <c r="H40" s="251"/>
      <c r="I40" s="251"/>
      <c r="J40" s="251"/>
      <c r="K40" s="232"/>
      <c r="L40" s="232"/>
      <c r="M40" s="232"/>
    </row>
    <row r="41" spans="1:13" ht="9.75" customHeight="1" x14ac:dyDescent="0.2">
      <c r="A41" s="239" t="s">
        <v>1316</v>
      </c>
      <c r="B41" s="235" t="s">
        <v>1309</v>
      </c>
      <c r="C41" s="251">
        <v>656915415</v>
      </c>
      <c r="D41" s="251">
        <v>4823194</v>
      </c>
      <c r="E41" s="251">
        <v>8669679</v>
      </c>
      <c r="F41" s="251">
        <v>123039706</v>
      </c>
      <c r="G41" s="251">
        <v>50912384</v>
      </c>
      <c r="H41" s="251">
        <v>275631070</v>
      </c>
      <c r="I41" s="251">
        <v>193839382</v>
      </c>
      <c r="J41" s="307" t="s">
        <v>825</v>
      </c>
      <c r="K41" s="232"/>
      <c r="L41" s="232"/>
      <c r="M41" s="232"/>
    </row>
    <row r="42" spans="1:13" ht="9.75" customHeight="1" x14ac:dyDescent="0.2">
      <c r="A42" s="276"/>
      <c r="B42" s="248"/>
      <c r="C42" s="264"/>
      <c r="D42" s="264"/>
      <c r="E42" s="264"/>
      <c r="F42" s="264"/>
      <c r="G42" s="264"/>
      <c r="H42" s="264"/>
      <c r="I42" s="264"/>
      <c r="J42" s="264"/>
      <c r="K42" s="232"/>
      <c r="L42" s="232"/>
      <c r="M42" s="232"/>
    </row>
    <row r="43" spans="1:13" ht="9.75" customHeight="1" x14ac:dyDescent="0.2">
      <c r="A43" s="359" t="s">
        <v>1333</v>
      </c>
      <c r="B43" s="359"/>
      <c r="C43" s="359"/>
      <c r="D43" s="359"/>
      <c r="E43" s="359"/>
      <c r="F43" s="359"/>
      <c r="G43" s="359"/>
      <c r="H43" s="359"/>
      <c r="I43" s="359"/>
      <c r="J43" s="359"/>
      <c r="K43" s="232"/>
      <c r="L43" s="232"/>
      <c r="M43" s="232"/>
    </row>
    <row r="44" spans="1:13" ht="9.75" customHeight="1" x14ac:dyDescent="0.2">
      <c r="A44" s="306"/>
      <c r="B44" s="306"/>
      <c r="C44" s="306"/>
      <c r="D44" s="306"/>
      <c r="E44" s="306"/>
      <c r="F44" s="306"/>
      <c r="G44" s="306"/>
      <c r="H44" s="306"/>
      <c r="I44" s="307"/>
      <c r="J44" s="307"/>
      <c r="K44" s="232"/>
      <c r="L44" s="232"/>
      <c r="M44" s="232"/>
    </row>
    <row r="45" spans="1:13" ht="9.75" customHeight="1" x14ac:dyDescent="0.2">
      <c r="A45" s="267" t="s">
        <v>1443</v>
      </c>
      <c r="B45" s="275" t="s">
        <v>741</v>
      </c>
      <c r="C45" s="236">
        <v>15</v>
      </c>
      <c r="D45" s="236">
        <v>5</v>
      </c>
      <c r="E45" s="236">
        <v>4</v>
      </c>
      <c r="F45" s="236"/>
      <c r="G45" s="236">
        <v>6</v>
      </c>
      <c r="H45" s="236"/>
      <c r="I45" s="307" t="s">
        <v>825</v>
      </c>
      <c r="J45" s="307" t="s">
        <v>825</v>
      </c>
      <c r="K45" s="236"/>
      <c r="L45" s="232"/>
      <c r="M45" s="232"/>
    </row>
    <row r="46" spans="1:13" ht="9.75" customHeight="1" x14ac:dyDescent="0.2">
      <c r="A46" s="233"/>
      <c r="B46" s="275"/>
      <c r="C46" s="236"/>
      <c r="D46" s="236"/>
      <c r="E46" s="236"/>
      <c r="F46" s="236"/>
      <c r="G46" s="236"/>
      <c r="H46" s="236"/>
      <c r="I46" s="236"/>
      <c r="J46" s="236"/>
      <c r="K46" s="236"/>
      <c r="L46" s="232"/>
      <c r="M46" s="232"/>
    </row>
    <row r="47" spans="1:13" ht="9.75" customHeight="1" x14ac:dyDescent="0.2">
      <c r="A47" s="268" t="s">
        <v>1455</v>
      </c>
      <c r="B47" s="275"/>
      <c r="C47" s="236"/>
      <c r="D47" s="236"/>
      <c r="E47" s="236"/>
      <c r="F47" s="236"/>
      <c r="G47" s="236"/>
      <c r="H47" s="236"/>
      <c r="I47" s="236"/>
      <c r="J47" s="236"/>
      <c r="K47" s="236"/>
      <c r="L47" s="232"/>
      <c r="M47" s="232"/>
    </row>
    <row r="48" spans="1:13" ht="9.75" customHeight="1" x14ac:dyDescent="0.2">
      <c r="A48" s="269" t="s">
        <v>1354</v>
      </c>
      <c r="B48" s="275" t="s">
        <v>741</v>
      </c>
      <c r="C48" s="236">
        <v>26</v>
      </c>
      <c r="D48" s="236">
        <v>3</v>
      </c>
      <c r="E48" s="236">
        <v>10</v>
      </c>
      <c r="F48" s="236"/>
      <c r="G48" s="236">
        <v>13</v>
      </c>
      <c r="H48" s="236"/>
      <c r="I48" s="307" t="s">
        <v>825</v>
      </c>
      <c r="J48" s="307" t="s">
        <v>825</v>
      </c>
      <c r="K48" s="236"/>
      <c r="L48" s="232"/>
      <c r="M48" s="232"/>
    </row>
    <row r="49" spans="1:13" ht="9.75" customHeight="1" x14ac:dyDescent="0.2">
      <c r="A49" s="233"/>
      <c r="B49" s="275" t="s">
        <v>1355</v>
      </c>
      <c r="C49" s="236">
        <v>34897</v>
      </c>
      <c r="D49" s="236">
        <v>3612</v>
      </c>
      <c r="E49" s="236">
        <v>8708</v>
      </c>
      <c r="F49" s="236"/>
      <c r="G49" s="236">
        <v>22577</v>
      </c>
      <c r="H49" s="236"/>
      <c r="I49" s="307" t="s">
        <v>825</v>
      </c>
      <c r="J49" s="307" t="s">
        <v>825</v>
      </c>
      <c r="K49" s="236"/>
      <c r="L49" s="232"/>
      <c r="M49" s="232"/>
    </row>
    <row r="50" spans="1:13" ht="9.75" customHeight="1" x14ac:dyDescent="0.2">
      <c r="A50" s="276" t="s">
        <v>1300</v>
      </c>
      <c r="B50" s="275"/>
      <c r="C50" s="236"/>
      <c r="D50" s="236"/>
      <c r="E50" s="236"/>
      <c r="F50" s="236"/>
      <c r="G50" s="236"/>
      <c r="H50" s="236"/>
      <c r="I50" s="236"/>
      <c r="J50" s="236"/>
      <c r="K50" s="236"/>
      <c r="L50" s="232"/>
      <c r="M50" s="232"/>
    </row>
    <row r="51" spans="1:13" ht="9.75" customHeight="1" x14ac:dyDescent="0.2">
      <c r="A51" s="279" t="s">
        <v>1357</v>
      </c>
      <c r="B51" s="235" t="s">
        <v>741</v>
      </c>
      <c r="C51" s="236">
        <v>6</v>
      </c>
      <c r="D51" s="236">
        <v>3</v>
      </c>
      <c r="E51" s="307" t="s">
        <v>825</v>
      </c>
      <c r="F51" s="236"/>
      <c r="G51" s="236">
        <v>3</v>
      </c>
      <c r="H51" s="236"/>
      <c r="I51" s="307" t="s">
        <v>825</v>
      </c>
      <c r="J51" s="307" t="s">
        <v>825</v>
      </c>
      <c r="K51" s="236"/>
      <c r="L51" s="232"/>
      <c r="M51" s="232"/>
    </row>
    <row r="52" spans="1:13" ht="9.75" customHeight="1" x14ac:dyDescent="0.2">
      <c r="A52" s="263"/>
      <c r="B52" s="275" t="s">
        <v>1293</v>
      </c>
      <c r="C52" s="236">
        <v>1431</v>
      </c>
      <c r="D52" s="236">
        <v>427</v>
      </c>
      <c r="E52" s="307" t="s">
        <v>825</v>
      </c>
      <c r="F52" s="236"/>
      <c r="G52" s="236">
        <v>1004</v>
      </c>
      <c r="H52" s="236"/>
      <c r="I52" s="307" t="s">
        <v>825</v>
      </c>
      <c r="J52" s="307" t="s">
        <v>825</v>
      </c>
      <c r="K52" s="236"/>
      <c r="L52" s="232"/>
      <c r="M52" s="232"/>
    </row>
    <row r="53" spans="1:13" ht="9.75" customHeight="1" x14ac:dyDescent="0.2">
      <c r="A53" s="232"/>
      <c r="B53" s="275"/>
      <c r="C53" s="236"/>
      <c r="D53" s="236"/>
      <c r="E53" s="236"/>
      <c r="F53" s="236"/>
      <c r="G53" s="236"/>
      <c r="H53" s="236"/>
      <c r="I53" s="236"/>
      <c r="J53" s="236"/>
      <c r="K53" s="236"/>
      <c r="L53" s="232"/>
      <c r="M53" s="232"/>
    </row>
    <row r="54" spans="1:13" ht="9.75" customHeight="1" x14ac:dyDescent="0.2">
      <c r="A54" s="267" t="s">
        <v>1437</v>
      </c>
      <c r="B54" s="275" t="s">
        <v>741</v>
      </c>
      <c r="C54" s="236">
        <v>104</v>
      </c>
      <c r="D54" s="236">
        <v>9</v>
      </c>
      <c r="E54" s="236">
        <v>14</v>
      </c>
      <c r="F54" s="236"/>
      <c r="G54" s="236">
        <v>81</v>
      </c>
      <c r="H54" s="236"/>
      <c r="I54" s="307" t="s">
        <v>825</v>
      </c>
      <c r="J54" s="307" t="s">
        <v>825</v>
      </c>
      <c r="K54" s="236"/>
      <c r="L54" s="232"/>
      <c r="M54" s="232"/>
    </row>
    <row r="55" spans="1:13" ht="9.75" customHeight="1" x14ac:dyDescent="0.2">
      <c r="A55" s="276" t="s">
        <v>1291</v>
      </c>
      <c r="B55" s="275"/>
      <c r="C55" s="236"/>
      <c r="D55" s="236"/>
      <c r="E55" s="236"/>
      <c r="F55" s="236"/>
      <c r="G55" s="236"/>
      <c r="H55" s="236"/>
      <c r="I55" s="236"/>
      <c r="J55" s="236"/>
      <c r="K55" s="236"/>
      <c r="L55" s="232"/>
      <c r="M55" s="232"/>
    </row>
    <row r="56" spans="1:13" ht="9.75" customHeight="1" x14ac:dyDescent="0.2">
      <c r="A56" s="269" t="s">
        <v>1305</v>
      </c>
      <c r="B56" s="275" t="s">
        <v>741</v>
      </c>
      <c r="C56" s="236">
        <v>72</v>
      </c>
      <c r="D56" s="236">
        <v>9</v>
      </c>
      <c r="E56" s="236">
        <v>13</v>
      </c>
      <c r="F56" s="236"/>
      <c r="G56" s="236">
        <v>50</v>
      </c>
      <c r="H56" s="236"/>
      <c r="I56" s="307" t="s">
        <v>825</v>
      </c>
      <c r="J56" s="307" t="s">
        <v>825</v>
      </c>
      <c r="K56" s="236"/>
      <c r="L56" s="232"/>
      <c r="M56" s="232"/>
    </row>
    <row r="57" spans="1:13" ht="9.75" customHeight="1" x14ac:dyDescent="0.2">
      <c r="A57" s="277" t="s">
        <v>1358</v>
      </c>
      <c r="B57" s="275"/>
      <c r="C57" s="236"/>
      <c r="D57" s="236"/>
      <c r="E57" s="236"/>
      <c r="F57" s="236"/>
      <c r="G57" s="236"/>
      <c r="H57" s="236"/>
      <c r="I57" s="236"/>
      <c r="J57" s="236"/>
      <c r="K57" s="236"/>
      <c r="L57" s="232"/>
      <c r="M57" s="232"/>
    </row>
    <row r="58" spans="1:13" ht="9.75" customHeight="1" x14ac:dyDescent="0.2">
      <c r="A58" s="278" t="s">
        <v>1359</v>
      </c>
      <c r="B58" s="275" t="s">
        <v>741</v>
      </c>
      <c r="C58" s="236">
        <v>3</v>
      </c>
      <c r="D58" s="307" t="s">
        <v>825</v>
      </c>
      <c r="E58" s="236">
        <v>2</v>
      </c>
      <c r="F58" s="236"/>
      <c r="G58" s="236">
        <v>1</v>
      </c>
      <c r="H58" s="236"/>
      <c r="I58" s="307" t="s">
        <v>825</v>
      </c>
      <c r="J58" s="307" t="s">
        <v>825</v>
      </c>
      <c r="K58" s="236"/>
      <c r="L58" s="232"/>
      <c r="M58" s="232"/>
    </row>
    <row r="59" spans="1:13" ht="9.75" customHeight="1" x14ac:dyDescent="0.2">
      <c r="A59" s="269" t="s">
        <v>1308</v>
      </c>
      <c r="B59" s="275" t="s">
        <v>741</v>
      </c>
      <c r="C59" s="236">
        <v>32</v>
      </c>
      <c r="D59" s="307" t="s">
        <v>825</v>
      </c>
      <c r="E59" s="236">
        <v>1</v>
      </c>
      <c r="F59" s="236"/>
      <c r="G59" s="236">
        <v>31</v>
      </c>
      <c r="H59" s="236"/>
      <c r="I59" s="307" t="s">
        <v>825</v>
      </c>
      <c r="J59" s="307" t="s">
        <v>825</v>
      </c>
      <c r="K59" s="236"/>
      <c r="L59" s="232"/>
      <c r="M59" s="232"/>
    </row>
    <row r="60" spans="1:13" ht="9.75" customHeight="1" x14ac:dyDescent="0.2">
      <c r="A60" s="282"/>
      <c r="B60" s="282"/>
      <c r="C60" s="282"/>
      <c r="D60" s="232"/>
      <c r="E60" s="232"/>
      <c r="F60" s="232"/>
      <c r="G60" s="232"/>
      <c r="H60" s="232"/>
      <c r="I60" s="232"/>
      <c r="J60" s="232"/>
      <c r="K60" s="232"/>
      <c r="L60" s="232"/>
      <c r="M60" s="232"/>
    </row>
    <row r="61" spans="1:13" ht="9.75" customHeight="1" x14ac:dyDescent="0.2">
      <c r="A61" s="283" t="s">
        <v>1457</v>
      </c>
      <c r="B61" s="248"/>
      <c r="C61" s="282"/>
      <c r="D61" s="232"/>
      <c r="E61" s="232"/>
      <c r="F61" s="232"/>
      <c r="G61" s="232"/>
      <c r="H61" s="232"/>
      <c r="I61" s="232"/>
      <c r="J61" s="232"/>
      <c r="K61" s="232"/>
      <c r="L61" s="232"/>
      <c r="M61" s="232"/>
    </row>
    <row r="62" spans="1:13" ht="9.75" customHeight="1" x14ac:dyDescent="0.2">
      <c r="A62" s="284"/>
      <c r="B62" s="248"/>
      <c r="C62" s="282"/>
      <c r="D62" s="232"/>
      <c r="E62" s="232"/>
      <c r="F62" s="232"/>
      <c r="G62" s="232"/>
      <c r="H62" s="232"/>
      <c r="I62" s="232"/>
      <c r="J62" s="232"/>
      <c r="K62" s="232"/>
      <c r="L62" s="232"/>
      <c r="M62" s="232"/>
    </row>
    <row r="63" spans="1:13" ht="9.75" customHeight="1" x14ac:dyDescent="0.2">
      <c r="A63" s="284"/>
      <c r="B63" s="248"/>
      <c r="C63" s="294"/>
      <c r="D63" s="262"/>
      <c r="E63" s="232"/>
      <c r="F63" s="262"/>
      <c r="G63" s="232"/>
      <c r="H63" s="262"/>
      <c r="I63" s="232"/>
      <c r="J63" s="232"/>
      <c r="K63" s="232"/>
      <c r="L63" s="232"/>
      <c r="M63" s="232"/>
    </row>
    <row r="64" spans="1:13" ht="9.75" customHeight="1" x14ac:dyDescent="0.2">
      <c r="A64" s="285"/>
      <c r="B64" s="248"/>
      <c r="C64" s="282"/>
      <c r="D64" s="232"/>
      <c r="E64" s="232"/>
      <c r="F64" s="232"/>
      <c r="G64" s="232"/>
      <c r="H64" s="232"/>
      <c r="I64" s="232"/>
      <c r="J64" s="232"/>
      <c r="K64" s="232"/>
      <c r="L64" s="232"/>
      <c r="M64" s="232"/>
    </row>
    <row r="65" spans="1:13" ht="9.75" customHeight="1" x14ac:dyDescent="0.2">
      <c r="A65" s="286"/>
      <c r="B65" s="248"/>
      <c r="C65" s="282"/>
      <c r="D65" s="232"/>
      <c r="E65" s="232"/>
      <c r="F65" s="232"/>
      <c r="G65" s="232"/>
      <c r="H65" s="232"/>
      <c r="I65" s="232"/>
      <c r="J65" s="232"/>
      <c r="K65" s="232"/>
      <c r="L65" s="232"/>
      <c r="M65" s="232"/>
    </row>
    <row r="66" spans="1:13" ht="9.75" customHeight="1" x14ac:dyDescent="0.2">
      <c r="A66" s="286"/>
      <c r="B66" s="248"/>
      <c r="C66" s="282"/>
      <c r="D66" s="232"/>
      <c r="E66" s="232"/>
      <c r="F66" s="232"/>
      <c r="G66" s="232"/>
      <c r="H66" s="232"/>
      <c r="I66" s="232"/>
      <c r="J66" s="232"/>
      <c r="K66" s="232"/>
      <c r="L66" s="232"/>
      <c r="M66" s="232"/>
    </row>
    <row r="67" spans="1:13" ht="9.75" customHeight="1" x14ac:dyDescent="0.2">
      <c r="A67" s="232"/>
      <c r="B67" s="232"/>
      <c r="C67" s="232"/>
      <c r="D67" s="232"/>
      <c r="E67" s="232"/>
      <c r="F67" s="232"/>
      <c r="G67" s="232"/>
      <c r="H67" s="232"/>
      <c r="I67" s="232"/>
      <c r="J67" s="232"/>
      <c r="K67" s="232"/>
      <c r="L67" s="232"/>
      <c r="M67" s="232"/>
    </row>
    <row r="68" spans="1:13" ht="9.75" customHeight="1" x14ac:dyDescent="0.2">
      <c r="A68" s="232"/>
      <c r="B68" s="232"/>
      <c r="C68" s="232"/>
      <c r="D68" s="232"/>
      <c r="E68" s="232"/>
      <c r="F68" s="232"/>
      <c r="G68" s="232"/>
      <c r="H68" s="232"/>
      <c r="I68" s="232"/>
      <c r="J68" s="232"/>
      <c r="K68" s="232"/>
      <c r="L68" s="232"/>
      <c r="M68" s="232"/>
    </row>
    <row r="69" spans="1:13" ht="9.75" customHeight="1" x14ac:dyDescent="0.2">
      <c r="A69" s="232"/>
      <c r="B69" s="232"/>
      <c r="C69" s="232"/>
      <c r="D69" s="232"/>
      <c r="E69" s="232"/>
      <c r="F69" s="232"/>
      <c r="G69" s="232"/>
      <c r="H69" s="232"/>
      <c r="I69" s="232"/>
      <c r="J69" s="232"/>
      <c r="K69" s="232"/>
      <c r="L69" s="232"/>
      <c r="M69" s="232"/>
    </row>
    <row r="70" spans="1:13" ht="9.75" customHeight="1" x14ac:dyDescent="0.2">
      <c r="A70" s="232"/>
      <c r="B70" s="232"/>
      <c r="C70" s="232"/>
      <c r="D70" s="232"/>
      <c r="E70" s="232"/>
      <c r="F70" s="232"/>
      <c r="G70" s="232"/>
      <c r="H70" s="232"/>
      <c r="I70" s="232"/>
      <c r="J70" s="232"/>
      <c r="K70" s="232"/>
      <c r="L70" s="232"/>
      <c r="M70" s="232"/>
    </row>
    <row r="71" spans="1:13" ht="9.75" customHeight="1" x14ac:dyDescent="0.2">
      <c r="A71" s="232"/>
      <c r="B71" s="232"/>
      <c r="C71" s="232"/>
      <c r="D71" s="232"/>
      <c r="E71" s="232"/>
      <c r="F71" s="232"/>
      <c r="G71" s="232"/>
      <c r="H71" s="232"/>
      <c r="I71" s="232"/>
      <c r="J71" s="232"/>
      <c r="K71" s="232"/>
      <c r="L71" s="232"/>
      <c r="M71" s="232"/>
    </row>
    <row r="72" spans="1:13" ht="9.75" customHeight="1" x14ac:dyDescent="0.2">
      <c r="A72" s="232"/>
      <c r="B72" s="232"/>
      <c r="C72" s="232"/>
      <c r="D72" s="232"/>
      <c r="E72" s="232"/>
      <c r="F72" s="232"/>
      <c r="G72" s="232"/>
      <c r="H72" s="232"/>
      <c r="I72" s="232"/>
      <c r="J72" s="232"/>
      <c r="K72" s="232"/>
      <c r="L72" s="232"/>
      <c r="M72" s="232"/>
    </row>
    <row r="73" spans="1:13" ht="9.75" customHeight="1" x14ac:dyDescent="0.2">
      <c r="A73" s="232"/>
      <c r="B73" s="232"/>
      <c r="C73" s="232"/>
      <c r="D73" s="232"/>
      <c r="E73" s="232"/>
      <c r="F73" s="232"/>
      <c r="G73" s="232"/>
      <c r="H73" s="232"/>
      <c r="I73" s="232"/>
      <c r="J73" s="232"/>
      <c r="K73" s="232"/>
      <c r="L73" s="232"/>
      <c r="M73" s="232"/>
    </row>
    <row r="74" spans="1:13" ht="9.75" customHeight="1" x14ac:dyDescent="0.2">
      <c r="A74" s="232"/>
      <c r="B74" s="232"/>
      <c r="C74" s="232"/>
      <c r="D74" s="232"/>
      <c r="E74" s="232"/>
      <c r="F74" s="232"/>
      <c r="G74" s="232"/>
      <c r="H74" s="232"/>
      <c r="I74" s="232"/>
      <c r="J74" s="232"/>
      <c r="K74" s="232"/>
      <c r="L74" s="232"/>
      <c r="M74" s="232"/>
    </row>
    <row r="75" spans="1:13" ht="9.75" customHeight="1" x14ac:dyDescent="0.2">
      <c r="A75" s="232"/>
      <c r="B75" s="232"/>
      <c r="C75" s="232"/>
      <c r="D75" s="232"/>
      <c r="E75" s="232"/>
      <c r="F75" s="232"/>
      <c r="G75" s="232"/>
      <c r="H75" s="232"/>
      <c r="I75" s="232"/>
      <c r="J75" s="232"/>
      <c r="K75" s="232"/>
      <c r="L75" s="232"/>
      <c r="M75" s="232"/>
    </row>
    <row r="76" spans="1:13" ht="9.75" customHeight="1" x14ac:dyDescent="0.2">
      <c r="A76" s="232"/>
      <c r="B76" s="232"/>
      <c r="C76" s="232"/>
      <c r="D76" s="232"/>
      <c r="E76" s="232"/>
      <c r="F76" s="232"/>
      <c r="G76" s="232"/>
      <c r="H76" s="232"/>
      <c r="I76" s="232"/>
      <c r="J76" s="232"/>
      <c r="K76" s="232"/>
      <c r="L76" s="232"/>
      <c r="M76" s="232"/>
    </row>
    <row r="77" spans="1:13" ht="9.75" customHeight="1" x14ac:dyDescent="0.2">
      <c r="A77" s="232"/>
      <c r="B77" s="232"/>
      <c r="C77" s="232"/>
      <c r="D77" s="232"/>
      <c r="E77" s="232"/>
      <c r="F77" s="232"/>
      <c r="G77" s="232"/>
      <c r="H77" s="232"/>
      <c r="I77" s="232"/>
      <c r="J77" s="232"/>
      <c r="K77" s="232"/>
      <c r="L77" s="232"/>
      <c r="M77" s="232"/>
    </row>
    <row r="78" spans="1:13" ht="9.75" customHeight="1" x14ac:dyDescent="0.2">
      <c r="A78" s="232"/>
      <c r="B78" s="232"/>
      <c r="C78" s="232"/>
      <c r="D78" s="232"/>
      <c r="E78" s="232"/>
      <c r="F78" s="232"/>
      <c r="G78" s="232"/>
      <c r="H78" s="232"/>
      <c r="I78" s="232"/>
      <c r="J78" s="232"/>
      <c r="K78" s="232"/>
      <c r="L78" s="232"/>
      <c r="M78" s="232"/>
    </row>
    <row r="79" spans="1:13" ht="9.75" customHeight="1" x14ac:dyDescent="0.2">
      <c r="A79" s="232"/>
      <c r="B79" s="232"/>
      <c r="C79" s="232"/>
      <c r="D79" s="232"/>
      <c r="E79" s="232"/>
      <c r="F79" s="232"/>
      <c r="G79" s="232"/>
      <c r="H79" s="232"/>
      <c r="I79" s="232"/>
      <c r="J79" s="232"/>
      <c r="K79" s="232"/>
      <c r="L79" s="232"/>
      <c r="M79" s="232"/>
    </row>
    <row r="80" spans="1:13" ht="9.75" customHeight="1" x14ac:dyDescent="0.2">
      <c r="A80" s="232"/>
      <c r="B80" s="232"/>
      <c r="C80" s="232"/>
      <c r="D80" s="232"/>
      <c r="E80" s="232"/>
      <c r="F80" s="232"/>
      <c r="G80" s="232"/>
      <c r="H80" s="232"/>
      <c r="I80" s="232"/>
      <c r="J80" s="232"/>
      <c r="K80" s="232"/>
      <c r="L80" s="232"/>
      <c r="M80" s="232"/>
    </row>
    <row r="81" spans="1:13" ht="9.75" customHeight="1" x14ac:dyDescent="0.2">
      <c r="A81" s="232"/>
      <c r="B81" s="232"/>
      <c r="C81" s="232"/>
      <c r="D81" s="232"/>
      <c r="E81" s="232"/>
      <c r="F81" s="232"/>
      <c r="G81" s="232"/>
      <c r="H81" s="232"/>
      <c r="I81" s="232"/>
      <c r="J81" s="232"/>
      <c r="K81" s="232"/>
      <c r="L81" s="232"/>
      <c r="M81" s="232"/>
    </row>
    <row r="82" spans="1:13" ht="9.75" customHeight="1" x14ac:dyDescent="0.2">
      <c r="A82" s="232"/>
      <c r="B82" s="232"/>
      <c r="C82" s="232"/>
      <c r="D82" s="232"/>
      <c r="E82" s="232"/>
      <c r="F82" s="232"/>
      <c r="G82" s="232"/>
      <c r="H82" s="232"/>
      <c r="I82" s="232"/>
      <c r="J82" s="232"/>
      <c r="K82" s="232"/>
      <c r="L82" s="232"/>
      <c r="M82" s="232"/>
    </row>
    <row r="83" spans="1:13" ht="9.75" customHeight="1" x14ac:dyDescent="0.2">
      <c r="A83" s="232"/>
      <c r="B83" s="232"/>
      <c r="C83" s="232"/>
      <c r="D83" s="232"/>
      <c r="E83" s="232"/>
      <c r="F83" s="232"/>
      <c r="G83" s="232"/>
      <c r="H83" s="232"/>
      <c r="I83" s="232"/>
      <c r="J83" s="232"/>
      <c r="K83" s="232"/>
      <c r="L83" s="232"/>
      <c r="M83" s="232"/>
    </row>
    <row r="84" spans="1:13" ht="9.75" customHeight="1" x14ac:dyDescent="0.2">
      <c r="A84" s="232"/>
      <c r="B84" s="232"/>
      <c r="C84" s="232"/>
      <c r="D84" s="232"/>
      <c r="E84" s="232"/>
      <c r="F84" s="232"/>
      <c r="G84" s="232"/>
      <c r="H84" s="232"/>
      <c r="I84" s="232"/>
      <c r="J84" s="232"/>
      <c r="K84" s="232"/>
      <c r="L84" s="232"/>
      <c r="M84" s="232"/>
    </row>
    <row r="85" spans="1:13" ht="9.75" customHeight="1" x14ac:dyDescent="0.2">
      <c r="A85" s="232"/>
      <c r="B85" s="232"/>
      <c r="C85" s="232"/>
      <c r="D85" s="232"/>
      <c r="E85" s="232"/>
      <c r="F85" s="232"/>
      <c r="G85" s="232"/>
      <c r="H85" s="232"/>
      <c r="I85" s="232"/>
      <c r="J85" s="232"/>
      <c r="K85" s="232"/>
      <c r="L85" s="232"/>
      <c r="M85" s="232"/>
    </row>
    <row r="86" spans="1:13" ht="9.75" customHeight="1" x14ac:dyDescent="0.2">
      <c r="A86" s="232"/>
      <c r="B86" s="232"/>
      <c r="C86" s="232"/>
      <c r="D86" s="232"/>
      <c r="E86" s="232"/>
      <c r="F86" s="232"/>
      <c r="G86" s="232"/>
      <c r="H86" s="232"/>
      <c r="I86" s="232"/>
      <c r="J86" s="232"/>
      <c r="K86" s="232"/>
      <c r="L86" s="232"/>
      <c r="M86" s="232"/>
    </row>
    <row r="87" spans="1:13" ht="9.75" customHeight="1" x14ac:dyDescent="0.2">
      <c r="A87" s="232"/>
      <c r="B87" s="232"/>
      <c r="C87" s="232"/>
      <c r="D87" s="232"/>
      <c r="E87" s="232"/>
      <c r="F87" s="232"/>
      <c r="G87" s="232"/>
      <c r="H87" s="232"/>
      <c r="I87" s="232"/>
      <c r="J87" s="232"/>
      <c r="K87" s="232"/>
      <c r="L87" s="232"/>
      <c r="M87" s="232"/>
    </row>
    <row r="88" spans="1:13" ht="9.75" customHeight="1" x14ac:dyDescent="0.2">
      <c r="A88" s="232"/>
      <c r="B88" s="232"/>
      <c r="C88" s="232"/>
      <c r="D88" s="232"/>
      <c r="E88" s="232"/>
      <c r="F88" s="232"/>
      <c r="G88" s="232"/>
      <c r="H88" s="232"/>
      <c r="I88" s="232"/>
      <c r="J88" s="232"/>
      <c r="K88" s="232"/>
      <c r="L88" s="232"/>
      <c r="M88" s="232"/>
    </row>
    <row r="89" spans="1:13" ht="9.75" customHeight="1" x14ac:dyDescent="0.2">
      <c r="A89" s="232"/>
      <c r="B89" s="232"/>
      <c r="C89" s="232"/>
      <c r="D89" s="232"/>
      <c r="E89" s="232"/>
      <c r="F89" s="232"/>
      <c r="G89" s="232"/>
      <c r="H89" s="232"/>
      <c r="I89" s="232"/>
      <c r="J89" s="232"/>
      <c r="K89" s="232"/>
      <c r="L89" s="232"/>
      <c r="M89" s="232"/>
    </row>
    <row r="90" spans="1:13" ht="9.75" customHeight="1" x14ac:dyDescent="0.2">
      <c r="A90" s="232"/>
      <c r="B90" s="232"/>
      <c r="C90" s="232"/>
      <c r="D90" s="232"/>
      <c r="E90" s="232"/>
      <c r="F90" s="232"/>
      <c r="G90" s="232"/>
      <c r="H90" s="232"/>
      <c r="I90" s="232"/>
      <c r="J90" s="232"/>
      <c r="K90" s="232"/>
      <c r="L90" s="232"/>
      <c r="M90" s="232"/>
    </row>
    <row r="91" spans="1:13" ht="9.75" customHeight="1" x14ac:dyDescent="0.2">
      <c r="A91" s="232"/>
      <c r="B91" s="232"/>
      <c r="C91" s="232"/>
      <c r="D91" s="232"/>
      <c r="E91" s="232"/>
      <c r="F91" s="232"/>
      <c r="G91" s="232"/>
      <c r="H91" s="232"/>
      <c r="I91" s="232"/>
      <c r="J91" s="232"/>
      <c r="K91" s="232"/>
      <c r="L91" s="232"/>
      <c r="M91" s="232"/>
    </row>
    <row r="92" spans="1:13" ht="9.75" customHeight="1" x14ac:dyDescent="0.2">
      <c r="A92" s="232"/>
      <c r="B92" s="232"/>
      <c r="C92" s="232"/>
      <c r="D92" s="232"/>
      <c r="E92" s="232"/>
      <c r="F92" s="232"/>
      <c r="G92" s="232"/>
      <c r="H92" s="232"/>
      <c r="I92" s="232"/>
      <c r="J92" s="232"/>
      <c r="K92" s="232"/>
      <c r="L92" s="232"/>
      <c r="M92" s="232"/>
    </row>
    <row r="93" spans="1:13" ht="9.75" customHeight="1" x14ac:dyDescent="0.2">
      <c r="A93" s="232"/>
      <c r="B93" s="232"/>
      <c r="C93" s="232"/>
      <c r="D93" s="232"/>
      <c r="E93" s="232"/>
      <c r="F93" s="232"/>
      <c r="G93" s="232"/>
      <c r="H93" s="232"/>
      <c r="I93" s="232"/>
      <c r="J93" s="232"/>
      <c r="K93" s="232"/>
      <c r="L93" s="232"/>
      <c r="M93" s="232"/>
    </row>
    <row r="94" spans="1:13" ht="9.75" customHeight="1" x14ac:dyDescent="0.2">
      <c r="A94" s="232"/>
      <c r="B94" s="232"/>
      <c r="C94" s="232"/>
      <c r="D94" s="232"/>
      <c r="E94" s="232"/>
      <c r="F94" s="232"/>
      <c r="G94" s="232"/>
      <c r="H94" s="232"/>
      <c r="I94" s="232"/>
      <c r="J94" s="232"/>
      <c r="K94" s="232"/>
      <c r="L94" s="232"/>
      <c r="M94" s="232"/>
    </row>
    <row r="95" spans="1:13" ht="9.75" customHeight="1" x14ac:dyDescent="0.2">
      <c r="A95" s="232"/>
      <c r="B95" s="232"/>
      <c r="C95" s="232"/>
      <c r="D95" s="232"/>
      <c r="E95" s="232"/>
      <c r="F95" s="232"/>
      <c r="G95" s="232"/>
      <c r="H95" s="232"/>
      <c r="I95" s="232"/>
      <c r="J95" s="232"/>
      <c r="K95" s="232"/>
      <c r="L95" s="232"/>
      <c r="M95" s="232"/>
    </row>
    <row r="96" spans="1:13" ht="9.75" customHeight="1" x14ac:dyDescent="0.2">
      <c r="A96" s="232"/>
      <c r="B96" s="232"/>
      <c r="C96" s="232"/>
      <c r="D96" s="232"/>
      <c r="E96" s="232"/>
      <c r="F96" s="232"/>
      <c r="G96" s="232"/>
      <c r="H96" s="232"/>
      <c r="I96" s="232"/>
      <c r="J96" s="232"/>
      <c r="K96" s="232"/>
      <c r="L96" s="232"/>
      <c r="M96" s="232"/>
    </row>
    <row r="97" spans="1:13" ht="9.75" customHeight="1" x14ac:dyDescent="0.2">
      <c r="A97" s="232"/>
      <c r="B97" s="232"/>
      <c r="C97" s="232"/>
      <c r="D97" s="232"/>
      <c r="E97" s="232"/>
      <c r="F97" s="232"/>
      <c r="G97" s="232"/>
      <c r="H97" s="232"/>
      <c r="I97" s="232"/>
      <c r="J97" s="232"/>
      <c r="K97" s="232"/>
      <c r="L97" s="232"/>
      <c r="M97" s="232"/>
    </row>
    <row r="98" spans="1:13" ht="9.75" customHeight="1" x14ac:dyDescent="0.2">
      <c r="A98" s="232"/>
      <c r="B98" s="232"/>
      <c r="C98" s="232"/>
      <c r="D98" s="232"/>
      <c r="E98" s="232"/>
      <c r="F98" s="232"/>
      <c r="G98" s="232"/>
      <c r="H98" s="232"/>
      <c r="I98" s="232"/>
      <c r="J98" s="232"/>
      <c r="K98" s="232"/>
      <c r="L98" s="232"/>
      <c r="M98" s="232"/>
    </row>
    <row r="99" spans="1:13" ht="9.75" customHeight="1" x14ac:dyDescent="0.2">
      <c r="A99" s="232"/>
      <c r="B99" s="232"/>
      <c r="C99" s="232"/>
      <c r="D99" s="232"/>
      <c r="E99" s="232"/>
      <c r="F99" s="232"/>
      <c r="G99" s="232"/>
      <c r="H99" s="232"/>
      <c r="I99" s="232"/>
      <c r="J99" s="232"/>
      <c r="K99" s="232"/>
      <c r="L99" s="232"/>
      <c r="M99" s="232"/>
    </row>
    <row r="100" spans="1:13" ht="9.75" customHeight="1" x14ac:dyDescent="0.2">
      <c r="A100" s="232"/>
      <c r="B100" s="232"/>
      <c r="C100" s="232"/>
      <c r="D100" s="232"/>
      <c r="E100" s="232"/>
      <c r="F100" s="232"/>
      <c r="G100" s="232"/>
      <c r="H100" s="232"/>
      <c r="I100" s="232"/>
      <c r="J100" s="232"/>
      <c r="K100" s="232"/>
      <c r="L100" s="232"/>
      <c r="M100" s="232"/>
    </row>
    <row r="101" spans="1:13" ht="9.75" customHeight="1" x14ac:dyDescent="0.2">
      <c r="A101" s="232"/>
      <c r="B101" s="232"/>
      <c r="C101" s="232"/>
      <c r="D101" s="232"/>
      <c r="E101" s="232"/>
      <c r="F101" s="232"/>
      <c r="G101" s="232"/>
      <c r="H101" s="232"/>
      <c r="I101" s="232"/>
      <c r="J101" s="232"/>
      <c r="K101" s="232"/>
      <c r="L101" s="232"/>
      <c r="M101" s="232"/>
    </row>
    <row r="102" spans="1:13" ht="9.75" customHeight="1" x14ac:dyDescent="0.2">
      <c r="A102" s="232"/>
      <c r="B102" s="232"/>
      <c r="C102" s="232"/>
      <c r="D102" s="232"/>
      <c r="E102" s="232"/>
      <c r="F102" s="232"/>
      <c r="G102" s="232"/>
      <c r="H102" s="232"/>
      <c r="I102" s="232"/>
      <c r="J102" s="232"/>
      <c r="K102" s="232"/>
      <c r="L102" s="232"/>
      <c r="M102" s="232"/>
    </row>
    <row r="103" spans="1:13" ht="9.75" customHeight="1" x14ac:dyDescent="0.2">
      <c r="A103" s="232"/>
      <c r="B103" s="232"/>
      <c r="C103" s="232"/>
      <c r="D103" s="232"/>
      <c r="E103" s="232"/>
      <c r="F103" s="232"/>
      <c r="G103" s="232"/>
      <c r="H103" s="232"/>
      <c r="I103" s="232"/>
      <c r="J103" s="232"/>
      <c r="K103" s="232"/>
      <c r="L103" s="232"/>
      <c r="M103" s="232"/>
    </row>
    <row r="104" spans="1:13" ht="9.75" customHeight="1" x14ac:dyDescent="0.2">
      <c r="A104" s="232"/>
      <c r="B104" s="232"/>
      <c r="C104" s="232"/>
      <c r="D104" s="232"/>
      <c r="E104" s="232"/>
      <c r="F104" s="232"/>
      <c r="G104" s="232"/>
      <c r="H104" s="232"/>
      <c r="I104" s="232"/>
      <c r="J104" s="232"/>
      <c r="K104" s="232"/>
      <c r="L104" s="232"/>
      <c r="M104" s="232"/>
    </row>
    <row r="105" spans="1:13" ht="9.75" customHeight="1" x14ac:dyDescent="0.2">
      <c r="A105" s="232"/>
      <c r="B105" s="232"/>
      <c r="C105" s="232"/>
      <c r="D105" s="232"/>
      <c r="E105" s="232"/>
      <c r="F105" s="232"/>
      <c r="G105" s="232"/>
      <c r="H105" s="232"/>
      <c r="I105" s="232"/>
      <c r="J105" s="232"/>
      <c r="K105" s="232"/>
      <c r="L105" s="232"/>
      <c r="M105" s="232"/>
    </row>
    <row r="106" spans="1:13" ht="9.75" customHeight="1" x14ac:dyDescent="0.2">
      <c r="A106" s="232"/>
      <c r="B106" s="232"/>
      <c r="C106" s="232"/>
      <c r="D106" s="232"/>
      <c r="E106" s="232"/>
      <c r="F106" s="232"/>
      <c r="G106" s="232"/>
      <c r="H106" s="232"/>
      <c r="I106" s="232"/>
      <c r="J106" s="232"/>
      <c r="K106" s="232"/>
      <c r="L106" s="232"/>
      <c r="M106" s="232"/>
    </row>
    <row r="107" spans="1:13" ht="9.75" customHeight="1" x14ac:dyDescent="0.2">
      <c r="A107" s="232"/>
      <c r="B107" s="232"/>
      <c r="C107" s="232"/>
      <c r="D107" s="232"/>
      <c r="E107" s="232"/>
      <c r="F107" s="232"/>
      <c r="G107" s="232"/>
      <c r="H107" s="232"/>
      <c r="I107" s="232"/>
      <c r="J107" s="232"/>
      <c r="K107" s="232"/>
      <c r="L107" s="232"/>
      <c r="M107" s="232"/>
    </row>
    <row r="108" spans="1:13" ht="9.75" customHeight="1" x14ac:dyDescent="0.2">
      <c r="A108" s="232"/>
      <c r="B108" s="232"/>
      <c r="C108" s="232"/>
      <c r="D108" s="232"/>
      <c r="E108" s="232"/>
      <c r="F108" s="232"/>
      <c r="G108" s="232"/>
      <c r="H108" s="232"/>
      <c r="I108" s="232"/>
      <c r="J108" s="232"/>
      <c r="K108" s="232"/>
      <c r="L108" s="232"/>
      <c r="M108" s="232"/>
    </row>
    <row r="109" spans="1:13" ht="9.75" customHeight="1" x14ac:dyDescent="0.2">
      <c r="A109" s="232"/>
      <c r="B109" s="232"/>
      <c r="C109" s="232"/>
      <c r="D109" s="232"/>
      <c r="E109" s="232"/>
      <c r="F109" s="232"/>
      <c r="G109" s="232"/>
      <c r="H109" s="232"/>
      <c r="I109" s="232"/>
      <c r="J109" s="232"/>
      <c r="K109" s="232"/>
      <c r="L109" s="232"/>
      <c r="M109" s="232"/>
    </row>
    <row r="110" spans="1:13" ht="9.75" customHeight="1" x14ac:dyDescent="0.2">
      <c r="A110" s="232"/>
      <c r="B110" s="232"/>
      <c r="C110" s="232"/>
      <c r="D110" s="232"/>
      <c r="E110" s="232"/>
      <c r="F110" s="232"/>
      <c r="G110" s="232"/>
      <c r="H110" s="232"/>
      <c r="I110" s="232"/>
      <c r="J110" s="232"/>
      <c r="K110" s="232"/>
      <c r="L110" s="232"/>
      <c r="M110" s="232"/>
    </row>
    <row r="111" spans="1:13" ht="9.75" customHeight="1" x14ac:dyDescent="0.2">
      <c r="A111" s="232"/>
      <c r="B111" s="232"/>
      <c r="C111" s="232"/>
      <c r="D111" s="232"/>
      <c r="E111" s="232"/>
      <c r="F111" s="232"/>
      <c r="G111" s="232"/>
      <c r="H111" s="232"/>
      <c r="I111" s="232"/>
      <c r="J111" s="232"/>
      <c r="K111" s="232"/>
      <c r="L111" s="232"/>
      <c r="M111" s="232"/>
    </row>
    <row r="112" spans="1:13" ht="9.75" customHeight="1" x14ac:dyDescent="0.2">
      <c r="A112" s="232"/>
      <c r="B112" s="232"/>
      <c r="C112" s="232"/>
      <c r="D112" s="232"/>
      <c r="E112" s="232"/>
      <c r="F112" s="232"/>
      <c r="G112" s="232"/>
      <c r="H112" s="232"/>
      <c r="I112" s="232"/>
      <c r="J112" s="232"/>
      <c r="K112" s="232"/>
      <c r="L112" s="232"/>
      <c r="M112" s="232"/>
    </row>
    <row r="113" spans="1:13" ht="9.75" customHeight="1" x14ac:dyDescent="0.2">
      <c r="A113" s="232"/>
      <c r="B113" s="232"/>
      <c r="C113" s="232"/>
      <c r="D113" s="232"/>
      <c r="E113" s="232"/>
      <c r="F113" s="232"/>
      <c r="G113" s="232"/>
      <c r="H113" s="232"/>
      <c r="I113" s="232"/>
      <c r="J113" s="232"/>
      <c r="K113" s="232"/>
      <c r="L113" s="232"/>
      <c r="M113" s="232"/>
    </row>
    <row r="114" spans="1:13" ht="9.75" customHeight="1" x14ac:dyDescent="0.2">
      <c r="A114" s="232"/>
      <c r="B114" s="232"/>
      <c r="C114" s="232"/>
      <c r="D114" s="232"/>
      <c r="E114" s="232"/>
      <c r="F114" s="232"/>
      <c r="G114" s="232"/>
      <c r="H114" s="232"/>
      <c r="I114" s="232"/>
      <c r="J114" s="232"/>
      <c r="K114" s="232"/>
      <c r="L114" s="232"/>
      <c r="M114" s="232"/>
    </row>
    <row r="115" spans="1:13" ht="9.75" customHeight="1" x14ac:dyDescent="0.2">
      <c r="A115" s="232"/>
      <c r="B115" s="232"/>
      <c r="C115" s="232"/>
      <c r="D115" s="232"/>
      <c r="E115" s="232"/>
      <c r="F115" s="232"/>
      <c r="G115" s="232"/>
      <c r="H115" s="232"/>
      <c r="I115" s="232"/>
      <c r="J115" s="232"/>
      <c r="K115" s="232"/>
      <c r="L115" s="232"/>
      <c r="M115" s="232"/>
    </row>
    <row r="116" spans="1:13" ht="9.75" customHeight="1" x14ac:dyDescent="0.2">
      <c r="A116" s="232"/>
      <c r="B116" s="232"/>
      <c r="C116" s="232"/>
      <c r="D116" s="232"/>
      <c r="E116" s="232"/>
      <c r="F116" s="232"/>
      <c r="G116" s="232"/>
      <c r="H116" s="232"/>
      <c r="I116" s="232"/>
      <c r="J116" s="232"/>
      <c r="K116" s="232"/>
      <c r="L116" s="232"/>
      <c r="M116" s="232"/>
    </row>
    <row r="117" spans="1:13" ht="9.75" customHeight="1" x14ac:dyDescent="0.2">
      <c r="A117" s="232"/>
      <c r="B117" s="232"/>
      <c r="C117" s="232"/>
      <c r="D117" s="232"/>
      <c r="E117" s="232"/>
      <c r="F117" s="232"/>
      <c r="G117" s="232"/>
      <c r="H117" s="232"/>
      <c r="I117" s="232"/>
      <c r="J117" s="232"/>
      <c r="K117" s="232"/>
      <c r="L117" s="232"/>
      <c r="M117" s="232"/>
    </row>
    <row r="118" spans="1:13" ht="9.75" customHeight="1" x14ac:dyDescent="0.2">
      <c r="A118" s="232"/>
      <c r="B118" s="232"/>
      <c r="C118" s="232"/>
      <c r="D118" s="232"/>
      <c r="E118" s="232"/>
      <c r="F118" s="232"/>
      <c r="G118" s="232"/>
      <c r="H118" s="232"/>
      <c r="I118" s="232"/>
      <c r="J118" s="232"/>
      <c r="K118" s="232"/>
      <c r="L118" s="232"/>
      <c r="M118" s="232"/>
    </row>
    <row r="119" spans="1:13" ht="9.75" customHeight="1" x14ac:dyDescent="0.2">
      <c r="A119" s="232"/>
      <c r="B119" s="232"/>
      <c r="C119" s="232"/>
      <c r="D119" s="232"/>
      <c r="E119" s="232"/>
      <c r="F119" s="232"/>
      <c r="G119" s="232"/>
      <c r="H119" s="232"/>
      <c r="I119" s="232"/>
      <c r="J119" s="232"/>
      <c r="K119" s="232"/>
      <c r="L119" s="232"/>
      <c r="M119" s="232"/>
    </row>
    <row r="120" spans="1:13" ht="9.75" customHeight="1" x14ac:dyDescent="0.2">
      <c r="A120" s="232"/>
      <c r="B120" s="232"/>
      <c r="C120" s="232"/>
      <c r="D120" s="232"/>
      <c r="E120" s="232"/>
      <c r="F120" s="232"/>
      <c r="G120" s="232"/>
      <c r="H120" s="232"/>
      <c r="I120" s="232"/>
      <c r="J120" s="232"/>
      <c r="K120" s="232"/>
      <c r="L120" s="232"/>
      <c r="M120" s="232"/>
    </row>
    <row r="121" spans="1:13" ht="9.75" customHeight="1" x14ac:dyDescent="0.2">
      <c r="A121" s="232"/>
      <c r="B121" s="232"/>
      <c r="C121" s="232"/>
      <c r="D121" s="232"/>
      <c r="E121" s="232"/>
      <c r="F121" s="232"/>
      <c r="G121" s="232"/>
      <c r="H121" s="232"/>
      <c r="I121" s="232"/>
      <c r="J121" s="232"/>
      <c r="K121" s="232"/>
      <c r="L121" s="232"/>
      <c r="M121" s="232"/>
    </row>
  </sheetData>
  <mergeCells count="13">
    <mergeCell ref="I6:I8"/>
    <mergeCell ref="J6:J8"/>
    <mergeCell ref="A10:J10"/>
    <mergeCell ref="A43:J43"/>
    <mergeCell ref="A5:A8"/>
    <mergeCell ref="B5:B8"/>
    <mergeCell ref="C5:J5"/>
    <mergeCell ref="C6:C8"/>
    <mergeCell ref="D6:D8"/>
    <mergeCell ref="E6:E8"/>
    <mergeCell ref="F6:F8"/>
    <mergeCell ref="G6:G8"/>
    <mergeCell ref="H6:H8"/>
  </mergeCells>
  <printOptions horizontalCentered="1"/>
  <pageMargins left="0.39370078740157483" right="0.19685039370078741" top="0.59055118110236227" bottom="0.19685039370078741" header="0.51181102362204722" footer="0"/>
  <pageSetup paperSize="9" orientation="portrait" horizontalDpi="12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showGridLines="0" workbookViewId="0"/>
  </sheetViews>
  <sheetFormatPr baseColWidth="10" defaultRowHeight="9.75" customHeight="1" x14ac:dyDescent="0.2"/>
  <cols>
    <col min="1" max="1" width="28.28515625" style="10" customWidth="1"/>
    <col min="2" max="11" width="6.7109375" style="10" customWidth="1"/>
    <col min="12" max="12" width="6.42578125" style="290" customWidth="1"/>
    <col min="13" max="16384" width="11.42578125" style="10"/>
  </cols>
  <sheetData>
    <row r="1" spans="1:13" s="39" customFormat="1" ht="12.75" customHeight="1" x14ac:dyDescent="0.2"/>
    <row r="2" spans="1:13" s="43" customFormat="1" ht="15" customHeight="1" x14ac:dyDescent="0.2">
      <c r="A2" s="40" t="s">
        <v>1442</v>
      </c>
    </row>
    <row r="3" spans="1:13" s="17" customFormat="1" ht="15" customHeight="1" x14ac:dyDescent="0.2">
      <c r="A3" s="223" t="s">
        <v>1390</v>
      </c>
    </row>
    <row r="4" spans="1:13" s="39" customFormat="1" ht="35.25" customHeight="1" x14ac:dyDescent="0.2">
      <c r="A4" s="298" t="s">
        <v>1391</v>
      </c>
      <c r="B4" s="42"/>
      <c r="C4" s="42"/>
      <c r="D4" s="42"/>
      <c r="L4" s="42"/>
      <c r="M4" s="42"/>
    </row>
    <row r="5" spans="1:13" ht="9.75" customHeight="1" x14ac:dyDescent="0.2">
      <c r="A5" s="360" t="s">
        <v>499</v>
      </c>
      <c r="B5" s="363" t="s">
        <v>812</v>
      </c>
      <c r="C5" s="368" t="s">
        <v>1360</v>
      </c>
      <c r="D5" s="366"/>
      <c r="E5" s="366"/>
      <c r="F5" s="366"/>
      <c r="G5" s="366"/>
      <c r="H5" s="366"/>
      <c r="I5" s="366"/>
      <c r="J5" s="366"/>
      <c r="K5" s="366"/>
      <c r="L5" s="248"/>
    </row>
    <row r="6" spans="1:13" ht="9.75" customHeight="1" x14ac:dyDescent="0.2">
      <c r="A6" s="361"/>
      <c r="B6" s="364"/>
      <c r="C6" s="363" t="s">
        <v>1320</v>
      </c>
      <c r="D6" s="363" t="s">
        <v>1458</v>
      </c>
      <c r="E6" s="258" t="s">
        <v>1361</v>
      </c>
      <c r="F6" s="258" t="s">
        <v>1362</v>
      </c>
      <c r="G6" s="258" t="s">
        <v>1328</v>
      </c>
      <c r="H6" s="258" t="s">
        <v>1363</v>
      </c>
      <c r="I6" s="258" t="s">
        <v>1364</v>
      </c>
      <c r="J6" s="258" t="s">
        <v>1365</v>
      </c>
      <c r="K6" s="369" t="s">
        <v>1366</v>
      </c>
      <c r="L6" s="266"/>
    </row>
    <row r="7" spans="1:13" ht="9.75" customHeight="1" x14ac:dyDescent="0.2">
      <c r="A7" s="361"/>
      <c r="B7" s="364"/>
      <c r="C7" s="364"/>
      <c r="D7" s="364"/>
      <c r="E7" s="259" t="s">
        <v>825</v>
      </c>
      <c r="F7" s="259" t="s">
        <v>825</v>
      </c>
      <c r="G7" s="259" t="s">
        <v>825</v>
      </c>
      <c r="H7" s="259" t="s">
        <v>825</v>
      </c>
      <c r="I7" s="259" t="s">
        <v>825</v>
      </c>
      <c r="J7" s="259" t="s">
        <v>825</v>
      </c>
      <c r="K7" s="370"/>
      <c r="L7" s="266"/>
    </row>
    <row r="8" spans="1:13" ht="9.75" customHeight="1" x14ac:dyDescent="0.2">
      <c r="A8" s="362"/>
      <c r="B8" s="365"/>
      <c r="C8" s="365"/>
      <c r="D8" s="365"/>
      <c r="E8" s="260" t="s">
        <v>1362</v>
      </c>
      <c r="F8" s="260" t="s">
        <v>1328</v>
      </c>
      <c r="G8" s="260" t="s">
        <v>1363</v>
      </c>
      <c r="H8" s="260" t="s">
        <v>1364</v>
      </c>
      <c r="I8" s="260" t="s">
        <v>1365</v>
      </c>
      <c r="J8" s="274" t="s">
        <v>1367</v>
      </c>
      <c r="K8" s="371"/>
      <c r="L8" s="266"/>
    </row>
    <row r="9" spans="1:13" ht="9.75" customHeight="1" x14ac:dyDescent="0.2">
      <c r="A9" s="232"/>
      <c r="B9" s="232"/>
      <c r="C9" s="232"/>
      <c r="D9" s="232"/>
      <c r="E9" s="232"/>
      <c r="F9" s="232"/>
      <c r="G9" s="232"/>
      <c r="H9" s="232"/>
      <c r="I9" s="232"/>
      <c r="J9" s="232"/>
      <c r="K9" s="232"/>
      <c r="L9" s="282"/>
    </row>
    <row r="10" spans="1:13" ht="9.75" customHeight="1" x14ac:dyDescent="0.2">
      <c r="A10" s="381" t="s">
        <v>1329</v>
      </c>
      <c r="B10" s="381"/>
      <c r="C10" s="381"/>
      <c r="D10" s="381"/>
      <c r="E10" s="381"/>
      <c r="F10" s="381"/>
      <c r="G10" s="381"/>
      <c r="H10" s="381"/>
      <c r="I10" s="381"/>
      <c r="J10" s="381"/>
      <c r="K10" s="381"/>
      <c r="L10" s="248"/>
    </row>
    <row r="11" spans="1:13" ht="9.75" customHeight="1" x14ac:dyDescent="0.2">
      <c r="A11" s="232"/>
      <c r="B11" s="248"/>
      <c r="C11" s="232"/>
      <c r="D11" s="232"/>
      <c r="E11" s="232"/>
      <c r="F11" s="232"/>
      <c r="G11" s="232"/>
      <c r="H11" s="232"/>
      <c r="I11" s="232"/>
      <c r="J11" s="232"/>
      <c r="K11" s="232"/>
      <c r="L11" s="282"/>
    </row>
    <row r="12" spans="1:13" ht="9.75" customHeight="1" x14ac:dyDescent="0.2">
      <c r="A12" s="267" t="s">
        <v>1443</v>
      </c>
      <c r="B12" s="275" t="s">
        <v>741</v>
      </c>
      <c r="C12" s="236">
        <v>869</v>
      </c>
      <c r="D12" s="236">
        <v>4</v>
      </c>
      <c r="E12" s="236">
        <v>20</v>
      </c>
      <c r="F12" s="236">
        <v>29</v>
      </c>
      <c r="G12" s="236">
        <v>78</v>
      </c>
      <c r="H12" s="236">
        <v>418</v>
      </c>
      <c r="I12" s="236">
        <v>257</v>
      </c>
      <c r="J12" s="236">
        <v>43</v>
      </c>
      <c r="K12" s="236">
        <v>20</v>
      </c>
      <c r="L12" s="295"/>
      <c r="M12" s="296"/>
    </row>
    <row r="13" spans="1:13" ht="9.75" customHeight="1" x14ac:dyDescent="0.2">
      <c r="A13" s="232"/>
      <c r="B13" s="275"/>
      <c r="C13" s="236"/>
      <c r="D13" s="236"/>
      <c r="E13" s="236"/>
      <c r="F13" s="236"/>
      <c r="G13" s="236"/>
      <c r="H13" s="236"/>
      <c r="I13" s="236"/>
      <c r="J13" s="236"/>
      <c r="K13" s="236"/>
      <c r="L13" s="282"/>
      <c r="M13" s="296"/>
    </row>
    <row r="14" spans="1:13" ht="9.75" customHeight="1" x14ac:dyDescent="0.2">
      <c r="A14" s="268" t="s">
        <v>1455</v>
      </c>
      <c r="B14" s="275"/>
      <c r="C14" s="236"/>
      <c r="D14" s="236"/>
      <c r="E14" s="236"/>
      <c r="F14" s="236"/>
      <c r="G14" s="236"/>
      <c r="H14" s="236"/>
      <c r="I14" s="236"/>
      <c r="J14" s="236"/>
      <c r="K14" s="236"/>
      <c r="L14" s="282"/>
      <c r="M14" s="296"/>
    </row>
    <row r="15" spans="1:13" ht="9.75" customHeight="1" x14ac:dyDescent="0.2">
      <c r="A15" s="269" t="s">
        <v>1354</v>
      </c>
      <c r="B15" s="275" t="s">
        <v>741</v>
      </c>
      <c r="C15" s="236">
        <v>1611</v>
      </c>
      <c r="D15" s="307" t="s">
        <v>825</v>
      </c>
      <c r="E15" s="307" t="s">
        <v>825</v>
      </c>
      <c r="F15" s="236">
        <v>5</v>
      </c>
      <c r="G15" s="236">
        <v>27</v>
      </c>
      <c r="H15" s="236">
        <v>319</v>
      </c>
      <c r="I15" s="236">
        <v>264</v>
      </c>
      <c r="J15" s="236">
        <v>105</v>
      </c>
      <c r="K15" s="236">
        <v>891</v>
      </c>
      <c r="L15" s="295"/>
      <c r="M15" s="296"/>
    </row>
    <row r="16" spans="1:13" ht="9.75" customHeight="1" x14ac:dyDescent="0.2">
      <c r="A16" s="232"/>
      <c r="B16" s="275" t="s">
        <v>1355</v>
      </c>
      <c r="C16" s="236">
        <v>2002974</v>
      </c>
      <c r="D16" s="307" t="s">
        <v>825</v>
      </c>
      <c r="E16" s="307" t="s">
        <v>825</v>
      </c>
      <c r="F16" s="236">
        <v>4434</v>
      </c>
      <c r="G16" s="236">
        <v>25331</v>
      </c>
      <c r="H16" s="236">
        <v>385940</v>
      </c>
      <c r="I16" s="236">
        <v>472324</v>
      </c>
      <c r="J16" s="236">
        <v>136618</v>
      </c>
      <c r="K16" s="236">
        <v>978327</v>
      </c>
      <c r="L16" s="295"/>
      <c r="M16" s="296"/>
    </row>
    <row r="17" spans="1:13" ht="9.75" customHeight="1" x14ac:dyDescent="0.2">
      <c r="A17" s="269" t="s">
        <v>1356</v>
      </c>
      <c r="B17" s="275" t="s">
        <v>741</v>
      </c>
      <c r="C17" s="236">
        <v>827</v>
      </c>
      <c r="D17" s="236">
        <v>2</v>
      </c>
      <c r="E17" s="236">
        <v>22</v>
      </c>
      <c r="F17" s="236">
        <v>27</v>
      </c>
      <c r="G17" s="236">
        <v>63</v>
      </c>
      <c r="H17" s="236">
        <v>221</v>
      </c>
      <c r="I17" s="236">
        <v>235</v>
      </c>
      <c r="J17" s="236">
        <v>200</v>
      </c>
      <c r="K17" s="236">
        <v>57</v>
      </c>
      <c r="L17" s="295"/>
      <c r="M17" s="296"/>
    </row>
    <row r="18" spans="1:13" ht="9.75" customHeight="1" x14ac:dyDescent="0.2">
      <c r="A18" s="263"/>
      <c r="B18" s="275" t="s">
        <v>1345</v>
      </c>
      <c r="C18" s="236">
        <v>174564</v>
      </c>
      <c r="D18" s="236">
        <v>53</v>
      </c>
      <c r="E18" s="236">
        <v>1426</v>
      </c>
      <c r="F18" s="236">
        <v>2360</v>
      </c>
      <c r="G18" s="236">
        <v>8349</v>
      </c>
      <c r="H18" s="236">
        <v>36377</v>
      </c>
      <c r="I18" s="236">
        <v>49364</v>
      </c>
      <c r="J18" s="236">
        <v>59437</v>
      </c>
      <c r="K18" s="236">
        <v>17198</v>
      </c>
      <c r="L18" s="295"/>
      <c r="M18" s="296"/>
    </row>
    <row r="19" spans="1:13" ht="9.75" customHeight="1" x14ac:dyDescent="0.2">
      <c r="A19" s="276"/>
      <c r="B19" s="275" t="s">
        <v>1293</v>
      </c>
      <c r="C19" s="236">
        <v>226889</v>
      </c>
      <c r="D19" s="236">
        <v>144</v>
      </c>
      <c r="E19" s="236">
        <v>2102</v>
      </c>
      <c r="F19" s="236">
        <v>3757</v>
      </c>
      <c r="G19" s="236">
        <v>10939</v>
      </c>
      <c r="H19" s="236">
        <v>44066</v>
      </c>
      <c r="I19" s="236">
        <v>61563</v>
      </c>
      <c r="J19" s="236">
        <v>76539</v>
      </c>
      <c r="K19" s="236">
        <v>27779</v>
      </c>
      <c r="L19" s="295"/>
      <c r="M19" s="296"/>
    </row>
    <row r="20" spans="1:13" ht="9.75" customHeight="1" x14ac:dyDescent="0.2">
      <c r="A20" s="276" t="s">
        <v>1300</v>
      </c>
      <c r="B20" s="275"/>
      <c r="C20" s="236"/>
      <c r="D20" s="236"/>
      <c r="E20" s="236"/>
      <c r="F20" s="236"/>
      <c r="G20" s="236"/>
      <c r="H20" s="236"/>
      <c r="I20" s="236"/>
      <c r="J20" s="236"/>
      <c r="K20" s="236"/>
      <c r="L20" s="295"/>
      <c r="M20" s="296"/>
    </row>
    <row r="21" spans="1:13" ht="9.75" customHeight="1" x14ac:dyDescent="0.2">
      <c r="A21" s="279" t="s">
        <v>1357</v>
      </c>
      <c r="B21" s="275" t="s">
        <v>741</v>
      </c>
      <c r="C21" s="236">
        <v>210</v>
      </c>
      <c r="D21" s="236">
        <v>2</v>
      </c>
      <c r="E21" s="236">
        <v>1</v>
      </c>
      <c r="F21" s="236">
        <v>2</v>
      </c>
      <c r="G21" s="236">
        <v>7</v>
      </c>
      <c r="H21" s="236">
        <v>20</v>
      </c>
      <c r="I21" s="236">
        <v>23</v>
      </c>
      <c r="J21" s="236">
        <v>33</v>
      </c>
      <c r="K21" s="236">
        <v>122</v>
      </c>
      <c r="L21" s="295"/>
      <c r="M21" s="296"/>
    </row>
    <row r="22" spans="1:13" ht="9.75" customHeight="1" x14ac:dyDescent="0.2">
      <c r="A22" s="263"/>
      <c r="B22" s="275" t="s">
        <v>1293</v>
      </c>
      <c r="C22" s="236">
        <v>126168</v>
      </c>
      <c r="D22" s="236">
        <v>85</v>
      </c>
      <c r="E22" s="236">
        <v>180</v>
      </c>
      <c r="F22" s="236">
        <v>408</v>
      </c>
      <c r="G22" s="236">
        <v>2017</v>
      </c>
      <c r="H22" s="236">
        <v>9042</v>
      </c>
      <c r="I22" s="236">
        <v>10512</v>
      </c>
      <c r="J22" s="236">
        <v>9755</v>
      </c>
      <c r="K22" s="236">
        <v>94169</v>
      </c>
      <c r="L22" s="295"/>
      <c r="M22" s="296"/>
    </row>
    <row r="23" spans="1:13" ht="9.75" customHeight="1" x14ac:dyDescent="0.2">
      <c r="A23" s="232"/>
      <c r="B23" s="275"/>
      <c r="C23" s="236"/>
      <c r="D23" s="236"/>
      <c r="E23" s="236"/>
      <c r="F23" s="236"/>
      <c r="G23" s="236"/>
      <c r="H23" s="236"/>
      <c r="I23" s="236"/>
      <c r="J23" s="236"/>
      <c r="K23" s="236"/>
      <c r="L23" s="282"/>
      <c r="M23" s="296"/>
    </row>
    <row r="24" spans="1:13" ht="9.75" customHeight="1" x14ac:dyDescent="0.2">
      <c r="A24" s="232" t="s">
        <v>1331</v>
      </c>
      <c r="B24" s="275"/>
      <c r="C24" s="236"/>
      <c r="D24" s="236"/>
      <c r="E24" s="236"/>
      <c r="F24" s="236"/>
      <c r="G24" s="236"/>
      <c r="H24" s="236"/>
      <c r="I24" s="236"/>
      <c r="J24" s="236"/>
      <c r="K24" s="236"/>
      <c r="L24" s="282"/>
      <c r="M24" s="296"/>
    </row>
    <row r="25" spans="1:13" ht="9.75" customHeight="1" x14ac:dyDescent="0.2">
      <c r="A25" s="269" t="s">
        <v>1459</v>
      </c>
      <c r="B25" s="275" t="s">
        <v>741</v>
      </c>
      <c r="C25" s="236">
        <v>6705</v>
      </c>
      <c r="D25" s="236">
        <v>9</v>
      </c>
      <c r="E25" s="236">
        <v>45</v>
      </c>
      <c r="F25" s="236">
        <v>70</v>
      </c>
      <c r="G25" s="236">
        <v>269</v>
      </c>
      <c r="H25" s="236">
        <v>1692</v>
      </c>
      <c r="I25" s="236">
        <v>2151</v>
      </c>
      <c r="J25" s="236">
        <v>1394</v>
      </c>
      <c r="K25" s="236">
        <v>1075</v>
      </c>
      <c r="L25" s="295"/>
      <c r="M25" s="296"/>
    </row>
    <row r="26" spans="1:13" ht="9.75" customHeight="1" x14ac:dyDescent="0.2">
      <c r="A26" s="276" t="s">
        <v>1291</v>
      </c>
      <c r="B26" s="275"/>
      <c r="C26" s="236"/>
      <c r="D26" s="236"/>
      <c r="E26" s="236"/>
      <c r="F26" s="236"/>
      <c r="G26" s="236"/>
      <c r="H26" s="236"/>
      <c r="I26" s="236"/>
      <c r="J26" s="236"/>
      <c r="K26" s="236"/>
      <c r="L26" s="282"/>
      <c r="M26" s="296"/>
    </row>
    <row r="27" spans="1:13" ht="9.75" customHeight="1" x14ac:dyDescent="0.2">
      <c r="A27" s="269" t="s">
        <v>1305</v>
      </c>
      <c r="B27" s="275" t="s">
        <v>741</v>
      </c>
      <c r="C27" s="236">
        <v>5043</v>
      </c>
      <c r="D27" s="236">
        <v>7</v>
      </c>
      <c r="E27" s="236">
        <v>38</v>
      </c>
      <c r="F27" s="236">
        <v>61</v>
      </c>
      <c r="G27" s="236">
        <v>222</v>
      </c>
      <c r="H27" s="236">
        <v>1450</v>
      </c>
      <c r="I27" s="236">
        <v>1823</v>
      </c>
      <c r="J27" s="236">
        <v>893</v>
      </c>
      <c r="K27" s="236">
        <v>549</v>
      </c>
      <c r="L27" s="295"/>
      <c r="M27" s="296"/>
    </row>
    <row r="28" spans="1:13" ht="9.75" customHeight="1" x14ac:dyDescent="0.2">
      <c r="A28" s="277" t="s">
        <v>1332</v>
      </c>
      <c r="B28" s="275"/>
      <c r="C28" s="236"/>
      <c r="D28" s="236"/>
      <c r="E28" s="236"/>
      <c r="F28" s="236"/>
      <c r="G28" s="236"/>
      <c r="H28" s="236"/>
      <c r="I28" s="236"/>
      <c r="J28" s="236"/>
      <c r="K28" s="236"/>
      <c r="L28" s="295"/>
      <c r="M28" s="296"/>
    </row>
    <row r="29" spans="1:13" ht="9.75" customHeight="1" x14ac:dyDescent="0.2">
      <c r="A29" s="278" t="s">
        <v>1307</v>
      </c>
      <c r="B29" s="275" t="s">
        <v>741</v>
      </c>
      <c r="C29" s="236">
        <v>774</v>
      </c>
      <c r="D29" s="236">
        <v>5</v>
      </c>
      <c r="E29" s="236">
        <v>23</v>
      </c>
      <c r="F29" s="236">
        <v>30</v>
      </c>
      <c r="G29" s="236">
        <v>68</v>
      </c>
      <c r="H29" s="236">
        <v>392</v>
      </c>
      <c r="I29" s="236">
        <v>244</v>
      </c>
      <c r="J29" s="236">
        <v>12</v>
      </c>
      <c r="K29" s="307" t="s">
        <v>825</v>
      </c>
      <c r="L29" s="295"/>
      <c r="M29" s="296"/>
    </row>
    <row r="30" spans="1:13" ht="9.75" customHeight="1" x14ac:dyDescent="0.2">
      <c r="A30" s="269" t="s">
        <v>1308</v>
      </c>
      <c r="B30" s="275" t="s">
        <v>741</v>
      </c>
      <c r="C30" s="236">
        <v>1662</v>
      </c>
      <c r="D30" s="236">
        <v>2</v>
      </c>
      <c r="E30" s="236">
        <v>7</v>
      </c>
      <c r="F30" s="236">
        <v>9</v>
      </c>
      <c r="G30" s="236">
        <v>47</v>
      </c>
      <c r="H30" s="236">
        <v>242</v>
      </c>
      <c r="I30" s="236">
        <v>328</v>
      </c>
      <c r="J30" s="236">
        <v>501</v>
      </c>
      <c r="K30" s="236">
        <v>526</v>
      </c>
      <c r="L30" s="295"/>
      <c r="M30" s="296"/>
    </row>
    <row r="31" spans="1:13" ht="9.75" customHeight="1" x14ac:dyDescent="0.2">
      <c r="A31" s="232"/>
      <c r="B31" s="275"/>
      <c r="C31" s="232"/>
      <c r="D31" s="232"/>
      <c r="E31" s="232"/>
      <c r="F31" s="232"/>
      <c r="G31" s="232"/>
      <c r="H31" s="232"/>
      <c r="I31" s="232"/>
      <c r="J31" s="232"/>
      <c r="K31" s="232"/>
      <c r="L31" s="282"/>
      <c r="M31" s="296"/>
    </row>
    <row r="32" spans="1:13" ht="9.75" customHeight="1" x14ac:dyDescent="0.2">
      <c r="A32" s="232" t="s">
        <v>1346</v>
      </c>
      <c r="B32" s="275"/>
      <c r="C32" s="232"/>
      <c r="D32" s="232"/>
      <c r="E32" s="232"/>
      <c r="F32" s="232"/>
      <c r="G32" s="232"/>
      <c r="H32" s="232"/>
      <c r="I32" s="232"/>
      <c r="J32" s="232"/>
      <c r="K32" s="232"/>
      <c r="L32" s="282"/>
      <c r="M32" s="296"/>
    </row>
    <row r="33" spans="1:13" ht="9.75" customHeight="1" x14ac:dyDescent="0.2">
      <c r="A33" s="269" t="s">
        <v>1451</v>
      </c>
      <c r="B33" s="275" t="s">
        <v>1309</v>
      </c>
      <c r="C33" s="251">
        <v>1624663868</v>
      </c>
      <c r="D33" s="251">
        <v>10100</v>
      </c>
      <c r="E33" s="251">
        <v>365807</v>
      </c>
      <c r="F33" s="251">
        <v>1195006</v>
      </c>
      <c r="G33" s="251">
        <v>7014040</v>
      </c>
      <c r="H33" s="251">
        <v>121123730</v>
      </c>
      <c r="I33" s="251">
        <v>243658148</v>
      </c>
      <c r="J33" s="251">
        <v>223604175</v>
      </c>
      <c r="K33" s="251">
        <v>1027692862</v>
      </c>
      <c r="L33" s="297"/>
      <c r="M33" s="296"/>
    </row>
    <row r="34" spans="1:13" ht="9.75" customHeight="1" x14ac:dyDescent="0.2">
      <c r="A34" s="245" t="s">
        <v>1291</v>
      </c>
      <c r="B34" s="275"/>
      <c r="C34" s="251"/>
      <c r="D34" s="251"/>
      <c r="E34" s="251"/>
      <c r="F34" s="251"/>
      <c r="G34" s="251"/>
      <c r="H34" s="251"/>
      <c r="I34" s="251"/>
      <c r="J34" s="251"/>
      <c r="K34" s="251"/>
      <c r="L34" s="282"/>
      <c r="M34" s="296"/>
    </row>
    <row r="35" spans="1:13" ht="9.75" customHeight="1" x14ac:dyDescent="0.2">
      <c r="A35" s="245" t="s">
        <v>1310</v>
      </c>
      <c r="B35" s="275"/>
      <c r="C35" s="251"/>
      <c r="D35" s="251"/>
      <c r="E35" s="251"/>
      <c r="F35" s="251"/>
      <c r="G35" s="251"/>
      <c r="H35" s="251"/>
      <c r="I35" s="251"/>
      <c r="J35" s="251"/>
      <c r="K35" s="251"/>
      <c r="L35" s="282"/>
      <c r="M35" s="296"/>
    </row>
    <row r="36" spans="1:13" ht="9.75" customHeight="1" x14ac:dyDescent="0.2">
      <c r="A36" s="239" t="s">
        <v>1288</v>
      </c>
      <c r="B36" s="275" t="s">
        <v>1309</v>
      </c>
      <c r="C36" s="251">
        <v>19820127</v>
      </c>
      <c r="D36" s="251">
        <v>4600</v>
      </c>
      <c r="E36" s="251">
        <v>25000</v>
      </c>
      <c r="F36" s="251">
        <v>37550</v>
      </c>
      <c r="G36" s="251">
        <v>433530</v>
      </c>
      <c r="H36" s="251">
        <v>3436839</v>
      </c>
      <c r="I36" s="251">
        <v>7142555</v>
      </c>
      <c r="J36" s="251">
        <v>4894534</v>
      </c>
      <c r="K36" s="251">
        <v>3845519</v>
      </c>
      <c r="L36" s="297"/>
      <c r="M36" s="296"/>
    </row>
    <row r="37" spans="1:13" ht="9.75" customHeight="1" x14ac:dyDescent="0.2">
      <c r="A37" s="245" t="s">
        <v>1311</v>
      </c>
      <c r="B37" s="281"/>
      <c r="C37" s="251"/>
      <c r="D37" s="251"/>
      <c r="E37" s="251"/>
      <c r="F37" s="251"/>
      <c r="G37" s="251"/>
      <c r="H37" s="251"/>
      <c r="I37" s="251"/>
      <c r="J37" s="251"/>
      <c r="K37" s="251"/>
      <c r="M37" s="296"/>
    </row>
    <row r="38" spans="1:13" ht="9.75" customHeight="1" x14ac:dyDescent="0.2">
      <c r="A38" s="239" t="s">
        <v>1368</v>
      </c>
      <c r="B38" s="275" t="s">
        <v>1309</v>
      </c>
      <c r="C38" s="251">
        <v>947928326</v>
      </c>
      <c r="D38" s="251">
        <v>5500</v>
      </c>
      <c r="E38" s="251">
        <v>340807</v>
      </c>
      <c r="F38" s="251">
        <v>1157456</v>
      </c>
      <c r="G38" s="251">
        <v>6580510</v>
      </c>
      <c r="H38" s="251">
        <v>117686891</v>
      </c>
      <c r="I38" s="251">
        <v>234906838</v>
      </c>
      <c r="J38" s="251">
        <v>174694911</v>
      </c>
      <c r="K38" s="251">
        <v>412555413</v>
      </c>
      <c r="L38" s="297"/>
      <c r="M38" s="296"/>
    </row>
    <row r="39" spans="1:13" ht="9.75" customHeight="1" x14ac:dyDescent="0.2">
      <c r="A39" s="254" t="s">
        <v>1313</v>
      </c>
      <c r="B39" s="275" t="s">
        <v>1309</v>
      </c>
      <c r="C39" s="251">
        <v>366572404</v>
      </c>
      <c r="D39" s="307" t="s">
        <v>825</v>
      </c>
      <c r="E39" s="307" t="s">
        <v>825</v>
      </c>
      <c r="F39" s="251">
        <v>118600</v>
      </c>
      <c r="G39" s="251">
        <v>1998361</v>
      </c>
      <c r="H39" s="251">
        <v>76159587</v>
      </c>
      <c r="I39" s="251">
        <v>68319167</v>
      </c>
      <c r="J39" s="251">
        <v>31767765</v>
      </c>
      <c r="K39" s="251">
        <v>188208924</v>
      </c>
      <c r="L39" s="297"/>
      <c r="M39" s="296"/>
    </row>
    <row r="40" spans="1:13" ht="9.75" customHeight="1" x14ac:dyDescent="0.2">
      <c r="A40" s="255" t="s">
        <v>1314</v>
      </c>
      <c r="B40" s="275" t="s">
        <v>1309</v>
      </c>
      <c r="C40" s="251">
        <v>250635108</v>
      </c>
      <c r="D40" s="307" t="s">
        <v>825</v>
      </c>
      <c r="E40" s="307" t="s">
        <v>825</v>
      </c>
      <c r="F40" s="251">
        <v>48199</v>
      </c>
      <c r="G40" s="251">
        <v>91359</v>
      </c>
      <c r="H40" s="251">
        <v>8439265</v>
      </c>
      <c r="I40" s="251">
        <v>101344941</v>
      </c>
      <c r="J40" s="251">
        <v>18308492</v>
      </c>
      <c r="K40" s="251">
        <v>122402852</v>
      </c>
      <c r="L40" s="297"/>
      <c r="M40" s="296"/>
    </row>
    <row r="41" spans="1:13" ht="9.75" customHeight="1" x14ac:dyDescent="0.2">
      <c r="A41" s="255" t="s">
        <v>1315</v>
      </c>
      <c r="B41" s="275" t="s">
        <v>1309</v>
      </c>
      <c r="C41" s="251">
        <v>330720814</v>
      </c>
      <c r="D41" s="251">
        <v>5500</v>
      </c>
      <c r="E41" s="251">
        <v>340807</v>
      </c>
      <c r="F41" s="251">
        <v>990657</v>
      </c>
      <c r="G41" s="251">
        <v>4490790</v>
      </c>
      <c r="H41" s="251">
        <v>33088039</v>
      </c>
      <c r="I41" s="251">
        <v>65242730</v>
      </c>
      <c r="J41" s="251">
        <v>124618654</v>
      </c>
      <c r="K41" s="251">
        <v>101943637</v>
      </c>
      <c r="L41" s="297"/>
      <c r="M41" s="296"/>
    </row>
    <row r="42" spans="1:13" ht="9.75" customHeight="1" x14ac:dyDescent="0.2">
      <c r="A42" s="238" t="s">
        <v>1311</v>
      </c>
      <c r="B42" s="275"/>
      <c r="C42" s="251"/>
      <c r="D42" s="251"/>
      <c r="E42" s="251"/>
      <c r="F42" s="251"/>
      <c r="G42" s="251"/>
      <c r="H42" s="251"/>
      <c r="I42" s="251"/>
      <c r="J42" s="251"/>
      <c r="K42" s="251"/>
      <c r="L42" s="297"/>
      <c r="M42" s="296"/>
    </row>
    <row r="43" spans="1:13" ht="9.75" customHeight="1" x14ac:dyDescent="0.2">
      <c r="A43" s="239" t="s">
        <v>1316</v>
      </c>
      <c r="B43" s="275" t="s">
        <v>1309</v>
      </c>
      <c r="C43" s="251">
        <v>656915415</v>
      </c>
      <c r="D43" s="307" t="s">
        <v>825</v>
      </c>
      <c r="E43" s="307" t="s">
        <v>825</v>
      </c>
      <c r="F43" s="307" t="s">
        <v>825</v>
      </c>
      <c r="G43" s="307" t="s">
        <v>825</v>
      </c>
      <c r="H43" s="307" t="s">
        <v>825</v>
      </c>
      <c r="I43" s="251">
        <v>1608755</v>
      </c>
      <c r="J43" s="251">
        <v>44014730</v>
      </c>
      <c r="K43" s="251">
        <v>611291930</v>
      </c>
      <c r="L43" s="297"/>
      <c r="M43" s="296"/>
    </row>
    <row r="44" spans="1:13" ht="9.75" customHeight="1" x14ac:dyDescent="0.2">
      <c r="A44" s="276"/>
      <c r="B44" s="266"/>
      <c r="C44" s="264"/>
      <c r="D44" s="264"/>
      <c r="E44" s="264"/>
      <c r="F44" s="264"/>
      <c r="G44" s="264"/>
      <c r="H44" s="264"/>
      <c r="I44" s="264"/>
      <c r="J44" s="264"/>
      <c r="K44" s="264"/>
      <c r="L44" s="297"/>
    </row>
    <row r="45" spans="1:13" ht="9.75" customHeight="1" x14ac:dyDescent="0.2">
      <c r="A45" s="232" t="s">
        <v>1460</v>
      </c>
    </row>
    <row r="46" spans="1:13" ht="9.75" customHeight="1" x14ac:dyDescent="0.2">
      <c r="A46" s="287"/>
      <c r="B46" s="263"/>
      <c r="C46" s="263"/>
      <c r="D46" s="263"/>
      <c r="E46" s="263"/>
      <c r="F46" s="263"/>
      <c r="G46" s="263"/>
      <c r="H46" s="263"/>
      <c r="I46" s="263"/>
      <c r="J46" s="263"/>
      <c r="K46" s="263"/>
    </row>
    <row r="47" spans="1:13" ht="9.75" customHeight="1" x14ac:dyDescent="0.2">
      <c r="A47" s="245"/>
    </row>
    <row r="62" spans="6:6" ht="9.75" customHeight="1" x14ac:dyDescent="0.2">
      <c r="F62" s="288"/>
    </row>
  </sheetData>
  <mergeCells count="7">
    <mergeCell ref="A10:K10"/>
    <mergeCell ref="A5:A8"/>
    <mergeCell ref="B5:B8"/>
    <mergeCell ref="C5:K5"/>
    <mergeCell ref="C6:C8"/>
    <mergeCell ref="D6:D8"/>
    <mergeCell ref="K6:K8"/>
  </mergeCells>
  <printOptions horizontalCentered="1"/>
  <pageMargins left="0.39370078740157483" right="0.19685039370078741" top="0.59055118110236227" bottom="0.19685039370078741" header="0.51181102362204722" footer="0"/>
  <pageSetup paperSize="9" orientation="portrait"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0" customWidth="1" collapsed="1"/>
    <col min="3" max="3" width="52.7109375" style="30" customWidth="1" collapsed="1"/>
    <col min="4" max="5" width="8.7109375" style="30" customWidth="1" collapsed="1"/>
    <col min="6" max="6" width="52.7109375" style="30" customWidth="1" collapsed="1"/>
    <col min="7" max="16384" width="11.42578125" style="30" collapsed="1"/>
  </cols>
  <sheetData>
    <row r="1" spans="1:6" ht="12.75" customHeight="1" x14ac:dyDescent="0.2"/>
    <row r="2" spans="1:6" s="16" customFormat="1" ht="34.5" customHeight="1" x14ac:dyDescent="0.2">
      <c r="A2" s="177" t="s">
        <v>778</v>
      </c>
      <c r="B2" s="174"/>
      <c r="C2" s="174"/>
    </row>
    <row r="3" spans="1:6" s="16" customFormat="1" ht="18.75" customHeight="1" x14ac:dyDescent="0.2">
      <c r="A3" s="178"/>
      <c r="B3" s="179"/>
      <c r="C3" s="179"/>
      <c r="D3" s="179"/>
      <c r="E3" s="179"/>
      <c r="F3" s="179"/>
    </row>
    <row r="4" spans="1:6" s="16" customFormat="1" ht="30.75" customHeight="1" x14ac:dyDescent="0.2">
      <c r="A4" s="382" t="s">
        <v>800</v>
      </c>
      <c r="B4" s="382"/>
      <c r="C4" s="382"/>
      <c r="D4" s="382"/>
      <c r="E4" s="382"/>
      <c r="F4" s="382"/>
    </row>
    <row r="5" spans="1:6" s="174" customFormat="1" ht="33.75" customHeight="1" x14ac:dyDescent="0.2">
      <c r="A5" s="172"/>
      <c r="B5" s="172"/>
      <c r="C5" s="172"/>
      <c r="D5" s="173"/>
    </row>
    <row r="6" spans="1:6" s="139" customFormat="1" ht="30" customHeight="1" x14ac:dyDescent="0.2">
      <c r="A6" s="143" t="s">
        <v>518</v>
      </c>
      <c r="B6" s="144" t="s">
        <v>684</v>
      </c>
      <c r="C6" s="180" t="s">
        <v>519</v>
      </c>
      <c r="D6" s="144" t="s">
        <v>518</v>
      </c>
      <c r="E6" s="144" t="s">
        <v>684</v>
      </c>
      <c r="F6" s="145" t="s">
        <v>519</v>
      </c>
    </row>
    <row r="7" spans="1:6" s="139" customFormat="1" ht="18.75" customHeight="1" x14ac:dyDescent="0.2">
      <c r="A7" s="142" t="s">
        <v>1159</v>
      </c>
      <c r="B7" s="142"/>
      <c r="C7" s="181" t="s">
        <v>460</v>
      </c>
      <c r="D7" s="142" t="s">
        <v>1185</v>
      </c>
      <c r="E7" s="142"/>
      <c r="F7" s="182" t="s">
        <v>1186</v>
      </c>
    </row>
    <row r="8" spans="1:6" s="139" customFormat="1" ht="15.95" customHeight="1" x14ac:dyDescent="0.2">
      <c r="A8" s="140"/>
      <c r="B8" s="140" t="s">
        <v>999</v>
      </c>
      <c r="C8" s="183" t="s">
        <v>1080</v>
      </c>
      <c r="D8" s="140"/>
      <c r="E8" s="140" t="s">
        <v>1048</v>
      </c>
      <c r="F8" s="169" t="s">
        <v>538</v>
      </c>
    </row>
    <row r="9" spans="1:6" s="139" customFormat="1" ht="15.95" customHeight="1" x14ac:dyDescent="0.2">
      <c r="A9" s="140"/>
      <c r="B9" s="140" t="s">
        <v>1000</v>
      </c>
      <c r="C9" s="183" t="s">
        <v>1081</v>
      </c>
      <c r="D9" s="140"/>
      <c r="E9" s="140" t="s">
        <v>1049</v>
      </c>
      <c r="F9" s="169" t="s">
        <v>1128</v>
      </c>
    </row>
    <row r="10" spans="1:6" s="139" customFormat="1" ht="15.95" customHeight="1" x14ac:dyDescent="0.2">
      <c r="A10" s="140"/>
      <c r="B10" s="140" t="s">
        <v>1001</v>
      </c>
      <c r="C10" s="183" t="s">
        <v>1082</v>
      </c>
      <c r="D10" s="140"/>
      <c r="E10" s="140" t="s">
        <v>1050</v>
      </c>
      <c r="F10" s="169" t="s">
        <v>1129</v>
      </c>
    </row>
    <row r="11" spans="1:6" s="139" customFormat="1" ht="15.95" customHeight="1" x14ac:dyDescent="0.2">
      <c r="A11" s="140"/>
      <c r="B11" s="140" t="s">
        <v>1002</v>
      </c>
      <c r="C11" s="183" t="s">
        <v>1083</v>
      </c>
      <c r="D11" s="140"/>
      <c r="E11" s="140" t="s">
        <v>1051</v>
      </c>
      <c r="F11" s="169" t="s">
        <v>539</v>
      </c>
    </row>
    <row r="12" spans="1:6" s="139" customFormat="1" ht="15.95" customHeight="1" x14ac:dyDescent="0.2">
      <c r="A12" s="140"/>
      <c r="B12" s="140" t="s">
        <v>1003</v>
      </c>
      <c r="C12" s="183" t="s">
        <v>520</v>
      </c>
      <c r="D12" s="140"/>
      <c r="E12" s="140" t="s">
        <v>1052</v>
      </c>
      <c r="F12" s="169" t="s">
        <v>540</v>
      </c>
    </row>
    <row r="13" spans="1:6" s="139" customFormat="1" ht="15.95" customHeight="1" x14ac:dyDescent="0.2">
      <c r="A13" s="140"/>
      <c r="B13" s="140" t="s">
        <v>1004</v>
      </c>
      <c r="C13" s="183" t="s">
        <v>1084</v>
      </c>
      <c r="D13" s="142" t="s">
        <v>1187</v>
      </c>
      <c r="E13" s="142"/>
      <c r="F13" s="182" t="s">
        <v>467</v>
      </c>
    </row>
    <row r="14" spans="1:6" s="139" customFormat="1" ht="15.95" customHeight="1" x14ac:dyDescent="0.2">
      <c r="A14" s="140"/>
      <c r="B14" s="140" t="s">
        <v>1005</v>
      </c>
      <c r="C14" s="183" t="s">
        <v>521</v>
      </c>
      <c r="D14" s="140"/>
      <c r="E14" s="140" t="s">
        <v>1053</v>
      </c>
      <c r="F14" s="169" t="s">
        <v>541</v>
      </c>
    </row>
    <row r="15" spans="1:6" s="139" customFormat="1" ht="15.95" customHeight="1" x14ac:dyDescent="0.2">
      <c r="A15" s="140"/>
      <c r="B15" s="140" t="s">
        <v>1006</v>
      </c>
      <c r="C15" s="183" t="s">
        <v>1086</v>
      </c>
      <c r="D15" s="140"/>
      <c r="E15" s="140" t="s">
        <v>1054</v>
      </c>
      <c r="F15" s="169" t="s">
        <v>1133</v>
      </c>
    </row>
    <row r="16" spans="1:6" s="139" customFormat="1" ht="15.95" customHeight="1" x14ac:dyDescent="0.2">
      <c r="A16" s="140"/>
      <c r="B16" s="140" t="s">
        <v>1007</v>
      </c>
      <c r="C16" s="183" t="s">
        <v>1087</v>
      </c>
      <c r="D16" s="140"/>
      <c r="E16" s="140" t="s">
        <v>1055</v>
      </c>
      <c r="F16" s="169" t="s">
        <v>542</v>
      </c>
    </row>
    <row r="17" spans="1:6" s="139" customFormat="1" ht="15.95" customHeight="1" x14ac:dyDescent="0.2">
      <c r="A17" s="140"/>
      <c r="B17" s="140" t="s">
        <v>1008</v>
      </c>
      <c r="C17" s="183" t="s">
        <v>522</v>
      </c>
      <c r="D17" s="140"/>
      <c r="E17" s="140" t="s">
        <v>1056</v>
      </c>
      <c r="F17" s="169" t="s">
        <v>543</v>
      </c>
    </row>
    <row r="18" spans="1:6" s="139" customFormat="1" ht="15.95" customHeight="1" x14ac:dyDescent="0.2">
      <c r="A18" s="140"/>
      <c r="B18" s="140" t="s">
        <v>1009</v>
      </c>
      <c r="C18" s="183" t="s">
        <v>1089</v>
      </c>
      <c r="D18" s="140"/>
      <c r="E18" s="140" t="s">
        <v>1057</v>
      </c>
      <c r="F18" s="169" t="s">
        <v>1136</v>
      </c>
    </row>
    <row r="19" spans="1:6" s="100" customFormat="1" ht="18.75" customHeight="1" x14ac:dyDescent="0.2">
      <c r="A19" s="142" t="s">
        <v>1169</v>
      </c>
      <c r="B19" s="142"/>
      <c r="C19" s="184" t="s">
        <v>1170</v>
      </c>
      <c r="D19" s="140"/>
      <c r="E19" s="140" t="s">
        <v>1058</v>
      </c>
      <c r="F19" s="169" t="s">
        <v>544</v>
      </c>
    </row>
    <row r="20" spans="1:6" s="139" customFormat="1" ht="15.95" customHeight="1" x14ac:dyDescent="0.2">
      <c r="A20" s="140"/>
      <c r="B20" s="140" t="s">
        <v>1010</v>
      </c>
      <c r="C20" s="183" t="s">
        <v>1090</v>
      </c>
      <c r="D20" s="140"/>
      <c r="E20" s="140" t="s">
        <v>1059</v>
      </c>
      <c r="F20" s="169" t="s">
        <v>545</v>
      </c>
    </row>
    <row r="21" spans="1:6" s="139" customFormat="1" ht="15.95" customHeight="1" x14ac:dyDescent="0.2">
      <c r="A21" s="140"/>
      <c r="B21" s="140" t="s">
        <v>1011</v>
      </c>
      <c r="C21" s="183" t="s">
        <v>1091</v>
      </c>
      <c r="D21" s="140"/>
      <c r="E21" s="140" t="s">
        <v>1060</v>
      </c>
      <c r="F21" s="169" t="s">
        <v>1139</v>
      </c>
    </row>
    <row r="22" spans="1:6" s="139" customFormat="1" ht="15.95" customHeight="1" x14ac:dyDescent="0.2">
      <c r="A22" s="140"/>
      <c r="B22" s="140" t="s">
        <v>1012</v>
      </c>
      <c r="C22" s="183" t="s">
        <v>1092</v>
      </c>
      <c r="D22" s="142" t="s">
        <v>1189</v>
      </c>
      <c r="E22" s="142"/>
      <c r="F22" s="182" t="s">
        <v>1190</v>
      </c>
    </row>
    <row r="23" spans="1:6" s="100" customFormat="1" ht="18.75" customHeight="1" x14ac:dyDescent="0.2">
      <c r="A23" s="142" t="s">
        <v>1171</v>
      </c>
      <c r="B23" s="142"/>
      <c r="C23" s="184" t="s">
        <v>463</v>
      </c>
      <c r="D23" s="140"/>
      <c r="E23" s="140" t="s">
        <v>1061</v>
      </c>
      <c r="F23" s="169" t="s">
        <v>546</v>
      </c>
    </row>
    <row r="24" spans="1:6" s="139" customFormat="1" ht="15.95" customHeight="1" x14ac:dyDescent="0.2">
      <c r="A24" s="140"/>
      <c r="B24" s="140" t="s">
        <v>1013</v>
      </c>
      <c r="C24" s="183" t="s">
        <v>1093</v>
      </c>
      <c r="D24" s="140"/>
      <c r="E24" s="140" t="s">
        <v>1062</v>
      </c>
      <c r="F24" s="169" t="s">
        <v>1141</v>
      </c>
    </row>
    <row r="25" spans="1:6" s="139" customFormat="1" ht="15.95" customHeight="1" x14ac:dyDescent="0.2">
      <c r="A25" s="140"/>
      <c r="B25" s="140" t="s">
        <v>1014</v>
      </c>
      <c r="C25" s="183" t="s">
        <v>1094</v>
      </c>
      <c r="D25" s="142" t="s">
        <v>1191</v>
      </c>
      <c r="E25" s="142"/>
      <c r="F25" s="182" t="s">
        <v>468</v>
      </c>
    </row>
    <row r="26" spans="1:6" s="139" customFormat="1" ht="15.95" customHeight="1" x14ac:dyDescent="0.2">
      <c r="A26" s="140"/>
      <c r="B26" s="140" t="s">
        <v>1015</v>
      </c>
      <c r="C26" s="183" t="s">
        <v>1095</v>
      </c>
      <c r="D26" s="140"/>
      <c r="E26" s="140" t="s">
        <v>1063</v>
      </c>
      <c r="F26" s="169" t="s">
        <v>1142</v>
      </c>
    </row>
    <row r="27" spans="1:6" s="139" customFormat="1" ht="15.95" customHeight="1" x14ac:dyDescent="0.2">
      <c r="A27" s="140"/>
      <c r="B27" s="140" t="s">
        <v>1016</v>
      </c>
      <c r="C27" s="183" t="s">
        <v>523</v>
      </c>
      <c r="D27" s="140"/>
      <c r="E27" s="140" t="s">
        <v>1064</v>
      </c>
      <c r="F27" s="169" t="s">
        <v>1143</v>
      </c>
    </row>
    <row r="28" spans="1:6" s="139" customFormat="1" ht="15.95" customHeight="1" x14ac:dyDescent="0.2">
      <c r="A28" s="140"/>
      <c r="B28" s="140" t="s">
        <v>1017</v>
      </c>
      <c r="C28" s="183" t="s">
        <v>524</v>
      </c>
      <c r="D28" s="142" t="s">
        <v>1193</v>
      </c>
      <c r="E28" s="142"/>
      <c r="F28" s="182" t="s">
        <v>1194</v>
      </c>
    </row>
    <row r="29" spans="1:6" s="139" customFormat="1" ht="15.95" customHeight="1" x14ac:dyDescent="0.2">
      <c r="A29" s="140"/>
      <c r="B29" s="140" t="s">
        <v>1018</v>
      </c>
      <c r="C29" s="183" t="s">
        <v>1098</v>
      </c>
      <c r="D29" s="140"/>
      <c r="E29" s="140" t="s">
        <v>1065</v>
      </c>
      <c r="F29" s="169" t="s">
        <v>1144</v>
      </c>
    </row>
    <row r="30" spans="1:6" s="100" customFormat="1" ht="18.75" customHeight="1" x14ac:dyDescent="0.2">
      <c r="A30" s="142" t="s">
        <v>1173</v>
      </c>
      <c r="B30" s="142"/>
      <c r="C30" s="184" t="s">
        <v>1174</v>
      </c>
      <c r="D30" s="140"/>
      <c r="E30" s="140" t="s">
        <v>1066</v>
      </c>
      <c r="F30" s="169" t="s">
        <v>547</v>
      </c>
    </row>
    <row r="31" spans="1:6" s="139" customFormat="1" ht="15.95" customHeight="1" x14ac:dyDescent="0.2">
      <c r="A31" s="140"/>
      <c r="B31" s="140" t="s">
        <v>1019</v>
      </c>
      <c r="C31" s="183" t="s">
        <v>1099</v>
      </c>
      <c r="D31" s="142" t="s">
        <v>1195</v>
      </c>
      <c r="E31" s="142"/>
      <c r="F31" s="182" t="s">
        <v>1196</v>
      </c>
    </row>
    <row r="32" spans="1:6" s="139" customFormat="1" ht="15.95" customHeight="1" x14ac:dyDescent="0.2">
      <c r="A32" s="140"/>
      <c r="B32" s="140" t="s">
        <v>1020</v>
      </c>
      <c r="C32" s="183" t="s">
        <v>525</v>
      </c>
      <c r="D32" s="140"/>
      <c r="E32" s="140" t="s">
        <v>1067</v>
      </c>
      <c r="F32" s="169" t="s">
        <v>1146</v>
      </c>
    </row>
    <row r="33" spans="1:6" s="139" customFormat="1" ht="15.95" customHeight="1" x14ac:dyDescent="0.2">
      <c r="A33" s="140"/>
      <c r="B33" s="140" t="s">
        <v>1021</v>
      </c>
      <c r="C33" s="183" t="s">
        <v>1101</v>
      </c>
      <c r="D33" s="140"/>
      <c r="E33" s="140" t="s">
        <v>1068</v>
      </c>
      <c r="F33" s="169" t="s">
        <v>1147</v>
      </c>
    </row>
    <row r="34" spans="1:6" s="139" customFormat="1" ht="15.95" customHeight="1" x14ac:dyDescent="0.2">
      <c r="A34" s="140"/>
      <c r="B34" s="140" t="s">
        <v>1022</v>
      </c>
      <c r="C34" s="183" t="s">
        <v>1102</v>
      </c>
      <c r="D34" s="142" t="s">
        <v>1197</v>
      </c>
      <c r="E34" s="142"/>
      <c r="F34" s="182" t="s">
        <v>469</v>
      </c>
    </row>
    <row r="35" spans="1:6" s="139" customFormat="1" ht="15.95" customHeight="1" x14ac:dyDescent="0.2">
      <c r="A35" s="140"/>
      <c r="B35" s="140" t="s">
        <v>1023</v>
      </c>
      <c r="C35" s="183" t="s">
        <v>526</v>
      </c>
      <c r="D35" s="140"/>
      <c r="E35" s="140" t="s">
        <v>1069</v>
      </c>
      <c r="F35" s="169" t="s">
        <v>548</v>
      </c>
    </row>
    <row r="36" spans="1:6" s="139" customFormat="1" ht="15.95" customHeight="1" x14ac:dyDescent="0.2">
      <c r="A36" s="140"/>
      <c r="B36" s="140" t="s">
        <v>1024</v>
      </c>
      <c r="C36" s="183" t="s">
        <v>527</v>
      </c>
      <c r="D36" s="140"/>
      <c r="E36" s="140" t="s">
        <v>1070</v>
      </c>
      <c r="F36" s="169" t="s">
        <v>1149</v>
      </c>
    </row>
    <row r="37" spans="1:6" s="139" customFormat="1" ht="15.95" customHeight="1" x14ac:dyDescent="0.2">
      <c r="A37" s="140"/>
      <c r="B37" s="140" t="s">
        <v>1025</v>
      </c>
      <c r="C37" s="183" t="s">
        <v>1105</v>
      </c>
      <c r="D37" s="142" t="s">
        <v>1199</v>
      </c>
      <c r="E37" s="142"/>
      <c r="F37" s="182" t="s">
        <v>549</v>
      </c>
    </row>
    <row r="38" spans="1:6" s="139" customFormat="1" ht="15.95" customHeight="1" x14ac:dyDescent="0.2">
      <c r="A38" s="140"/>
      <c r="B38" s="140" t="s">
        <v>1026</v>
      </c>
      <c r="C38" s="183" t="s">
        <v>528</v>
      </c>
      <c r="D38" s="140"/>
      <c r="E38" s="140" t="s">
        <v>1071</v>
      </c>
      <c r="F38" s="169" t="s">
        <v>1150</v>
      </c>
    </row>
    <row r="39" spans="1:6" s="139" customFormat="1" ht="15.95" customHeight="1" x14ac:dyDescent="0.2">
      <c r="A39" s="140"/>
      <c r="B39" s="140" t="s">
        <v>1027</v>
      </c>
      <c r="C39" s="183" t="s">
        <v>529</v>
      </c>
      <c r="D39" s="140"/>
      <c r="E39" s="140" t="s">
        <v>1072</v>
      </c>
      <c r="F39" s="169" t="s">
        <v>1151</v>
      </c>
    </row>
    <row r="40" spans="1:6" s="100" customFormat="1" ht="18.75" customHeight="1" x14ac:dyDescent="0.2">
      <c r="A40" s="142" t="s">
        <v>1175</v>
      </c>
      <c r="B40" s="142"/>
      <c r="C40" s="184" t="s">
        <v>464</v>
      </c>
      <c r="D40" s="140"/>
      <c r="E40" s="140" t="s">
        <v>1073</v>
      </c>
      <c r="F40" s="169" t="s">
        <v>1152</v>
      </c>
    </row>
    <row r="41" spans="1:6" s="139" customFormat="1" ht="15.95" customHeight="1" x14ac:dyDescent="0.2">
      <c r="A41" s="140"/>
      <c r="B41" s="140" t="s">
        <v>1028</v>
      </c>
      <c r="C41" s="183" t="s">
        <v>1108</v>
      </c>
      <c r="D41" s="140"/>
      <c r="E41" s="140" t="s">
        <v>1074</v>
      </c>
      <c r="F41" s="169" t="s">
        <v>1153</v>
      </c>
    </row>
    <row r="42" spans="1:6" s="139" customFormat="1" ht="15.95" customHeight="1" x14ac:dyDescent="0.2">
      <c r="A42" s="140"/>
      <c r="B42" s="140" t="s">
        <v>1029</v>
      </c>
      <c r="C42" s="183" t="s">
        <v>1109</v>
      </c>
      <c r="D42" s="140"/>
      <c r="E42" s="140" t="s">
        <v>1075</v>
      </c>
      <c r="F42" s="169" t="s">
        <v>550</v>
      </c>
    </row>
    <row r="43" spans="1:6" s="139" customFormat="1" ht="15.95" customHeight="1" x14ac:dyDescent="0.2">
      <c r="A43" s="140"/>
      <c r="B43" s="140" t="s">
        <v>1030</v>
      </c>
      <c r="C43" s="183" t="s">
        <v>1110</v>
      </c>
      <c r="D43" s="142" t="s">
        <v>1201</v>
      </c>
      <c r="E43" s="142"/>
      <c r="F43" s="182" t="s">
        <v>1155</v>
      </c>
    </row>
    <row r="44" spans="1:6" s="100" customFormat="1" ht="18.75" customHeight="1" x14ac:dyDescent="0.2">
      <c r="A44" s="142" t="s">
        <v>1177</v>
      </c>
      <c r="B44" s="142"/>
      <c r="C44" s="184" t="s">
        <v>465</v>
      </c>
      <c r="D44" s="140"/>
      <c r="E44" s="140" t="s">
        <v>1076</v>
      </c>
      <c r="F44" s="169" t="s">
        <v>1155</v>
      </c>
    </row>
    <row r="45" spans="1:6" s="139" customFormat="1" ht="15.95" customHeight="1" x14ac:dyDescent="0.2">
      <c r="A45" s="140"/>
      <c r="B45" s="140" t="s">
        <v>1031</v>
      </c>
      <c r="C45" s="183" t="s">
        <v>1111</v>
      </c>
      <c r="D45" s="142" t="s">
        <v>1202</v>
      </c>
      <c r="E45" s="142"/>
      <c r="F45" s="182" t="s">
        <v>471</v>
      </c>
    </row>
    <row r="46" spans="1:6" s="139" customFormat="1" ht="15.95" customHeight="1" x14ac:dyDescent="0.2">
      <c r="A46" s="140"/>
      <c r="B46" s="140" t="s">
        <v>1032</v>
      </c>
      <c r="C46" s="183" t="s">
        <v>1112</v>
      </c>
      <c r="D46" s="140"/>
      <c r="E46" s="140" t="s">
        <v>1077</v>
      </c>
      <c r="F46" s="169" t="s">
        <v>551</v>
      </c>
    </row>
    <row r="47" spans="1:6" s="139" customFormat="1" ht="15.95" customHeight="1" x14ac:dyDescent="0.2">
      <c r="A47" s="140"/>
      <c r="B47" s="140" t="s">
        <v>1033</v>
      </c>
      <c r="C47" s="183" t="s">
        <v>530</v>
      </c>
      <c r="D47" s="140"/>
      <c r="E47" s="140" t="s">
        <v>1078</v>
      </c>
      <c r="F47" s="169" t="s">
        <v>552</v>
      </c>
    </row>
    <row r="48" spans="1:6" s="100" customFormat="1" ht="18.75" customHeight="1" x14ac:dyDescent="0.2">
      <c r="A48" s="142" t="s">
        <v>1179</v>
      </c>
      <c r="B48" s="142"/>
      <c r="C48" s="184" t="s">
        <v>1180</v>
      </c>
      <c r="D48" s="142" t="s">
        <v>1204</v>
      </c>
      <c r="E48" s="142"/>
      <c r="F48" s="182" t="s">
        <v>1205</v>
      </c>
    </row>
    <row r="49" spans="1:6" s="139" customFormat="1" ht="15.95" customHeight="1" x14ac:dyDescent="0.2">
      <c r="A49" s="140"/>
      <c r="B49" s="140" t="s">
        <v>1034</v>
      </c>
      <c r="C49" s="183" t="s">
        <v>1114</v>
      </c>
      <c r="D49" s="140"/>
      <c r="E49" s="140" t="s">
        <v>1079</v>
      </c>
      <c r="F49" s="169" t="s">
        <v>1158</v>
      </c>
    </row>
    <row r="50" spans="1:6" s="139" customFormat="1" ht="15.95" customHeight="1" x14ac:dyDescent="0.2">
      <c r="A50" s="140"/>
      <c r="B50" s="140" t="s">
        <v>1035</v>
      </c>
      <c r="C50" s="183" t="s">
        <v>1115</v>
      </c>
    </row>
    <row r="51" spans="1:6" s="139" customFormat="1" ht="15.95" customHeight="1" x14ac:dyDescent="0.2">
      <c r="A51" s="140"/>
      <c r="B51" s="140" t="s">
        <v>1036</v>
      </c>
      <c r="C51" s="183" t="s">
        <v>531</v>
      </c>
    </row>
    <row r="52" spans="1:6" s="139" customFormat="1" ht="15.95" customHeight="1" x14ac:dyDescent="0.2">
      <c r="A52" s="140"/>
      <c r="B52" s="140" t="s">
        <v>1037</v>
      </c>
      <c r="C52" s="183" t="s">
        <v>532</v>
      </c>
    </row>
    <row r="53" spans="1:6" s="100" customFormat="1" ht="18.75" customHeight="1" x14ac:dyDescent="0.2">
      <c r="A53" s="142" t="s">
        <v>1181</v>
      </c>
      <c r="B53" s="142"/>
      <c r="C53" s="184" t="s">
        <v>1182</v>
      </c>
    </row>
    <row r="54" spans="1:6" s="139" customFormat="1" ht="15.95" customHeight="1" x14ac:dyDescent="0.2">
      <c r="A54" s="140"/>
      <c r="B54" s="140" t="s">
        <v>1038</v>
      </c>
      <c r="C54" s="183" t="s">
        <v>533</v>
      </c>
    </row>
    <row r="55" spans="1:6" s="139" customFormat="1" ht="15.95" customHeight="1" x14ac:dyDescent="0.2">
      <c r="A55" s="140"/>
      <c r="B55" s="140" t="s">
        <v>1039</v>
      </c>
      <c r="C55" s="183" t="s">
        <v>534</v>
      </c>
    </row>
    <row r="56" spans="1:6" s="139" customFormat="1" ht="15.95" customHeight="1" x14ac:dyDescent="0.2">
      <c r="A56" s="140"/>
      <c r="B56" s="140" t="s">
        <v>1040</v>
      </c>
      <c r="C56" s="183" t="s">
        <v>535</v>
      </c>
    </row>
    <row r="57" spans="1:6" s="139" customFormat="1" ht="15.95" customHeight="1" x14ac:dyDescent="0.2">
      <c r="A57" s="140"/>
      <c r="B57" s="140" t="s">
        <v>1041</v>
      </c>
      <c r="C57" s="183" t="s">
        <v>1120</v>
      </c>
    </row>
    <row r="58" spans="1:6" s="139" customFormat="1" ht="15.95" customHeight="1" x14ac:dyDescent="0.2">
      <c r="A58" s="140"/>
      <c r="B58" s="140" t="s">
        <v>1042</v>
      </c>
      <c r="C58" s="183" t="s">
        <v>1121</v>
      </c>
    </row>
    <row r="59" spans="1:6" s="139" customFormat="1" ht="15.95" customHeight="1" x14ac:dyDescent="0.2">
      <c r="A59" s="140"/>
      <c r="B59" s="140" t="s">
        <v>1043</v>
      </c>
      <c r="C59" s="183" t="s">
        <v>1122</v>
      </c>
    </row>
    <row r="60" spans="1:6" s="139" customFormat="1" ht="15.95" customHeight="1" x14ac:dyDescent="0.2">
      <c r="A60" s="140"/>
      <c r="B60" s="140" t="s">
        <v>1044</v>
      </c>
      <c r="C60" s="183" t="s">
        <v>1123</v>
      </c>
    </row>
    <row r="61" spans="1:6" s="100" customFormat="1" ht="18.75" customHeight="1" x14ac:dyDescent="0.2">
      <c r="A61" s="142" t="s">
        <v>1183</v>
      </c>
      <c r="B61" s="142"/>
      <c r="C61" s="184" t="s">
        <v>466</v>
      </c>
    </row>
    <row r="62" spans="1:6" s="139" customFormat="1" ht="15.95" customHeight="1" x14ac:dyDescent="0.2">
      <c r="A62" s="140"/>
      <c r="B62" s="140" t="s">
        <v>1045</v>
      </c>
      <c r="C62" s="183" t="s">
        <v>536</v>
      </c>
    </row>
    <row r="63" spans="1:6" s="139" customFormat="1" ht="15.95" customHeight="1" x14ac:dyDescent="0.2">
      <c r="A63" s="140"/>
      <c r="B63" s="140" t="s">
        <v>1046</v>
      </c>
      <c r="C63" s="183" t="s">
        <v>1125</v>
      </c>
    </row>
    <row r="64" spans="1:6" s="139" customFormat="1" ht="15.95" customHeight="1" x14ac:dyDescent="0.2">
      <c r="A64" s="140"/>
      <c r="B64" s="140" t="s">
        <v>1047</v>
      </c>
      <c r="C64" s="183" t="s">
        <v>537</v>
      </c>
    </row>
    <row r="65" s="100" customFormat="1" ht="18.75" customHeight="1" x14ac:dyDescent="0.2"/>
    <row r="66" s="139" customFormat="1" ht="15.95" customHeight="1" x14ac:dyDescent="0.2"/>
    <row r="67" s="139" customFormat="1" ht="15.95" customHeight="1" x14ac:dyDescent="0.2"/>
    <row r="68" s="139" customFormat="1" ht="15.95" customHeight="1" x14ac:dyDescent="0.2"/>
    <row r="69" s="139" customFormat="1" ht="15.95" customHeight="1" x14ac:dyDescent="0.2"/>
    <row r="70" s="139" customFormat="1" ht="15.95" customHeight="1" x14ac:dyDescent="0.2"/>
    <row r="71" s="100" customFormat="1" ht="18.75" customHeight="1" x14ac:dyDescent="0.2"/>
    <row r="72" s="139" customFormat="1" ht="15.95" customHeight="1" x14ac:dyDescent="0.2"/>
    <row r="73" s="139" customFormat="1" ht="15.95" customHeight="1" x14ac:dyDescent="0.2"/>
    <row r="74" s="139" customFormat="1" ht="15.95" customHeight="1" x14ac:dyDescent="0.2"/>
    <row r="75" s="139" customFormat="1" ht="15.95" customHeight="1" x14ac:dyDescent="0.2"/>
    <row r="76" s="139" customFormat="1" ht="15.95" customHeight="1" x14ac:dyDescent="0.2"/>
    <row r="77" s="139" customFormat="1" ht="15.95" customHeight="1" x14ac:dyDescent="0.2"/>
    <row r="78" s="139" customFormat="1" ht="15.95" customHeight="1" x14ac:dyDescent="0.2"/>
    <row r="79" s="139" customFormat="1" ht="15.95" customHeight="1" x14ac:dyDescent="0.2"/>
    <row r="80" s="100" customFormat="1" ht="18.75" customHeight="1" x14ac:dyDescent="0.2"/>
    <row r="81" s="139" customFormat="1" ht="15.95" customHeight="1" x14ac:dyDescent="0.2"/>
    <row r="82" s="139" customFormat="1" ht="15.95" customHeight="1" x14ac:dyDescent="0.2"/>
    <row r="83" s="100" customFormat="1" ht="18.75" customHeight="1" x14ac:dyDescent="0.2"/>
    <row r="84" s="139" customFormat="1" ht="15.95" customHeight="1" x14ac:dyDescent="0.2"/>
    <row r="85" s="139" customFormat="1" ht="15.95" customHeight="1" x14ac:dyDescent="0.2"/>
    <row r="86" s="100" customFormat="1" ht="18.75" customHeight="1" x14ac:dyDescent="0.2"/>
    <row r="87" s="139" customFormat="1" ht="15.95" customHeight="1" x14ac:dyDescent="0.2"/>
    <row r="88" s="139" customFormat="1" ht="15.95" customHeight="1" x14ac:dyDescent="0.2"/>
    <row r="89" s="100" customFormat="1" ht="18.75" customHeight="1" x14ac:dyDescent="0.2"/>
    <row r="90" s="139" customFormat="1" ht="15.95" customHeight="1" x14ac:dyDescent="0.2"/>
    <row r="91" s="139" customFormat="1" ht="15.95" customHeight="1" x14ac:dyDescent="0.2"/>
    <row r="92" s="100" customFormat="1" ht="18.75" customHeight="1" x14ac:dyDescent="0.2"/>
    <row r="93" s="139" customFormat="1" ht="15.95" customHeight="1" x14ac:dyDescent="0.2"/>
    <row r="94" s="139" customFormat="1" ht="15.95" customHeight="1" x14ac:dyDescent="0.2"/>
    <row r="95" s="100" customFormat="1" ht="18.75" customHeight="1" x14ac:dyDescent="0.2"/>
    <row r="96" s="139" customFormat="1" ht="15.95" customHeight="1" x14ac:dyDescent="0.2"/>
    <row r="97" s="139" customFormat="1" ht="15.95" customHeight="1" x14ac:dyDescent="0.2"/>
    <row r="98" s="139" customFormat="1" ht="15.95" customHeight="1" x14ac:dyDescent="0.2"/>
    <row r="99" s="139" customFormat="1" ht="15.95" customHeight="1" x14ac:dyDescent="0.2"/>
    <row r="100" s="139" customFormat="1" ht="15.95" customHeight="1" x14ac:dyDescent="0.2"/>
    <row r="101" s="100" customFormat="1" ht="18.75" customHeight="1" x14ac:dyDescent="0.2"/>
    <row r="102" s="139" customFormat="1" ht="15.95" customHeight="1" x14ac:dyDescent="0.2"/>
    <row r="103" s="100" customFormat="1" ht="18.75" customHeight="1" x14ac:dyDescent="0.2"/>
    <row r="104" s="139" customFormat="1" ht="14.45" customHeight="1" x14ac:dyDescent="0.2"/>
    <row r="105" s="139" customFormat="1" ht="15.95" customHeight="1" x14ac:dyDescent="0.2"/>
    <row r="106" s="100" customFormat="1" ht="18.75" customHeight="1" x14ac:dyDescent="0.2"/>
    <row r="107" s="139" customFormat="1" ht="15.95" customHeight="1" x14ac:dyDescent="0.2"/>
  </sheetData>
  <mergeCells count="1">
    <mergeCell ref="A4:F4"/>
  </mergeCells>
  <phoneticPr fontId="10" type="noConversion"/>
  <conditionalFormatting sqref="A7:C64">
    <cfRule type="expression" dxfId="3" priority="1" stopIfTrue="1">
      <formula>OR($A7="1",$A7="9",$A7="0",$A7="2",$A7="3",$A7="4",$A7="5",$A7="6",$A7="7",$A7="8",)</formula>
    </cfRule>
  </conditionalFormatting>
  <conditionalFormatting sqref="D7:F49">
    <cfRule type="expression" dxfId="2"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0" collapsed="1"/>
    <col min="4" max="4" width="45.7109375" style="30" customWidth="1" collapsed="1"/>
    <col min="5" max="5" width="11.42578125" style="30" collapsed="1"/>
    <col min="6" max="6" width="45.7109375" style="30" customWidth="1" collapsed="1"/>
    <col min="7" max="16384" width="11.42578125" style="30" collapsed="1"/>
  </cols>
  <sheetData>
    <row r="1" spans="1:6" ht="12.75" customHeight="1" x14ac:dyDescent="0.2"/>
    <row r="2" spans="1:6" s="16" customFormat="1" ht="34.5" customHeight="1" x14ac:dyDescent="0.2">
      <c r="A2" s="15" t="s">
        <v>682</v>
      </c>
      <c r="B2" s="15"/>
      <c r="E2" s="15"/>
    </row>
    <row r="3" spans="1:6" s="16" customFormat="1" ht="18.75" customHeight="1" x14ac:dyDescent="0.2">
      <c r="A3" s="15"/>
      <c r="B3" s="15"/>
      <c r="E3" s="15"/>
    </row>
    <row r="4" spans="1:6" s="16" customFormat="1" ht="72.75" customHeight="1" x14ac:dyDescent="0.2">
      <c r="A4" s="387" t="s">
        <v>164</v>
      </c>
      <c r="B4" s="387"/>
      <c r="C4" s="387"/>
      <c r="D4" s="387"/>
      <c r="E4" s="387"/>
      <c r="F4" s="387"/>
    </row>
    <row r="5" spans="1:6" s="16" customFormat="1" ht="15.75" customHeight="1" x14ac:dyDescent="0.2">
      <c r="A5" s="388" t="s">
        <v>679</v>
      </c>
      <c r="B5" s="388"/>
      <c r="C5" s="388"/>
      <c r="D5" s="388"/>
      <c r="E5" s="388"/>
      <c r="F5" s="388"/>
    </row>
    <row r="6" spans="1:6" s="16" customFormat="1" ht="15.75" customHeight="1" x14ac:dyDescent="0.2">
      <c r="A6" s="388" t="s">
        <v>680</v>
      </c>
      <c r="B6" s="388"/>
      <c r="C6" s="388"/>
      <c r="D6" s="388"/>
      <c r="E6" s="388"/>
      <c r="F6" s="388"/>
    </row>
    <row r="7" spans="1:6" s="16" customFormat="1" ht="15.75" customHeight="1" x14ac:dyDescent="0.2">
      <c r="A7" s="388" t="s">
        <v>163</v>
      </c>
      <c r="B7" s="388"/>
      <c r="C7" s="388"/>
      <c r="D7" s="388"/>
      <c r="E7" s="388"/>
      <c r="F7" s="388"/>
    </row>
    <row r="8" spans="1:6" s="16" customFormat="1" ht="24" customHeight="1" x14ac:dyDescent="0.2">
      <c r="A8" s="388" t="s">
        <v>681</v>
      </c>
      <c r="B8" s="388"/>
      <c r="C8" s="388"/>
      <c r="D8" s="388"/>
      <c r="E8" s="388"/>
      <c r="F8" s="388"/>
    </row>
    <row r="9" spans="1:6" s="16" customFormat="1" ht="15.75" customHeight="1" x14ac:dyDescent="0.2">
      <c r="A9" s="387" t="s">
        <v>685</v>
      </c>
      <c r="B9" s="387"/>
      <c r="C9" s="387"/>
      <c r="D9" s="387"/>
      <c r="E9" s="387"/>
      <c r="F9" s="387"/>
    </row>
    <row r="10" spans="1:6" s="16" customFormat="1" ht="15.75" customHeight="1" x14ac:dyDescent="0.2">
      <c r="A10" s="387" t="s">
        <v>816</v>
      </c>
      <c r="B10" s="387"/>
      <c r="C10" s="387"/>
      <c r="D10" s="387"/>
      <c r="E10" s="387"/>
      <c r="F10" s="387"/>
    </row>
    <row r="11" spans="1:6" s="16" customFormat="1" ht="15.75" customHeight="1" x14ac:dyDescent="0.2">
      <c r="A11" s="383" t="s">
        <v>817</v>
      </c>
      <c r="B11" s="383"/>
      <c r="C11" s="383"/>
      <c r="D11" s="55"/>
      <c r="E11" s="55"/>
      <c r="F11" s="55"/>
    </row>
    <row r="12" spans="1:6" s="16" customFormat="1" ht="33.75" customHeight="1" x14ac:dyDescent="0.2">
      <c r="A12" s="157"/>
      <c r="B12" s="152"/>
      <c r="C12" s="152"/>
      <c r="D12" s="152"/>
      <c r="E12" s="152"/>
      <c r="F12" s="152"/>
    </row>
    <row r="13" spans="1:6" s="139" customFormat="1" ht="18" customHeight="1" x14ac:dyDescent="0.2">
      <c r="A13" s="384" t="s">
        <v>930</v>
      </c>
      <c r="B13" s="384"/>
      <c r="C13" s="384"/>
      <c r="D13" s="385"/>
      <c r="E13" s="386" t="s">
        <v>488</v>
      </c>
      <c r="F13" s="384"/>
    </row>
    <row r="14" spans="1:6" s="139" customFormat="1" ht="18" customHeight="1" x14ac:dyDescent="0.2">
      <c r="A14" s="153" t="s">
        <v>591</v>
      </c>
      <c r="B14" s="154" t="s">
        <v>553</v>
      </c>
      <c r="C14" s="154" t="s">
        <v>554</v>
      </c>
      <c r="D14" s="155" t="s">
        <v>519</v>
      </c>
      <c r="E14" s="154" t="s">
        <v>591</v>
      </c>
      <c r="F14" s="156" t="s">
        <v>519</v>
      </c>
    </row>
    <row r="15" spans="1:6" ht="15.75" customHeight="1" x14ac:dyDescent="0.2">
      <c r="A15" s="150" t="s">
        <v>592</v>
      </c>
      <c r="B15" s="150"/>
      <c r="C15" s="150"/>
      <c r="D15" s="151" t="s">
        <v>930</v>
      </c>
      <c r="E15" s="146" t="s">
        <v>905</v>
      </c>
      <c r="F15" s="147" t="s">
        <v>1217</v>
      </c>
    </row>
    <row r="16" spans="1:6" ht="15.75" customHeight="1" x14ac:dyDescent="0.2">
      <c r="A16" s="148"/>
      <c r="B16" s="150" t="s">
        <v>593</v>
      </c>
      <c r="C16" s="150"/>
      <c r="D16" s="151" t="s">
        <v>895</v>
      </c>
      <c r="E16" s="146" t="s">
        <v>555</v>
      </c>
      <c r="F16" s="147" t="s">
        <v>1218</v>
      </c>
    </row>
    <row r="17" spans="1:6" ht="15.75" customHeight="1" x14ac:dyDescent="0.2">
      <c r="A17" s="148"/>
      <c r="B17" s="148"/>
      <c r="C17" s="148" t="s">
        <v>594</v>
      </c>
      <c r="D17" s="149" t="s">
        <v>595</v>
      </c>
      <c r="E17" s="146" t="s">
        <v>556</v>
      </c>
      <c r="F17" s="147" t="s">
        <v>10</v>
      </c>
    </row>
    <row r="18" spans="1:6" ht="15.75" customHeight="1" x14ac:dyDescent="0.2">
      <c r="A18" s="148"/>
      <c r="B18" s="148"/>
      <c r="C18" s="148" t="s">
        <v>596</v>
      </c>
      <c r="D18" s="149" t="s">
        <v>34</v>
      </c>
      <c r="E18" s="146" t="s">
        <v>557</v>
      </c>
      <c r="F18" s="147" t="s">
        <v>11</v>
      </c>
    </row>
    <row r="19" spans="1:6" ht="15.75" customHeight="1" x14ac:dyDescent="0.2">
      <c r="A19" s="148"/>
      <c r="B19" s="148"/>
      <c r="C19" s="148" t="s">
        <v>597</v>
      </c>
      <c r="D19" s="149" t="s">
        <v>598</v>
      </c>
      <c r="E19" s="146" t="s">
        <v>558</v>
      </c>
      <c r="F19" s="147" t="s">
        <v>12</v>
      </c>
    </row>
    <row r="20" spans="1:6" ht="15.75" customHeight="1" x14ac:dyDescent="0.2">
      <c r="A20" s="148"/>
      <c r="B20" s="148"/>
      <c r="C20" s="148" t="s">
        <v>599</v>
      </c>
      <c r="D20" s="149" t="s">
        <v>600</v>
      </c>
      <c r="E20" s="146" t="s">
        <v>559</v>
      </c>
      <c r="F20" s="147" t="s">
        <v>1219</v>
      </c>
    </row>
    <row r="21" spans="1:6" ht="15.75" customHeight="1" x14ac:dyDescent="0.2">
      <c r="A21" s="148"/>
      <c r="B21" s="150" t="s">
        <v>601</v>
      </c>
      <c r="C21" s="150"/>
      <c r="D21" s="151" t="s">
        <v>899</v>
      </c>
      <c r="E21" s="146" t="s">
        <v>560</v>
      </c>
      <c r="F21" s="147" t="s">
        <v>1220</v>
      </c>
    </row>
    <row r="22" spans="1:6" ht="15.75" customHeight="1" x14ac:dyDescent="0.2">
      <c r="A22" s="148"/>
      <c r="B22" s="148"/>
      <c r="C22" s="148" t="s">
        <v>602</v>
      </c>
      <c r="D22" s="149" t="s">
        <v>603</v>
      </c>
      <c r="E22" s="146" t="s">
        <v>561</v>
      </c>
      <c r="F22" s="147" t="s">
        <v>562</v>
      </c>
    </row>
    <row r="23" spans="1:6" ht="15.75" customHeight="1" x14ac:dyDescent="0.2">
      <c r="A23" s="148"/>
      <c r="B23" s="148"/>
      <c r="C23" s="148" t="s">
        <v>604</v>
      </c>
      <c r="D23" s="149" t="s">
        <v>605</v>
      </c>
      <c r="E23" s="146" t="s">
        <v>563</v>
      </c>
      <c r="F23" s="147" t="s">
        <v>13</v>
      </c>
    </row>
    <row r="24" spans="1:6" ht="15.75" customHeight="1" x14ac:dyDescent="0.2">
      <c r="A24" s="148"/>
      <c r="B24" s="148"/>
      <c r="C24" s="148" t="s">
        <v>606</v>
      </c>
      <c r="D24" s="149" t="s">
        <v>607</v>
      </c>
      <c r="E24" s="146" t="s">
        <v>564</v>
      </c>
      <c r="F24" s="147" t="s">
        <v>565</v>
      </c>
    </row>
    <row r="25" spans="1:6" ht="15.75" customHeight="1" x14ac:dyDescent="0.2">
      <c r="A25" s="148"/>
      <c r="B25" s="148"/>
      <c r="C25" s="148" t="s">
        <v>608</v>
      </c>
      <c r="D25" s="149" t="s">
        <v>609</v>
      </c>
      <c r="E25" s="146" t="s">
        <v>566</v>
      </c>
      <c r="F25" s="147" t="s">
        <v>14</v>
      </c>
    </row>
    <row r="26" spans="1:6" ht="15.75" customHeight="1" x14ac:dyDescent="0.2">
      <c r="A26" s="148"/>
      <c r="B26" s="148"/>
      <c r="C26" s="148" t="s">
        <v>610</v>
      </c>
      <c r="D26" s="149" t="s">
        <v>611</v>
      </c>
      <c r="E26" s="146" t="s">
        <v>567</v>
      </c>
      <c r="F26" s="147" t="s">
        <v>1227</v>
      </c>
    </row>
    <row r="27" spans="1:6" ht="15.75" customHeight="1" x14ac:dyDescent="0.2">
      <c r="A27" s="148"/>
      <c r="B27" s="148"/>
      <c r="C27" s="148" t="s">
        <v>612</v>
      </c>
      <c r="D27" s="149" t="s">
        <v>613</v>
      </c>
      <c r="E27" s="146" t="s">
        <v>568</v>
      </c>
      <c r="F27" s="147" t="s">
        <v>569</v>
      </c>
    </row>
    <row r="28" spans="1:6" ht="15.75" customHeight="1" x14ac:dyDescent="0.2">
      <c r="A28" s="148"/>
      <c r="B28" s="148"/>
      <c r="C28" s="148" t="s">
        <v>614</v>
      </c>
      <c r="D28" s="149" t="s">
        <v>615</v>
      </c>
      <c r="E28" s="146" t="s">
        <v>570</v>
      </c>
      <c r="F28" s="147" t="s">
        <v>15</v>
      </c>
    </row>
    <row r="29" spans="1:6" ht="15.75" customHeight="1" x14ac:dyDescent="0.2">
      <c r="A29" s="148"/>
      <c r="B29" s="150" t="s">
        <v>616</v>
      </c>
      <c r="C29" s="150" t="s">
        <v>617</v>
      </c>
      <c r="D29" s="151" t="s">
        <v>906</v>
      </c>
      <c r="E29" s="146" t="s">
        <v>571</v>
      </c>
      <c r="F29" s="147" t="s">
        <v>1221</v>
      </c>
    </row>
    <row r="30" spans="1:6" ht="15.75" customHeight="1" x14ac:dyDescent="0.2">
      <c r="A30" s="148"/>
      <c r="B30" s="150" t="s">
        <v>618</v>
      </c>
      <c r="C30" s="150"/>
      <c r="D30" s="151" t="s">
        <v>910</v>
      </c>
      <c r="E30" s="146" t="s">
        <v>572</v>
      </c>
      <c r="F30" s="147" t="s">
        <v>16</v>
      </c>
    </row>
    <row r="31" spans="1:6" ht="15.75" customHeight="1" x14ac:dyDescent="0.2">
      <c r="A31" s="148"/>
      <c r="B31" s="148"/>
      <c r="C31" s="148" t="s">
        <v>619</v>
      </c>
      <c r="D31" s="149" t="s">
        <v>620</v>
      </c>
      <c r="E31" s="146" t="s">
        <v>573</v>
      </c>
      <c r="F31" s="147" t="s">
        <v>982</v>
      </c>
    </row>
    <row r="32" spans="1:6" ht="15.75" customHeight="1" x14ac:dyDescent="0.2">
      <c r="A32" s="148"/>
      <c r="B32" s="148"/>
      <c r="C32" s="148" t="s">
        <v>621</v>
      </c>
      <c r="D32" s="149" t="s">
        <v>622</v>
      </c>
      <c r="E32" s="146" t="s">
        <v>574</v>
      </c>
      <c r="F32" s="147" t="s">
        <v>1224</v>
      </c>
    </row>
    <row r="33" spans="1:6" ht="15.75" customHeight="1" x14ac:dyDescent="0.2">
      <c r="A33" s="148"/>
      <c r="B33" s="150" t="s">
        <v>623</v>
      </c>
      <c r="C33" s="150" t="s">
        <v>624</v>
      </c>
      <c r="D33" s="151" t="s">
        <v>883</v>
      </c>
      <c r="E33" s="146" t="s">
        <v>575</v>
      </c>
      <c r="F33" s="147" t="s">
        <v>1222</v>
      </c>
    </row>
    <row r="34" spans="1:6" ht="15.75" customHeight="1" x14ac:dyDescent="0.2">
      <c r="A34" s="148"/>
      <c r="B34" s="150" t="s">
        <v>625</v>
      </c>
      <c r="C34" s="150" t="s">
        <v>626</v>
      </c>
      <c r="D34" s="151" t="s">
        <v>875</v>
      </c>
      <c r="E34" s="146" t="s">
        <v>576</v>
      </c>
      <c r="F34" s="147" t="s">
        <v>513</v>
      </c>
    </row>
    <row r="35" spans="1:6" ht="15.75" customHeight="1" x14ac:dyDescent="0.2">
      <c r="A35" s="148"/>
      <c r="B35" s="150" t="s">
        <v>627</v>
      </c>
      <c r="C35" s="150"/>
      <c r="D35" s="151" t="s">
        <v>890</v>
      </c>
      <c r="E35" s="146" t="s">
        <v>577</v>
      </c>
      <c r="F35" s="147" t="s">
        <v>578</v>
      </c>
    </row>
    <row r="36" spans="1:6" ht="15.75" customHeight="1" x14ac:dyDescent="0.2">
      <c r="A36" s="148"/>
      <c r="B36" s="148"/>
      <c r="C36" s="148" t="s">
        <v>628</v>
      </c>
      <c r="D36" s="149" t="s">
        <v>629</v>
      </c>
      <c r="E36" s="146" t="s">
        <v>579</v>
      </c>
      <c r="F36" s="147" t="s">
        <v>514</v>
      </c>
    </row>
    <row r="37" spans="1:6" ht="15.75" customHeight="1" x14ac:dyDescent="0.2">
      <c r="A37" s="148"/>
      <c r="B37" s="148"/>
      <c r="C37" s="148" t="s">
        <v>630</v>
      </c>
      <c r="D37" s="149" t="s">
        <v>631</v>
      </c>
      <c r="E37" s="146" t="s">
        <v>580</v>
      </c>
      <c r="F37" s="147" t="s">
        <v>581</v>
      </c>
    </row>
    <row r="38" spans="1:6" ht="15.75" customHeight="1" x14ac:dyDescent="0.2">
      <c r="A38" s="148"/>
      <c r="B38" s="148"/>
      <c r="C38" s="148" t="s">
        <v>632</v>
      </c>
      <c r="D38" s="149" t="s">
        <v>633</v>
      </c>
      <c r="E38" s="146" t="s">
        <v>582</v>
      </c>
      <c r="F38" s="147" t="s">
        <v>1225</v>
      </c>
    </row>
    <row r="39" spans="1:6" ht="15.75" customHeight="1" x14ac:dyDescent="0.2">
      <c r="A39" s="148"/>
      <c r="B39" s="150" t="s">
        <v>634</v>
      </c>
      <c r="C39" s="150" t="s">
        <v>635</v>
      </c>
      <c r="D39" s="151" t="s">
        <v>914</v>
      </c>
      <c r="E39" s="146" t="s">
        <v>583</v>
      </c>
      <c r="F39" s="147" t="s">
        <v>515</v>
      </c>
    </row>
    <row r="40" spans="1:6" ht="15.75" customHeight="1" x14ac:dyDescent="0.2">
      <c r="A40" s="148"/>
      <c r="B40" s="150" t="s">
        <v>636</v>
      </c>
      <c r="C40" s="150"/>
      <c r="D40" s="151" t="s">
        <v>879</v>
      </c>
      <c r="E40" s="146" t="s">
        <v>584</v>
      </c>
      <c r="F40" s="147" t="s">
        <v>585</v>
      </c>
    </row>
    <row r="41" spans="1:6" ht="15.75" customHeight="1" x14ac:dyDescent="0.2">
      <c r="A41" s="148"/>
      <c r="B41" s="148"/>
      <c r="C41" s="148" t="s">
        <v>637</v>
      </c>
      <c r="D41" s="149" t="s">
        <v>638</v>
      </c>
      <c r="E41" s="146" t="s">
        <v>586</v>
      </c>
      <c r="F41" s="147" t="s">
        <v>516</v>
      </c>
    </row>
    <row r="42" spans="1:6" ht="15.75" customHeight="1" x14ac:dyDescent="0.2">
      <c r="A42" s="148"/>
      <c r="B42" s="148"/>
      <c r="C42" s="148" t="s">
        <v>639</v>
      </c>
      <c r="D42" s="149" t="s">
        <v>31</v>
      </c>
      <c r="E42" s="146" t="s">
        <v>587</v>
      </c>
      <c r="F42" s="147" t="s">
        <v>1467</v>
      </c>
    </row>
    <row r="43" spans="1:6" ht="15.75" customHeight="1" x14ac:dyDescent="0.2">
      <c r="A43" s="148"/>
      <c r="B43" s="148"/>
      <c r="C43" s="148" t="s">
        <v>640</v>
      </c>
      <c r="D43" s="149" t="s">
        <v>641</v>
      </c>
      <c r="E43" s="146" t="s">
        <v>588</v>
      </c>
      <c r="F43" s="147" t="s">
        <v>1223</v>
      </c>
    </row>
    <row r="44" spans="1:6" ht="15.75" customHeight="1" x14ac:dyDescent="0.2">
      <c r="A44" s="148"/>
      <c r="B44" s="148"/>
      <c r="C44" s="148" t="s">
        <v>642</v>
      </c>
      <c r="D44" s="149" t="s">
        <v>643</v>
      </c>
      <c r="E44" s="146" t="s">
        <v>589</v>
      </c>
      <c r="F44" s="147" t="s">
        <v>590</v>
      </c>
    </row>
    <row r="45" spans="1:6" ht="15.75" customHeight="1" x14ac:dyDescent="0.2">
      <c r="A45" s="148"/>
      <c r="B45" s="150" t="s">
        <v>644</v>
      </c>
      <c r="C45" s="150"/>
      <c r="D45" s="151" t="s">
        <v>886</v>
      </c>
    </row>
    <row r="46" spans="1:6" ht="15.75" customHeight="1" x14ac:dyDescent="0.2">
      <c r="A46" s="148"/>
      <c r="B46" s="148"/>
      <c r="C46" s="148" t="s">
        <v>645</v>
      </c>
      <c r="D46" s="149" t="s">
        <v>646</v>
      </c>
    </row>
    <row r="47" spans="1:6" ht="15.75" customHeight="1" x14ac:dyDescent="0.2">
      <c r="A47" s="148"/>
      <c r="B47" s="148"/>
      <c r="C47" s="148" t="s">
        <v>647</v>
      </c>
      <c r="D47" s="149" t="s">
        <v>33</v>
      </c>
    </row>
    <row r="48" spans="1:6" ht="15.75" customHeight="1" x14ac:dyDescent="0.2">
      <c r="A48" s="148"/>
      <c r="B48" s="148"/>
      <c r="C48" s="148" t="s">
        <v>648</v>
      </c>
      <c r="D48" s="149" t="s">
        <v>649</v>
      </c>
    </row>
    <row r="49" spans="1:4" ht="15.75" customHeight="1" x14ac:dyDescent="0.2">
      <c r="A49" s="148"/>
      <c r="B49" s="148"/>
      <c r="C49" s="148" t="s">
        <v>650</v>
      </c>
      <c r="D49" s="149" t="s">
        <v>651</v>
      </c>
    </row>
    <row r="50" spans="1:4" ht="15.75" customHeight="1" x14ac:dyDescent="0.2">
      <c r="A50" s="148"/>
      <c r="B50" s="148"/>
      <c r="C50" s="148" t="s">
        <v>652</v>
      </c>
      <c r="D50" s="149" t="s">
        <v>653</v>
      </c>
    </row>
    <row r="51" spans="1:4" ht="15.75" customHeight="1" x14ac:dyDescent="0.2">
      <c r="A51" s="148"/>
      <c r="B51" s="150" t="s">
        <v>654</v>
      </c>
      <c r="C51" s="150"/>
      <c r="D51" s="151" t="s">
        <v>893</v>
      </c>
    </row>
    <row r="52" spans="1:4" ht="15.75" customHeight="1" x14ac:dyDescent="0.2">
      <c r="A52" s="148"/>
      <c r="B52" s="148"/>
      <c r="C52" s="148" t="s">
        <v>655</v>
      </c>
      <c r="D52" s="149" t="s">
        <v>656</v>
      </c>
    </row>
    <row r="53" spans="1:4" ht="15.75" customHeight="1" x14ac:dyDescent="0.2">
      <c r="A53" s="148"/>
      <c r="B53" s="148"/>
      <c r="C53" s="148" t="s">
        <v>657</v>
      </c>
      <c r="D53" s="149" t="s">
        <v>658</v>
      </c>
    </row>
    <row r="54" spans="1:4" ht="15.75" customHeight="1" x14ac:dyDescent="0.2">
      <c r="A54" s="148"/>
      <c r="B54" s="148"/>
      <c r="C54" s="148" t="s">
        <v>659</v>
      </c>
      <c r="D54" s="149" t="s">
        <v>660</v>
      </c>
    </row>
    <row r="55" spans="1:4" ht="15.75" customHeight="1" x14ac:dyDescent="0.2">
      <c r="A55" s="148"/>
      <c r="B55" s="150" t="s">
        <v>661</v>
      </c>
      <c r="C55" s="150" t="s">
        <v>662</v>
      </c>
      <c r="D55" s="151" t="s">
        <v>902</v>
      </c>
    </row>
    <row r="56" spans="1:4" ht="15.75" customHeight="1" x14ac:dyDescent="0.2">
      <c r="A56" s="148"/>
      <c r="B56" s="150" t="s">
        <v>663</v>
      </c>
      <c r="C56" s="150"/>
      <c r="D56" s="151" t="s">
        <v>917</v>
      </c>
    </row>
    <row r="57" spans="1:4" ht="15.75" customHeight="1" x14ac:dyDescent="0.2">
      <c r="A57" s="148"/>
      <c r="B57" s="148"/>
      <c r="C57" s="148" t="s">
        <v>664</v>
      </c>
      <c r="D57" s="149" t="s">
        <v>665</v>
      </c>
    </row>
    <row r="58" spans="1:4" ht="15.75" customHeight="1" x14ac:dyDescent="0.2">
      <c r="A58" s="148"/>
      <c r="B58" s="148"/>
      <c r="C58" s="148" t="s">
        <v>666</v>
      </c>
      <c r="D58" s="149" t="s">
        <v>667</v>
      </c>
    </row>
    <row r="59" spans="1:4" ht="15.75" customHeight="1" x14ac:dyDescent="0.2">
      <c r="A59" s="148"/>
      <c r="B59" s="148"/>
      <c r="C59" s="148" t="s">
        <v>668</v>
      </c>
      <c r="D59" s="149" t="s">
        <v>669</v>
      </c>
    </row>
    <row r="60" spans="1:4" ht="15.75" customHeight="1" x14ac:dyDescent="0.2">
      <c r="A60" s="148"/>
      <c r="B60" s="150" t="s">
        <v>670</v>
      </c>
      <c r="C60" s="150" t="s">
        <v>671</v>
      </c>
      <c r="D60" s="151" t="s">
        <v>920</v>
      </c>
    </row>
    <row r="61" spans="1:4" ht="15.75" customHeight="1" x14ac:dyDescent="0.2">
      <c r="A61" s="148"/>
      <c r="B61" s="150" t="s">
        <v>672</v>
      </c>
      <c r="C61" s="150" t="s">
        <v>673</v>
      </c>
      <c r="D61" s="151" t="s">
        <v>871</v>
      </c>
    </row>
    <row r="62" spans="1:4" ht="15.75" customHeight="1" x14ac:dyDescent="0.2">
      <c r="A62" s="148"/>
      <c r="B62" s="150" t="s">
        <v>674</v>
      </c>
      <c r="C62" s="150" t="s">
        <v>675</v>
      </c>
      <c r="D62" s="151" t="s">
        <v>921</v>
      </c>
    </row>
    <row r="63" spans="1:4" ht="15.75" customHeight="1" x14ac:dyDescent="0.2">
      <c r="A63" s="148"/>
      <c r="B63" s="150" t="s">
        <v>676</v>
      </c>
      <c r="C63" s="150" t="s">
        <v>678</v>
      </c>
      <c r="D63" s="151" t="s">
        <v>677</v>
      </c>
    </row>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0"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204"/>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0" collapsed="1"/>
    <col min="4" max="4" width="92.5703125" style="30" customWidth="1" collapsed="1"/>
    <col min="5" max="5" width="11.42578125" style="30" collapsed="1"/>
    <col min="6" max="6" width="11.42578125" style="165" collapsed="1"/>
    <col min="7" max="16384" width="11.42578125" style="30" collapsed="1"/>
  </cols>
  <sheetData>
    <row r="1" spans="1:6" ht="12.75" customHeight="1" x14ac:dyDescent="0.2"/>
    <row r="2" spans="1:6" s="16" customFormat="1" ht="34.5" customHeight="1" x14ac:dyDescent="0.2">
      <c r="A2" s="175" t="s">
        <v>779</v>
      </c>
      <c r="B2" s="176"/>
      <c r="C2" s="176"/>
      <c r="D2" s="176"/>
      <c r="E2" s="176"/>
      <c r="F2" s="166"/>
    </row>
    <row r="3" spans="1:6" s="16" customFormat="1" ht="18.75" customHeight="1" x14ac:dyDescent="0.2">
      <c r="A3" s="177"/>
      <c r="B3" s="174"/>
      <c r="C3" s="174"/>
      <c r="D3" s="174"/>
      <c r="E3" s="174"/>
      <c r="F3" s="166"/>
    </row>
    <row r="4" spans="1:6" s="16" customFormat="1" ht="53.25" customHeight="1" x14ac:dyDescent="0.2">
      <c r="A4" s="382" t="s">
        <v>186</v>
      </c>
      <c r="B4" s="382"/>
      <c r="C4" s="382"/>
      <c r="D4" s="382"/>
      <c r="E4" s="382"/>
      <c r="F4" s="171"/>
    </row>
    <row r="5" spans="1:6" s="174" customFormat="1" ht="33.75" customHeight="1" x14ac:dyDescent="0.2">
      <c r="A5" s="172"/>
      <c r="B5" s="172"/>
      <c r="C5" s="172"/>
      <c r="D5" s="172"/>
      <c r="E5" s="172"/>
      <c r="F5" s="173"/>
    </row>
    <row r="6" spans="1:6" s="139" customFormat="1" ht="30" customHeight="1" x14ac:dyDescent="0.2">
      <c r="A6" s="143" t="s">
        <v>780</v>
      </c>
      <c r="B6" s="144" t="s">
        <v>781</v>
      </c>
      <c r="C6" s="164" t="s">
        <v>782</v>
      </c>
      <c r="D6" s="164" t="s">
        <v>519</v>
      </c>
      <c r="E6" s="145" t="s">
        <v>810</v>
      </c>
      <c r="F6" s="167"/>
    </row>
    <row r="7" spans="1:6" s="139" customFormat="1" ht="18.75" customHeight="1" x14ac:dyDescent="0.2">
      <c r="A7" s="140" t="s">
        <v>43</v>
      </c>
      <c r="B7" s="140"/>
      <c r="C7" s="140"/>
      <c r="D7" s="169" t="s">
        <v>22</v>
      </c>
      <c r="E7" s="170">
        <v>2194</v>
      </c>
      <c r="F7" s="167"/>
    </row>
    <row r="8" spans="1:6" s="139" customFormat="1" ht="15.95" customHeight="1" x14ac:dyDescent="0.2">
      <c r="A8" s="140" t="s">
        <v>43</v>
      </c>
      <c r="B8" s="140" t="s">
        <v>1187</v>
      </c>
      <c r="C8" s="140"/>
      <c r="D8" s="141" t="s">
        <v>783</v>
      </c>
      <c r="E8" s="170">
        <v>457</v>
      </c>
      <c r="F8" s="167"/>
    </row>
    <row r="9" spans="1:6" s="139" customFormat="1" ht="15.95" customHeight="1" x14ac:dyDescent="0.2">
      <c r="A9" s="140" t="s">
        <v>43</v>
      </c>
      <c r="B9" s="140" t="s">
        <v>1187</v>
      </c>
      <c r="C9" s="140" t="s">
        <v>45</v>
      </c>
      <c r="D9" s="168" t="s">
        <v>46</v>
      </c>
      <c r="E9" s="170">
        <v>333</v>
      </c>
      <c r="F9" s="167"/>
    </row>
    <row r="10" spans="1:6" s="139" customFormat="1" ht="15.95" customHeight="1" x14ac:dyDescent="0.2">
      <c r="A10" s="140" t="s">
        <v>43</v>
      </c>
      <c r="B10" s="140" t="s">
        <v>1187</v>
      </c>
      <c r="C10" s="140" t="s">
        <v>47</v>
      </c>
      <c r="D10" s="168" t="s">
        <v>48</v>
      </c>
      <c r="E10" s="170">
        <v>108</v>
      </c>
      <c r="F10" s="167"/>
    </row>
    <row r="11" spans="1:6" s="139" customFormat="1" ht="15.95" customHeight="1" x14ac:dyDescent="0.2">
      <c r="A11" s="140" t="s">
        <v>43</v>
      </c>
      <c r="B11" s="140" t="s">
        <v>1187</v>
      </c>
      <c r="C11" s="140" t="s">
        <v>49</v>
      </c>
      <c r="D11" s="168" t="s">
        <v>50</v>
      </c>
      <c r="E11" s="170">
        <v>16</v>
      </c>
      <c r="F11" s="167"/>
    </row>
    <row r="12" spans="1:6" s="139" customFormat="1" ht="15.95" customHeight="1" x14ac:dyDescent="0.2">
      <c r="A12" s="140" t="s">
        <v>43</v>
      </c>
      <c r="B12" s="140" t="s">
        <v>1189</v>
      </c>
      <c r="C12" s="140"/>
      <c r="D12" s="141" t="s">
        <v>784</v>
      </c>
      <c r="E12" s="170">
        <v>427</v>
      </c>
      <c r="F12" s="167"/>
    </row>
    <row r="13" spans="1:6" s="139" customFormat="1" ht="15.95" customHeight="1" x14ac:dyDescent="0.2">
      <c r="A13" s="140" t="s">
        <v>43</v>
      </c>
      <c r="B13" s="140" t="s">
        <v>1189</v>
      </c>
      <c r="C13" s="140" t="s">
        <v>52</v>
      </c>
      <c r="D13" s="168" t="s">
        <v>53</v>
      </c>
      <c r="E13" s="170">
        <v>147</v>
      </c>
      <c r="F13" s="167"/>
    </row>
    <row r="14" spans="1:6" s="139" customFormat="1" ht="15.95" customHeight="1" x14ac:dyDescent="0.2">
      <c r="A14" s="140" t="s">
        <v>43</v>
      </c>
      <c r="B14" s="140" t="s">
        <v>1189</v>
      </c>
      <c r="C14" s="140" t="s">
        <v>54</v>
      </c>
      <c r="D14" s="168" t="s">
        <v>55</v>
      </c>
      <c r="E14" s="170">
        <v>56</v>
      </c>
      <c r="F14" s="167"/>
    </row>
    <row r="15" spans="1:6" s="139" customFormat="1" ht="15.95" customHeight="1" x14ac:dyDescent="0.2">
      <c r="A15" s="140" t="s">
        <v>43</v>
      </c>
      <c r="B15" s="140" t="s">
        <v>1189</v>
      </c>
      <c r="C15" s="140" t="s">
        <v>56</v>
      </c>
      <c r="D15" s="168" t="s">
        <v>57</v>
      </c>
      <c r="E15" s="170">
        <v>3</v>
      </c>
      <c r="F15" s="167"/>
    </row>
    <row r="16" spans="1:6" s="139" customFormat="1" ht="15.95" customHeight="1" x14ac:dyDescent="0.2">
      <c r="A16" s="140" t="s">
        <v>43</v>
      </c>
      <c r="B16" s="140" t="s">
        <v>1189</v>
      </c>
      <c r="C16" s="140" t="s">
        <v>58</v>
      </c>
      <c r="D16" s="168" t="s">
        <v>59</v>
      </c>
      <c r="E16" s="170">
        <v>134</v>
      </c>
      <c r="F16" s="167"/>
    </row>
    <row r="17" spans="1:6" s="139" customFormat="1" ht="15.95" customHeight="1" x14ac:dyDescent="0.2">
      <c r="A17" s="140" t="s">
        <v>43</v>
      </c>
      <c r="B17" s="140" t="s">
        <v>1189</v>
      </c>
      <c r="C17" s="140" t="s">
        <v>60</v>
      </c>
      <c r="D17" s="168" t="s">
        <v>61</v>
      </c>
      <c r="E17" s="170">
        <v>34</v>
      </c>
      <c r="F17" s="167"/>
    </row>
    <row r="18" spans="1:6" s="139" customFormat="1" ht="15.95" customHeight="1" x14ac:dyDescent="0.2">
      <c r="A18" s="140" t="s">
        <v>43</v>
      </c>
      <c r="B18" s="140" t="s">
        <v>1189</v>
      </c>
      <c r="C18" s="140" t="s">
        <v>62</v>
      </c>
      <c r="D18" s="168" t="s">
        <v>63</v>
      </c>
      <c r="E18" s="170">
        <v>30</v>
      </c>
      <c r="F18" s="167"/>
    </row>
    <row r="19" spans="1:6" s="139" customFormat="1" ht="15.95" customHeight="1" x14ac:dyDescent="0.2">
      <c r="A19" s="140" t="s">
        <v>43</v>
      </c>
      <c r="B19" s="140" t="s">
        <v>1189</v>
      </c>
      <c r="C19" s="140" t="s">
        <v>64</v>
      </c>
      <c r="D19" s="168" t="s">
        <v>65</v>
      </c>
      <c r="E19" s="170">
        <v>5</v>
      </c>
      <c r="F19" s="167"/>
    </row>
    <row r="20" spans="1:6" s="139" customFormat="1" ht="15.95" customHeight="1" x14ac:dyDescent="0.2">
      <c r="A20" s="140" t="s">
        <v>43</v>
      </c>
      <c r="B20" s="140" t="s">
        <v>1189</v>
      </c>
      <c r="C20" s="140" t="s">
        <v>66</v>
      </c>
      <c r="D20" s="168" t="s">
        <v>785</v>
      </c>
      <c r="E20" s="170">
        <v>5</v>
      </c>
      <c r="F20" s="167"/>
    </row>
    <row r="21" spans="1:6" s="139" customFormat="1" ht="15.95" customHeight="1" x14ac:dyDescent="0.2">
      <c r="A21" s="140" t="s">
        <v>43</v>
      </c>
      <c r="B21" s="140" t="s">
        <v>1189</v>
      </c>
      <c r="C21" s="140" t="s">
        <v>67</v>
      </c>
      <c r="D21" s="168" t="s">
        <v>68</v>
      </c>
      <c r="E21" s="170">
        <v>13</v>
      </c>
      <c r="F21" s="167"/>
    </row>
    <row r="22" spans="1:6" s="139" customFormat="1" ht="15.95" customHeight="1" x14ac:dyDescent="0.2">
      <c r="A22" s="140" t="s">
        <v>43</v>
      </c>
      <c r="B22" s="140" t="s">
        <v>1191</v>
      </c>
      <c r="C22" s="140"/>
      <c r="D22" s="141" t="s">
        <v>784</v>
      </c>
      <c r="E22" s="170">
        <v>62</v>
      </c>
      <c r="F22" s="167"/>
    </row>
    <row r="23" spans="1:6" s="139" customFormat="1" ht="15.95" customHeight="1" x14ac:dyDescent="0.2">
      <c r="A23" s="140" t="s">
        <v>43</v>
      </c>
      <c r="B23" s="140" t="s">
        <v>1191</v>
      </c>
      <c r="C23" s="140" t="s">
        <v>69</v>
      </c>
      <c r="D23" s="168" t="s">
        <v>70</v>
      </c>
      <c r="E23" s="170">
        <v>22</v>
      </c>
      <c r="F23" s="167"/>
    </row>
    <row r="24" spans="1:6" s="139" customFormat="1" ht="15.95" customHeight="1" x14ac:dyDescent="0.2">
      <c r="A24" s="140" t="s">
        <v>43</v>
      </c>
      <c r="B24" s="140" t="s">
        <v>1191</v>
      </c>
      <c r="C24" s="140" t="s">
        <v>71</v>
      </c>
      <c r="D24" s="168" t="s">
        <v>72</v>
      </c>
      <c r="E24" s="170">
        <v>10</v>
      </c>
      <c r="F24" s="167"/>
    </row>
    <row r="25" spans="1:6" s="139" customFormat="1" ht="15.95" customHeight="1" x14ac:dyDescent="0.2">
      <c r="A25" s="140" t="s">
        <v>43</v>
      </c>
      <c r="B25" s="140" t="s">
        <v>1191</v>
      </c>
      <c r="C25" s="140" t="s">
        <v>73</v>
      </c>
      <c r="D25" s="168" t="s">
        <v>182</v>
      </c>
      <c r="E25" s="170">
        <v>4</v>
      </c>
      <c r="F25" s="167"/>
    </row>
    <row r="26" spans="1:6" s="139" customFormat="1" ht="15.95" customHeight="1" x14ac:dyDescent="0.2">
      <c r="A26" s="140" t="s">
        <v>43</v>
      </c>
      <c r="B26" s="140" t="s">
        <v>1191</v>
      </c>
      <c r="C26" s="140" t="s">
        <v>74</v>
      </c>
      <c r="D26" s="168" t="s">
        <v>75</v>
      </c>
      <c r="E26" s="170">
        <v>2</v>
      </c>
      <c r="F26" s="167"/>
    </row>
    <row r="27" spans="1:6" s="139" customFormat="1" ht="15.95" customHeight="1" x14ac:dyDescent="0.2">
      <c r="A27" s="140" t="s">
        <v>43</v>
      </c>
      <c r="B27" s="140" t="s">
        <v>1191</v>
      </c>
      <c r="C27" s="140" t="s">
        <v>76</v>
      </c>
      <c r="D27" s="168" t="s">
        <v>77</v>
      </c>
      <c r="E27" s="170">
        <v>11</v>
      </c>
      <c r="F27" s="167"/>
    </row>
    <row r="28" spans="1:6" s="139" customFormat="1" ht="15.95" customHeight="1" x14ac:dyDescent="0.2">
      <c r="A28" s="140" t="s">
        <v>43</v>
      </c>
      <c r="B28" s="140" t="s">
        <v>1191</v>
      </c>
      <c r="C28" s="140" t="s">
        <v>78</v>
      </c>
      <c r="D28" s="168" t="s">
        <v>79</v>
      </c>
      <c r="E28" s="170">
        <v>7</v>
      </c>
      <c r="F28" s="167"/>
    </row>
    <row r="29" spans="1:6" s="139" customFormat="1" ht="15.95" customHeight="1" x14ac:dyDescent="0.2">
      <c r="A29" s="140" t="s">
        <v>43</v>
      </c>
      <c r="B29" s="140" t="s">
        <v>1191</v>
      </c>
      <c r="C29" s="140" t="s">
        <v>80</v>
      </c>
      <c r="D29" s="168" t="s">
        <v>81</v>
      </c>
      <c r="E29" s="170">
        <v>2</v>
      </c>
      <c r="F29" s="167"/>
    </row>
    <row r="30" spans="1:6" s="139" customFormat="1" ht="15.95" customHeight="1" x14ac:dyDescent="0.2">
      <c r="A30" s="140" t="s">
        <v>43</v>
      </c>
      <c r="B30" s="140" t="s">
        <v>1191</v>
      </c>
      <c r="C30" s="140" t="s">
        <v>82</v>
      </c>
      <c r="D30" s="168" t="s">
        <v>83</v>
      </c>
      <c r="E30" s="170">
        <v>6</v>
      </c>
      <c r="F30" s="167"/>
    </row>
    <row r="31" spans="1:6" s="139" customFormat="1" ht="15.95" customHeight="1" x14ac:dyDescent="0.2">
      <c r="A31" s="140" t="s">
        <v>43</v>
      </c>
      <c r="B31" s="140" t="s">
        <v>1193</v>
      </c>
      <c r="C31" s="140"/>
      <c r="D31" s="141" t="s">
        <v>843</v>
      </c>
      <c r="E31" s="170">
        <v>600</v>
      </c>
      <c r="F31" s="167"/>
    </row>
    <row r="32" spans="1:6" s="139" customFormat="1" ht="15.95" customHeight="1" x14ac:dyDescent="0.2">
      <c r="A32" s="140" t="s">
        <v>43</v>
      </c>
      <c r="B32" s="140" t="s">
        <v>1193</v>
      </c>
      <c r="C32" s="140" t="s">
        <v>85</v>
      </c>
      <c r="D32" s="168" t="s">
        <v>86</v>
      </c>
      <c r="E32" s="170">
        <v>109</v>
      </c>
      <c r="F32" s="167"/>
    </row>
    <row r="33" spans="1:6" s="139" customFormat="1" ht="15.95" customHeight="1" x14ac:dyDescent="0.2">
      <c r="A33" s="140" t="s">
        <v>43</v>
      </c>
      <c r="B33" s="140" t="s">
        <v>1193</v>
      </c>
      <c r="C33" s="140" t="s">
        <v>87</v>
      </c>
      <c r="D33" s="168" t="s">
        <v>88</v>
      </c>
      <c r="E33" s="170">
        <v>180</v>
      </c>
      <c r="F33" s="167"/>
    </row>
    <row r="34" spans="1:6" s="139" customFormat="1" ht="15.95" customHeight="1" x14ac:dyDescent="0.2">
      <c r="A34" s="140" t="s">
        <v>43</v>
      </c>
      <c r="B34" s="140" t="s">
        <v>1193</v>
      </c>
      <c r="C34" s="140" t="s">
        <v>89</v>
      </c>
      <c r="D34" s="168" t="s">
        <v>90</v>
      </c>
      <c r="E34" s="170">
        <v>45</v>
      </c>
      <c r="F34" s="167"/>
    </row>
    <row r="35" spans="1:6" s="139" customFormat="1" ht="15.95" customHeight="1" x14ac:dyDescent="0.2">
      <c r="A35" s="140" t="s">
        <v>43</v>
      </c>
      <c r="B35" s="140" t="s">
        <v>1193</v>
      </c>
      <c r="C35" s="140" t="s">
        <v>91</v>
      </c>
      <c r="D35" s="168" t="s">
        <v>92</v>
      </c>
      <c r="E35" s="170">
        <v>62</v>
      </c>
      <c r="F35" s="167"/>
    </row>
    <row r="36" spans="1:6" s="139" customFormat="1" ht="15.95" customHeight="1" x14ac:dyDescent="0.2">
      <c r="A36" s="140" t="s">
        <v>43</v>
      </c>
      <c r="B36" s="140" t="s">
        <v>1193</v>
      </c>
      <c r="C36" s="140" t="s">
        <v>93</v>
      </c>
      <c r="D36" s="168" t="s">
        <v>94</v>
      </c>
      <c r="E36" s="170">
        <v>61</v>
      </c>
      <c r="F36" s="167"/>
    </row>
    <row r="37" spans="1:6" s="139" customFormat="1" ht="15.95" customHeight="1" x14ac:dyDescent="0.2">
      <c r="A37" s="140" t="s">
        <v>43</v>
      </c>
      <c r="B37" s="140" t="s">
        <v>1193</v>
      </c>
      <c r="C37" s="140" t="s">
        <v>95</v>
      </c>
      <c r="D37" s="168" t="s">
        <v>96</v>
      </c>
      <c r="E37" s="170">
        <v>115</v>
      </c>
      <c r="F37" s="167"/>
    </row>
    <row r="38" spans="1:6" s="139" customFormat="1" ht="15.95" customHeight="1" x14ac:dyDescent="0.2">
      <c r="A38" s="140" t="s">
        <v>43</v>
      </c>
      <c r="B38" s="140" t="s">
        <v>1193</v>
      </c>
      <c r="C38" s="140" t="s">
        <v>97</v>
      </c>
      <c r="D38" s="168" t="s">
        <v>98</v>
      </c>
      <c r="E38" s="170">
        <v>29</v>
      </c>
      <c r="F38" s="167"/>
    </row>
    <row r="39" spans="1:6" s="139" customFormat="1" ht="15.95" customHeight="1" x14ac:dyDescent="0.2">
      <c r="A39" s="140" t="s">
        <v>43</v>
      </c>
      <c r="B39" s="140" t="s">
        <v>1195</v>
      </c>
      <c r="C39" s="140"/>
      <c r="D39" s="141" t="s">
        <v>183</v>
      </c>
      <c r="E39" s="170">
        <v>390</v>
      </c>
      <c r="F39" s="167"/>
    </row>
    <row r="40" spans="1:6" s="139" customFormat="1" ht="15.95" customHeight="1" x14ac:dyDescent="0.2">
      <c r="A40" s="140" t="s">
        <v>43</v>
      </c>
      <c r="B40" s="140" t="s">
        <v>1195</v>
      </c>
      <c r="C40" s="140" t="s">
        <v>454</v>
      </c>
      <c r="D40" s="168" t="s">
        <v>455</v>
      </c>
      <c r="E40" s="170">
        <v>4</v>
      </c>
      <c r="F40" s="167"/>
    </row>
    <row r="41" spans="1:6" s="139" customFormat="1" ht="15.95" customHeight="1" x14ac:dyDescent="0.2">
      <c r="A41" s="140" t="s">
        <v>43</v>
      </c>
      <c r="B41" s="140" t="s">
        <v>1195</v>
      </c>
      <c r="C41" s="140" t="s">
        <v>100</v>
      </c>
      <c r="D41" s="168" t="s">
        <v>101</v>
      </c>
      <c r="E41" s="170">
        <v>140</v>
      </c>
      <c r="F41" s="167"/>
    </row>
    <row r="42" spans="1:6" s="139" customFormat="1" ht="15.95" customHeight="1" x14ac:dyDescent="0.2">
      <c r="A42" s="140" t="s">
        <v>43</v>
      </c>
      <c r="B42" s="140" t="s">
        <v>1195</v>
      </c>
      <c r="C42" s="140" t="s">
        <v>102</v>
      </c>
      <c r="D42" s="168" t="s">
        <v>103</v>
      </c>
      <c r="E42" s="170">
        <v>14</v>
      </c>
      <c r="F42" s="167"/>
    </row>
    <row r="43" spans="1:6" s="139" customFormat="1" ht="15.95" customHeight="1" x14ac:dyDescent="0.2">
      <c r="A43" s="140" t="s">
        <v>43</v>
      </c>
      <c r="B43" s="140" t="s">
        <v>1195</v>
      </c>
      <c r="C43" s="140" t="s">
        <v>104</v>
      </c>
      <c r="D43" s="168" t="s">
        <v>105</v>
      </c>
      <c r="E43" s="170">
        <v>13</v>
      </c>
      <c r="F43" s="167"/>
    </row>
    <row r="44" spans="1:6" s="139" customFormat="1" ht="15.95" customHeight="1" x14ac:dyDescent="0.2">
      <c r="A44" s="140" t="s">
        <v>43</v>
      </c>
      <c r="B44" s="140" t="s">
        <v>1195</v>
      </c>
      <c r="C44" s="140" t="s">
        <v>106</v>
      </c>
      <c r="D44" s="168" t="s">
        <v>107</v>
      </c>
      <c r="E44" s="170">
        <v>5</v>
      </c>
      <c r="F44" s="167"/>
    </row>
    <row r="45" spans="1:6" s="139" customFormat="1" ht="15.95" customHeight="1" x14ac:dyDescent="0.2">
      <c r="A45" s="140" t="s">
        <v>43</v>
      </c>
      <c r="B45" s="140" t="s">
        <v>1195</v>
      </c>
      <c r="C45" s="140" t="s">
        <v>108</v>
      </c>
      <c r="D45" s="168" t="s">
        <v>109</v>
      </c>
      <c r="E45" s="170">
        <v>22</v>
      </c>
      <c r="F45" s="167"/>
    </row>
    <row r="46" spans="1:6" s="139" customFormat="1" ht="15.95" customHeight="1" x14ac:dyDescent="0.2">
      <c r="A46" s="140" t="s">
        <v>43</v>
      </c>
      <c r="B46" s="140" t="s">
        <v>1195</v>
      </c>
      <c r="C46" s="140" t="s">
        <v>110</v>
      </c>
      <c r="D46" s="168" t="s">
        <v>111</v>
      </c>
      <c r="E46" s="170">
        <v>16</v>
      </c>
      <c r="F46" s="167"/>
    </row>
    <row r="47" spans="1:6" s="139" customFormat="1" ht="15.95" customHeight="1" x14ac:dyDescent="0.2">
      <c r="A47" s="140" t="s">
        <v>43</v>
      </c>
      <c r="B47" s="140" t="s">
        <v>1195</v>
      </c>
      <c r="C47" s="140" t="s">
        <v>112</v>
      </c>
      <c r="D47" s="168" t="s">
        <v>113</v>
      </c>
      <c r="E47" s="170">
        <v>53</v>
      </c>
      <c r="F47" s="167"/>
    </row>
    <row r="48" spans="1:6" s="139" customFormat="1" ht="15.95" customHeight="1" x14ac:dyDescent="0.2">
      <c r="A48" s="140" t="s">
        <v>43</v>
      </c>
      <c r="B48" s="140" t="s">
        <v>1195</v>
      </c>
      <c r="C48" s="140" t="s">
        <v>114</v>
      </c>
      <c r="D48" s="168" t="s">
        <v>115</v>
      </c>
      <c r="E48" s="170">
        <v>76</v>
      </c>
      <c r="F48" s="167"/>
    </row>
    <row r="49" spans="1:6" s="139" customFormat="1" ht="15.95" customHeight="1" x14ac:dyDescent="0.2">
      <c r="A49" s="140" t="s">
        <v>43</v>
      </c>
      <c r="B49" s="140" t="s">
        <v>1195</v>
      </c>
      <c r="C49" s="140" t="s">
        <v>116</v>
      </c>
      <c r="D49" s="168" t="s">
        <v>117</v>
      </c>
      <c r="E49" s="170">
        <v>46</v>
      </c>
      <c r="F49" s="167"/>
    </row>
    <row r="50" spans="1:6" s="139" customFormat="1" ht="15.95" customHeight="1" x14ac:dyDescent="0.2">
      <c r="A50" s="140" t="s">
        <v>43</v>
      </c>
      <c r="B50" s="140" t="s">
        <v>1202</v>
      </c>
      <c r="C50" s="140"/>
      <c r="D50" s="141" t="s">
        <v>118</v>
      </c>
      <c r="E50" s="170">
        <v>257</v>
      </c>
      <c r="F50" s="167"/>
    </row>
    <row r="51" spans="1:6" s="139" customFormat="1" ht="15.95" customHeight="1" x14ac:dyDescent="0.2">
      <c r="A51" s="140" t="s">
        <v>43</v>
      </c>
      <c r="B51" s="140" t="s">
        <v>1202</v>
      </c>
      <c r="C51" s="140" t="s">
        <v>119</v>
      </c>
      <c r="D51" s="168" t="s">
        <v>120</v>
      </c>
      <c r="E51" s="170">
        <v>118</v>
      </c>
      <c r="F51" s="167"/>
    </row>
    <row r="52" spans="1:6" s="139" customFormat="1" ht="15.95" customHeight="1" x14ac:dyDescent="0.2">
      <c r="A52" s="140" t="s">
        <v>43</v>
      </c>
      <c r="B52" s="140" t="s">
        <v>1202</v>
      </c>
      <c r="C52" s="140" t="s">
        <v>121</v>
      </c>
      <c r="D52" s="168" t="s">
        <v>126</v>
      </c>
      <c r="E52" s="170">
        <v>91</v>
      </c>
      <c r="F52" s="167"/>
    </row>
    <row r="53" spans="1:6" s="139" customFormat="1" ht="15.95" customHeight="1" x14ac:dyDescent="0.2">
      <c r="A53" s="140" t="s">
        <v>43</v>
      </c>
      <c r="B53" s="140" t="s">
        <v>1202</v>
      </c>
      <c r="C53" s="140" t="s">
        <v>127</v>
      </c>
      <c r="D53" s="168" t="s">
        <v>128</v>
      </c>
      <c r="E53" s="170">
        <v>48</v>
      </c>
      <c r="F53" s="167"/>
    </row>
    <row r="54" spans="1:6" s="139" customFormat="1" ht="15.95" customHeight="1" x14ac:dyDescent="0.2">
      <c r="A54" s="140" t="s">
        <v>129</v>
      </c>
      <c r="B54" s="140"/>
      <c r="C54" s="140"/>
      <c r="D54" s="169" t="s">
        <v>23</v>
      </c>
      <c r="E54" s="170">
        <v>595</v>
      </c>
      <c r="F54" s="167"/>
    </row>
    <row r="55" spans="1:6" s="139" customFormat="1" ht="15.95" customHeight="1" x14ac:dyDescent="0.2">
      <c r="A55" s="140" t="s">
        <v>129</v>
      </c>
      <c r="B55" s="140" t="s">
        <v>130</v>
      </c>
      <c r="C55" s="140"/>
      <c r="D55" s="141" t="s">
        <v>184</v>
      </c>
      <c r="E55" s="170">
        <v>206</v>
      </c>
      <c r="F55" s="167"/>
    </row>
    <row r="56" spans="1:6" s="139" customFormat="1" ht="15.95" customHeight="1" x14ac:dyDescent="0.2">
      <c r="A56" s="140" t="s">
        <v>129</v>
      </c>
      <c r="B56" s="140" t="s">
        <v>130</v>
      </c>
      <c r="C56" s="140" t="s">
        <v>132</v>
      </c>
      <c r="D56" s="168" t="s">
        <v>185</v>
      </c>
      <c r="E56" s="170">
        <v>206</v>
      </c>
      <c r="F56" s="167"/>
    </row>
    <row r="57" spans="1:6" s="139" customFormat="1" ht="15.95" customHeight="1" x14ac:dyDescent="0.2">
      <c r="A57" s="140" t="s">
        <v>129</v>
      </c>
      <c r="B57" s="140" t="s">
        <v>133</v>
      </c>
      <c r="C57" s="140"/>
      <c r="D57" s="141" t="s">
        <v>786</v>
      </c>
      <c r="E57" s="170">
        <v>244</v>
      </c>
      <c r="F57" s="167"/>
    </row>
    <row r="58" spans="1:6" s="139" customFormat="1" ht="15.95" customHeight="1" x14ac:dyDescent="0.2">
      <c r="A58" s="140" t="s">
        <v>129</v>
      </c>
      <c r="B58" s="140" t="s">
        <v>133</v>
      </c>
      <c r="C58" s="140" t="s">
        <v>135</v>
      </c>
      <c r="D58" s="168" t="s">
        <v>136</v>
      </c>
      <c r="E58" s="170">
        <v>132</v>
      </c>
      <c r="F58" s="167"/>
    </row>
    <row r="59" spans="1:6" s="139" customFormat="1" ht="15.95" customHeight="1" x14ac:dyDescent="0.2">
      <c r="A59" s="140" t="s">
        <v>129</v>
      </c>
      <c r="B59" s="140" t="s">
        <v>133</v>
      </c>
      <c r="C59" s="140" t="s">
        <v>137</v>
      </c>
      <c r="D59" s="168" t="s">
        <v>138</v>
      </c>
      <c r="E59" s="170">
        <v>43</v>
      </c>
      <c r="F59" s="167"/>
    </row>
    <row r="60" spans="1:6" s="139" customFormat="1" ht="15.95" customHeight="1" x14ac:dyDescent="0.2">
      <c r="A60" s="140" t="s">
        <v>129</v>
      </c>
      <c r="B60" s="140" t="s">
        <v>133</v>
      </c>
      <c r="C60" s="140" t="s">
        <v>139</v>
      </c>
      <c r="D60" s="168" t="s">
        <v>140</v>
      </c>
      <c r="E60" s="170">
        <v>69</v>
      </c>
      <c r="F60" s="167"/>
    </row>
    <row r="61" spans="1:6" s="139" customFormat="1" ht="15.95" customHeight="1" x14ac:dyDescent="0.2">
      <c r="A61" s="140" t="s">
        <v>129</v>
      </c>
      <c r="B61" s="140" t="s">
        <v>141</v>
      </c>
      <c r="C61" s="140"/>
      <c r="D61" s="141" t="s">
        <v>787</v>
      </c>
      <c r="E61" s="170">
        <v>145</v>
      </c>
      <c r="F61" s="167"/>
    </row>
    <row r="62" spans="1:6" s="139" customFormat="1" ht="15.95" customHeight="1" x14ac:dyDescent="0.2">
      <c r="A62" s="140" t="s">
        <v>129</v>
      </c>
      <c r="B62" s="140" t="s">
        <v>141</v>
      </c>
      <c r="C62" s="140" t="s">
        <v>143</v>
      </c>
      <c r="D62" s="168" t="s">
        <v>144</v>
      </c>
      <c r="E62" s="170">
        <v>93</v>
      </c>
      <c r="F62" s="167"/>
    </row>
    <row r="63" spans="1:6" s="139" customFormat="1" ht="15.95" customHeight="1" x14ac:dyDescent="0.2">
      <c r="A63" s="140" t="s">
        <v>129</v>
      </c>
      <c r="B63" s="140" t="s">
        <v>141</v>
      </c>
      <c r="C63" s="140" t="s">
        <v>145</v>
      </c>
      <c r="D63" s="168" t="s">
        <v>146</v>
      </c>
      <c r="E63" s="170">
        <v>25</v>
      </c>
      <c r="F63" s="167"/>
    </row>
    <row r="64" spans="1:6" s="139" customFormat="1" ht="15.95" customHeight="1" x14ac:dyDescent="0.2">
      <c r="A64" s="140" t="s">
        <v>129</v>
      </c>
      <c r="B64" s="140" t="s">
        <v>141</v>
      </c>
      <c r="C64" s="140" t="s">
        <v>147</v>
      </c>
      <c r="D64" s="168" t="s">
        <v>148</v>
      </c>
      <c r="E64" s="170">
        <v>28</v>
      </c>
      <c r="F64" s="167"/>
    </row>
    <row r="65" spans="1:6" s="139" customFormat="1" ht="15.95" customHeight="1" x14ac:dyDescent="0.2">
      <c r="A65" s="140" t="s">
        <v>149</v>
      </c>
      <c r="B65" s="140"/>
      <c r="C65" s="140"/>
      <c r="D65" s="169" t="s">
        <v>788</v>
      </c>
      <c r="E65" s="170">
        <v>388</v>
      </c>
      <c r="F65" s="167"/>
    </row>
    <row r="66" spans="1:6" s="139" customFormat="1" ht="15.95" customHeight="1" x14ac:dyDescent="0.2">
      <c r="A66" s="140" t="s">
        <v>149</v>
      </c>
      <c r="B66" s="140" t="s">
        <v>150</v>
      </c>
      <c r="C66" s="140"/>
      <c r="D66" s="141" t="s">
        <v>789</v>
      </c>
      <c r="E66" s="170">
        <v>122</v>
      </c>
      <c r="F66" s="167"/>
    </row>
    <row r="67" spans="1:6" s="139" customFormat="1" ht="15.95" customHeight="1" x14ac:dyDescent="0.2">
      <c r="A67" s="140" t="s">
        <v>149</v>
      </c>
      <c r="B67" s="140" t="s">
        <v>150</v>
      </c>
      <c r="C67" s="140" t="s">
        <v>151</v>
      </c>
      <c r="D67" s="168" t="s">
        <v>187</v>
      </c>
      <c r="E67" s="170">
        <v>106</v>
      </c>
      <c r="F67" s="167"/>
    </row>
    <row r="68" spans="1:6" s="139" customFormat="1" ht="15.95" customHeight="1" x14ac:dyDescent="0.2">
      <c r="A68" s="140" t="s">
        <v>149</v>
      </c>
      <c r="B68" s="140" t="s">
        <v>150</v>
      </c>
      <c r="C68" s="140" t="s">
        <v>188</v>
      </c>
      <c r="D68" s="168" t="s">
        <v>189</v>
      </c>
      <c r="E68" s="170">
        <v>13</v>
      </c>
      <c r="F68" s="167"/>
    </row>
    <row r="69" spans="1:6" s="139" customFormat="1" ht="15.95" customHeight="1" x14ac:dyDescent="0.2">
      <c r="A69" s="140" t="s">
        <v>149</v>
      </c>
      <c r="B69" s="140" t="s">
        <v>150</v>
      </c>
      <c r="C69" s="140" t="s">
        <v>450</v>
      </c>
      <c r="D69" s="168" t="s">
        <v>452</v>
      </c>
      <c r="E69" s="170">
        <v>1</v>
      </c>
      <c r="F69" s="167"/>
    </row>
    <row r="70" spans="1:6" s="139" customFormat="1" ht="15.95" customHeight="1" x14ac:dyDescent="0.2">
      <c r="A70" s="140" t="s">
        <v>149</v>
      </c>
      <c r="B70" s="140" t="s">
        <v>150</v>
      </c>
      <c r="C70" s="140" t="s">
        <v>451</v>
      </c>
      <c r="D70" s="168" t="s">
        <v>453</v>
      </c>
      <c r="E70" s="170">
        <v>1</v>
      </c>
      <c r="F70" s="167"/>
    </row>
    <row r="71" spans="1:6" s="139" customFormat="1" ht="15.95" customHeight="1" x14ac:dyDescent="0.2">
      <c r="A71" s="140" t="s">
        <v>149</v>
      </c>
      <c r="B71" s="140" t="s">
        <v>190</v>
      </c>
      <c r="C71" s="140"/>
      <c r="D71" s="141" t="s">
        <v>790</v>
      </c>
      <c r="E71" s="170">
        <v>266</v>
      </c>
      <c r="F71" s="167"/>
    </row>
    <row r="72" spans="1:6" s="139" customFormat="1" ht="15.95" customHeight="1" x14ac:dyDescent="0.2">
      <c r="A72" s="140" t="s">
        <v>149</v>
      </c>
      <c r="B72" s="140" t="s">
        <v>190</v>
      </c>
      <c r="C72" s="140" t="s">
        <v>192</v>
      </c>
      <c r="D72" s="168" t="s">
        <v>193</v>
      </c>
      <c r="E72" s="170">
        <v>114</v>
      </c>
      <c r="F72" s="167"/>
    </row>
    <row r="73" spans="1:6" s="139" customFormat="1" ht="15.95" customHeight="1" x14ac:dyDescent="0.2">
      <c r="A73" s="140" t="s">
        <v>149</v>
      </c>
      <c r="B73" s="140" t="s">
        <v>190</v>
      </c>
      <c r="C73" s="140" t="s">
        <v>194</v>
      </c>
      <c r="D73" s="168" t="s">
        <v>195</v>
      </c>
      <c r="E73" s="170">
        <v>11</v>
      </c>
      <c r="F73" s="167"/>
    </row>
    <row r="74" spans="1:6" s="139" customFormat="1" ht="15.95" customHeight="1" x14ac:dyDescent="0.2">
      <c r="A74" s="140" t="s">
        <v>149</v>
      </c>
      <c r="B74" s="140" t="s">
        <v>190</v>
      </c>
      <c r="C74" s="140" t="s">
        <v>196</v>
      </c>
      <c r="D74" s="168" t="s">
        <v>197</v>
      </c>
      <c r="E74" s="170">
        <v>3</v>
      </c>
      <c r="F74" s="167"/>
    </row>
    <row r="75" spans="1:6" s="139" customFormat="1" ht="15.95" customHeight="1" x14ac:dyDescent="0.2">
      <c r="A75" s="140" t="s">
        <v>149</v>
      </c>
      <c r="B75" s="140" t="s">
        <v>190</v>
      </c>
      <c r="C75" s="140" t="s">
        <v>198</v>
      </c>
      <c r="D75" s="168" t="s">
        <v>199</v>
      </c>
      <c r="E75" s="170">
        <v>14</v>
      </c>
      <c r="F75" s="167"/>
    </row>
    <row r="76" spans="1:6" s="139" customFormat="1" ht="15.95" customHeight="1" x14ac:dyDescent="0.2">
      <c r="A76" s="140" t="s">
        <v>149</v>
      </c>
      <c r="B76" s="140" t="s">
        <v>190</v>
      </c>
      <c r="C76" s="140" t="s">
        <v>200</v>
      </c>
      <c r="D76" s="168" t="s">
        <v>201</v>
      </c>
      <c r="E76" s="170">
        <v>18</v>
      </c>
      <c r="F76" s="167"/>
    </row>
    <row r="77" spans="1:6" s="139" customFormat="1" ht="15.95" customHeight="1" x14ac:dyDescent="0.2">
      <c r="A77" s="140" t="s">
        <v>149</v>
      </c>
      <c r="B77" s="140" t="s">
        <v>190</v>
      </c>
      <c r="C77" s="140" t="s">
        <v>202</v>
      </c>
      <c r="D77" s="168" t="s">
        <v>203</v>
      </c>
      <c r="E77" s="170">
        <v>105</v>
      </c>
      <c r="F77" s="167"/>
    </row>
    <row r="78" spans="1:6" s="139" customFormat="1" ht="15.95" customHeight="1" x14ac:dyDescent="0.2">
      <c r="A78" s="140" t="s">
        <v>204</v>
      </c>
      <c r="B78" s="140"/>
      <c r="C78" s="140"/>
      <c r="D78" s="169" t="s">
        <v>25</v>
      </c>
      <c r="E78" s="170">
        <v>704</v>
      </c>
      <c r="F78" s="167"/>
    </row>
    <row r="79" spans="1:6" s="139" customFormat="1" ht="15.95" customHeight="1" x14ac:dyDescent="0.2">
      <c r="A79" s="140" t="s">
        <v>204</v>
      </c>
      <c r="B79" s="140" t="s">
        <v>205</v>
      </c>
      <c r="C79" s="140"/>
      <c r="D79" s="141" t="s">
        <v>206</v>
      </c>
      <c r="E79" s="170">
        <v>191</v>
      </c>
      <c r="F79" s="167"/>
    </row>
    <row r="80" spans="1:6" s="139" customFormat="1" ht="15.95" customHeight="1" x14ac:dyDescent="0.2">
      <c r="A80" s="140" t="s">
        <v>204</v>
      </c>
      <c r="B80" s="140" t="s">
        <v>205</v>
      </c>
      <c r="C80" s="140" t="s">
        <v>207</v>
      </c>
      <c r="D80" s="168" t="s">
        <v>208</v>
      </c>
      <c r="E80" s="170">
        <v>12</v>
      </c>
      <c r="F80" s="167"/>
    </row>
    <row r="81" spans="1:6" s="139" customFormat="1" ht="15.95" customHeight="1" x14ac:dyDescent="0.2">
      <c r="A81" s="140" t="s">
        <v>204</v>
      </c>
      <c r="B81" s="140" t="s">
        <v>205</v>
      </c>
      <c r="C81" s="140" t="s">
        <v>209</v>
      </c>
      <c r="D81" s="168" t="s">
        <v>210</v>
      </c>
      <c r="E81" s="170">
        <v>50</v>
      </c>
      <c r="F81" s="167"/>
    </row>
    <row r="82" spans="1:6" s="139" customFormat="1" ht="15.95" customHeight="1" x14ac:dyDescent="0.2">
      <c r="A82" s="140" t="s">
        <v>204</v>
      </c>
      <c r="B82" s="140" t="s">
        <v>205</v>
      </c>
      <c r="C82" s="140" t="s">
        <v>211</v>
      </c>
      <c r="D82" s="168" t="s">
        <v>212</v>
      </c>
      <c r="E82" s="170">
        <v>60</v>
      </c>
      <c r="F82" s="167"/>
    </row>
    <row r="83" spans="1:6" s="139" customFormat="1" ht="15.95" customHeight="1" x14ac:dyDescent="0.2">
      <c r="A83" s="140" t="s">
        <v>204</v>
      </c>
      <c r="B83" s="140" t="s">
        <v>205</v>
      </c>
      <c r="C83" s="140" t="s">
        <v>213</v>
      </c>
      <c r="D83" s="168" t="s">
        <v>214</v>
      </c>
      <c r="E83" s="170">
        <v>47</v>
      </c>
      <c r="F83" s="167"/>
    </row>
    <row r="84" spans="1:6" s="139" customFormat="1" ht="15.95" customHeight="1" x14ac:dyDescent="0.2">
      <c r="A84" s="140" t="s">
        <v>204</v>
      </c>
      <c r="B84" s="140" t="s">
        <v>205</v>
      </c>
      <c r="C84" s="140" t="s">
        <v>215</v>
      </c>
      <c r="D84" s="168" t="s">
        <v>216</v>
      </c>
      <c r="E84" s="170">
        <v>21</v>
      </c>
      <c r="F84" s="167"/>
    </row>
    <row r="85" spans="1:6" s="139" customFormat="1" ht="15.95" customHeight="1" x14ac:dyDescent="0.2">
      <c r="A85" s="140" t="s">
        <v>204</v>
      </c>
      <c r="B85" s="140" t="s">
        <v>217</v>
      </c>
      <c r="C85" s="140"/>
      <c r="D85" s="141" t="s">
        <v>791</v>
      </c>
      <c r="E85" s="170">
        <v>269</v>
      </c>
      <c r="F85" s="167"/>
    </row>
    <row r="86" spans="1:6" s="139" customFormat="1" ht="15.95" customHeight="1" x14ac:dyDescent="0.2">
      <c r="A86" s="140" t="s">
        <v>204</v>
      </c>
      <c r="B86" s="140" t="s">
        <v>217</v>
      </c>
      <c r="C86" s="140" t="s">
        <v>219</v>
      </c>
      <c r="D86" s="168" t="s">
        <v>220</v>
      </c>
      <c r="E86" s="170">
        <v>84</v>
      </c>
      <c r="F86" s="167"/>
    </row>
    <row r="87" spans="1:6" s="139" customFormat="1" ht="15.95" customHeight="1" x14ac:dyDescent="0.2">
      <c r="A87" s="140" t="s">
        <v>204</v>
      </c>
      <c r="B87" s="140" t="s">
        <v>217</v>
      </c>
      <c r="C87" s="140" t="s">
        <v>221</v>
      </c>
      <c r="D87" s="168" t="s">
        <v>222</v>
      </c>
      <c r="E87" s="170">
        <v>104</v>
      </c>
      <c r="F87" s="167"/>
    </row>
    <row r="88" spans="1:6" s="139" customFormat="1" ht="15.95" customHeight="1" x14ac:dyDescent="0.2">
      <c r="A88" s="140" t="s">
        <v>204</v>
      </c>
      <c r="B88" s="140" t="s">
        <v>217</v>
      </c>
      <c r="C88" s="140" t="s">
        <v>223</v>
      </c>
      <c r="D88" s="168" t="s">
        <v>224</v>
      </c>
      <c r="E88" s="170">
        <v>46</v>
      </c>
      <c r="F88" s="167"/>
    </row>
    <row r="89" spans="1:6" s="139" customFormat="1" ht="15.95" customHeight="1" x14ac:dyDescent="0.2">
      <c r="A89" s="140" t="s">
        <v>204</v>
      </c>
      <c r="B89" s="140" t="s">
        <v>217</v>
      </c>
      <c r="C89" s="140" t="s">
        <v>225</v>
      </c>
      <c r="D89" s="168" t="s">
        <v>226</v>
      </c>
      <c r="E89" s="170">
        <v>35</v>
      </c>
      <c r="F89" s="167"/>
    </row>
    <row r="90" spans="1:6" s="139" customFormat="1" ht="15.95" customHeight="1" x14ac:dyDescent="0.2">
      <c r="A90" s="140" t="s">
        <v>204</v>
      </c>
      <c r="B90" s="140" t="s">
        <v>227</v>
      </c>
      <c r="C90" s="140"/>
      <c r="D90" s="141" t="s">
        <v>792</v>
      </c>
      <c r="E90" s="170">
        <v>35</v>
      </c>
      <c r="F90" s="167"/>
    </row>
    <row r="91" spans="1:6" s="139" customFormat="1" ht="15.95" customHeight="1" x14ac:dyDescent="0.2">
      <c r="A91" s="140" t="s">
        <v>204</v>
      </c>
      <c r="B91" s="140" t="s">
        <v>227</v>
      </c>
      <c r="C91" s="140" t="s">
        <v>229</v>
      </c>
      <c r="D91" s="168" t="s">
        <v>230</v>
      </c>
      <c r="E91" s="170">
        <v>21</v>
      </c>
      <c r="F91" s="167"/>
    </row>
    <row r="92" spans="1:6" s="139" customFormat="1" ht="15.95" customHeight="1" x14ac:dyDescent="0.2">
      <c r="A92" s="140" t="s">
        <v>204</v>
      </c>
      <c r="B92" s="140" t="s">
        <v>227</v>
      </c>
      <c r="C92" s="140" t="s">
        <v>231</v>
      </c>
      <c r="D92" s="168" t="s">
        <v>232</v>
      </c>
      <c r="E92" s="170">
        <v>14</v>
      </c>
      <c r="F92" s="167"/>
    </row>
    <row r="93" spans="1:6" s="139" customFormat="1" ht="15.95" customHeight="1" x14ac:dyDescent="0.2">
      <c r="A93" s="140" t="s">
        <v>204</v>
      </c>
      <c r="B93" s="140" t="s">
        <v>233</v>
      </c>
      <c r="C93" s="140"/>
      <c r="D93" s="141" t="s">
        <v>234</v>
      </c>
      <c r="E93" s="170">
        <v>209</v>
      </c>
      <c r="F93" s="167"/>
    </row>
    <row r="94" spans="1:6" s="139" customFormat="1" ht="15.95" customHeight="1" x14ac:dyDescent="0.2">
      <c r="A94" s="140" t="s">
        <v>204</v>
      </c>
      <c r="B94" s="140" t="s">
        <v>233</v>
      </c>
      <c r="C94" s="140" t="s">
        <v>235</v>
      </c>
      <c r="D94" s="168" t="s">
        <v>236</v>
      </c>
      <c r="E94" s="170">
        <v>70</v>
      </c>
      <c r="F94" s="167"/>
    </row>
    <row r="95" spans="1:6" s="139" customFormat="1" ht="15.95" customHeight="1" x14ac:dyDescent="0.2">
      <c r="A95" s="140" t="s">
        <v>204</v>
      </c>
      <c r="B95" s="140" t="s">
        <v>233</v>
      </c>
      <c r="C95" s="140" t="s">
        <v>237</v>
      </c>
      <c r="D95" s="168" t="s">
        <v>238</v>
      </c>
      <c r="E95" s="170">
        <v>77</v>
      </c>
      <c r="F95" s="167"/>
    </row>
    <row r="96" spans="1:6" s="139" customFormat="1" ht="15.95" customHeight="1" x14ac:dyDescent="0.2">
      <c r="A96" s="140" t="s">
        <v>204</v>
      </c>
      <c r="B96" s="140" t="s">
        <v>233</v>
      </c>
      <c r="C96" s="140" t="s">
        <v>239</v>
      </c>
      <c r="D96" s="168" t="s">
        <v>240</v>
      </c>
      <c r="E96" s="170">
        <v>8</v>
      </c>
      <c r="F96" s="167"/>
    </row>
    <row r="97" spans="1:6" s="139" customFormat="1" ht="15.95" customHeight="1" x14ac:dyDescent="0.2">
      <c r="A97" s="140" t="s">
        <v>204</v>
      </c>
      <c r="B97" s="140" t="s">
        <v>233</v>
      </c>
      <c r="C97" s="140" t="s">
        <v>241</v>
      </c>
      <c r="D97" s="168" t="s">
        <v>242</v>
      </c>
      <c r="E97" s="170">
        <v>54</v>
      </c>
      <c r="F97" s="167"/>
    </row>
    <row r="98" spans="1:6" s="139" customFormat="1" ht="15.95" customHeight="1" x14ac:dyDescent="0.2">
      <c r="A98" s="140" t="s">
        <v>243</v>
      </c>
      <c r="B98" s="140"/>
      <c r="C98" s="140"/>
      <c r="D98" s="169" t="s">
        <v>793</v>
      </c>
      <c r="E98" s="170">
        <v>1802</v>
      </c>
      <c r="F98" s="167"/>
    </row>
    <row r="99" spans="1:6" s="139" customFormat="1" ht="15.95" customHeight="1" x14ac:dyDescent="0.2">
      <c r="A99" s="140" t="s">
        <v>243</v>
      </c>
      <c r="B99" s="140" t="s">
        <v>244</v>
      </c>
      <c r="C99" s="140"/>
      <c r="D99" s="141" t="s">
        <v>794</v>
      </c>
      <c r="E99" s="170">
        <v>294</v>
      </c>
      <c r="F99" s="167"/>
    </row>
    <row r="100" spans="1:6" s="139" customFormat="1" ht="15.95" customHeight="1" x14ac:dyDescent="0.2">
      <c r="A100" s="140" t="s">
        <v>243</v>
      </c>
      <c r="B100" s="140" t="s">
        <v>244</v>
      </c>
      <c r="C100" s="140" t="s">
        <v>246</v>
      </c>
      <c r="D100" s="168" t="s">
        <v>247</v>
      </c>
      <c r="E100" s="170">
        <v>150</v>
      </c>
      <c r="F100" s="167"/>
    </row>
    <row r="101" spans="1:6" s="139" customFormat="1" ht="15.95" customHeight="1" x14ac:dyDescent="0.2">
      <c r="A101" s="140" t="s">
        <v>243</v>
      </c>
      <c r="B101" s="140" t="s">
        <v>244</v>
      </c>
      <c r="C101" s="140" t="s">
        <v>248</v>
      </c>
      <c r="D101" s="168" t="s">
        <v>249</v>
      </c>
      <c r="E101" s="170">
        <v>63</v>
      </c>
      <c r="F101" s="167"/>
    </row>
    <row r="102" spans="1:6" s="139" customFormat="1" ht="15.95" customHeight="1" x14ac:dyDescent="0.2">
      <c r="A102" s="140" t="s">
        <v>243</v>
      </c>
      <c r="B102" s="140" t="s">
        <v>244</v>
      </c>
      <c r="C102" s="140" t="s">
        <v>250</v>
      </c>
      <c r="D102" s="168" t="s">
        <v>251</v>
      </c>
      <c r="E102" s="170">
        <v>80</v>
      </c>
      <c r="F102" s="167"/>
    </row>
    <row r="103" spans="1:6" s="139" customFormat="1" ht="15.95" customHeight="1" x14ac:dyDescent="0.2">
      <c r="A103" s="140" t="s">
        <v>243</v>
      </c>
      <c r="B103" s="140" t="s">
        <v>252</v>
      </c>
      <c r="C103" s="140"/>
      <c r="D103" s="141" t="s">
        <v>797</v>
      </c>
      <c r="E103" s="170">
        <v>711</v>
      </c>
      <c r="F103" s="167"/>
    </row>
    <row r="104" spans="1:6" s="139" customFormat="1" ht="15.95" customHeight="1" x14ac:dyDescent="0.2">
      <c r="A104" s="140" t="s">
        <v>243</v>
      </c>
      <c r="B104" s="140" t="s">
        <v>252</v>
      </c>
      <c r="C104" s="140" t="s">
        <v>254</v>
      </c>
      <c r="D104" s="168" t="s">
        <v>255</v>
      </c>
      <c r="E104" s="170">
        <v>94</v>
      </c>
      <c r="F104" s="167"/>
    </row>
    <row r="105" spans="1:6" s="139" customFormat="1" ht="15.95" customHeight="1" x14ac:dyDescent="0.2">
      <c r="A105" s="140" t="s">
        <v>243</v>
      </c>
      <c r="B105" s="140" t="s">
        <v>252</v>
      </c>
      <c r="C105" s="140" t="s">
        <v>256</v>
      </c>
      <c r="D105" s="168" t="s">
        <v>257</v>
      </c>
      <c r="E105" s="170">
        <v>135</v>
      </c>
      <c r="F105" s="167"/>
    </row>
    <row r="106" spans="1:6" s="139" customFormat="1" ht="15.95" customHeight="1" x14ac:dyDescent="0.2">
      <c r="A106" s="140" t="s">
        <v>243</v>
      </c>
      <c r="B106" s="140" t="s">
        <v>252</v>
      </c>
      <c r="C106" s="140" t="s">
        <v>258</v>
      </c>
      <c r="D106" s="168" t="s">
        <v>259</v>
      </c>
      <c r="E106" s="170">
        <v>146</v>
      </c>
      <c r="F106" s="167"/>
    </row>
    <row r="107" spans="1:6" s="139" customFormat="1" ht="15.95" customHeight="1" x14ac:dyDescent="0.2">
      <c r="A107" s="140" t="s">
        <v>243</v>
      </c>
      <c r="B107" s="140" t="s">
        <v>252</v>
      </c>
      <c r="C107" s="140" t="s">
        <v>260</v>
      </c>
      <c r="D107" s="168" t="s">
        <v>262</v>
      </c>
      <c r="E107" s="170">
        <v>241</v>
      </c>
      <c r="F107" s="167"/>
    </row>
    <row r="108" spans="1:6" s="139" customFormat="1" ht="15.95" customHeight="1" x14ac:dyDescent="0.2">
      <c r="A108" s="140" t="s">
        <v>243</v>
      </c>
      <c r="B108" s="140" t="s">
        <v>252</v>
      </c>
      <c r="C108" s="140" t="s">
        <v>263</v>
      </c>
      <c r="D108" s="168" t="s">
        <v>264</v>
      </c>
      <c r="E108" s="170">
        <v>22</v>
      </c>
      <c r="F108" s="167"/>
    </row>
    <row r="109" spans="1:6" s="139" customFormat="1" ht="15.95" customHeight="1" x14ac:dyDescent="0.2">
      <c r="A109" s="140" t="s">
        <v>243</v>
      </c>
      <c r="B109" s="140" t="s">
        <v>252</v>
      </c>
      <c r="C109" s="140" t="s">
        <v>265</v>
      </c>
      <c r="D109" s="168" t="s">
        <v>266</v>
      </c>
      <c r="E109" s="170">
        <v>72</v>
      </c>
      <c r="F109" s="167"/>
    </row>
    <row r="110" spans="1:6" s="139" customFormat="1" ht="15.95" customHeight="1" x14ac:dyDescent="0.2">
      <c r="A110" s="140" t="s">
        <v>243</v>
      </c>
      <c r="B110" s="140" t="s">
        <v>267</v>
      </c>
      <c r="C110" s="140"/>
      <c r="D110" s="141" t="s">
        <v>706</v>
      </c>
      <c r="E110" s="170">
        <v>207</v>
      </c>
      <c r="F110" s="167"/>
    </row>
    <row r="111" spans="1:6" s="139" customFormat="1" ht="15.95" customHeight="1" x14ac:dyDescent="0.2">
      <c r="A111" s="140" t="s">
        <v>243</v>
      </c>
      <c r="B111" s="140" t="s">
        <v>267</v>
      </c>
      <c r="C111" s="140" t="s">
        <v>269</v>
      </c>
      <c r="D111" s="168" t="s">
        <v>270</v>
      </c>
      <c r="E111" s="170">
        <v>128</v>
      </c>
      <c r="F111" s="167"/>
    </row>
    <row r="112" spans="1:6" s="139" customFormat="1" ht="15.95" customHeight="1" x14ac:dyDescent="0.2">
      <c r="A112" s="140" t="s">
        <v>243</v>
      </c>
      <c r="B112" s="140" t="s">
        <v>267</v>
      </c>
      <c r="C112" s="140" t="s">
        <v>271</v>
      </c>
      <c r="D112" s="168" t="s">
        <v>272</v>
      </c>
      <c r="E112" s="170">
        <v>71</v>
      </c>
      <c r="F112" s="167"/>
    </row>
    <row r="113" spans="1:6" s="139" customFormat="1" ht="15.95" customHeight="1" x14ac:dyDescent="0.2">
      <c r="A113" s="140" t="s">
        <v>243</v>
      </c>
      <c r="B113" s="140" t="s">
        <v>267</v>
      </c>
      <c r="C113" s="140" t="s">
        <v>273</v>
      </c>
      <c r="D113" s="168" t="s">
        <v>274</v>
      </c>
      <c r="E113" s="170">
        <v>9</v>
      </c>
      <c r="F113" s="167"/>
    </row>
    <row r="114" spans="1:6" s="139" customFormat="1" ht="15.95" customHeight="1" x14ac:dyDescent="0.2">
      <c r="A114" s="140" t="s">
        <v>243</v>
      </c>
      <c r="B114" s="140" t="s">
        <v>275</v>
      </c>
      <c r="C114" s="140"/>
      <c r="D114" s="141" t="s">
        <v>276</v>
      </c>
      <c r="E114" s="170">
        <v>387</v>
      </c>
      <c r="F114" s="167"/>
    </row>
    <row r="115" spans="1:6" s="139" customFormat="1" ht="15.95" customHeight="1" x14ac:dyDescent="0.2">
      <c r="A115" s="140" t="s">
        <v>243</v>
      </c>
      <c r="B115" s="140" t="s">
        <v>275</v>
      </c>
      <c r="C115" s="140" t="s">
        <v>277</v>
      </c>
      <c r="D115" s="168" t="s">
        <v>278</v>
      </c>
      <c r="E115" s="170">
        <v>140</v>
      </c>
      <c r="F115" s="167"/>
    </row>
    <row r="116" spans="1:6" s="139" customFormat="1" ht="15.95" customHeight="1" x14ac:dyDescent="0.2">
      <c r="A116" s="140" t="s">
        <v>243</v>
      </c>
      <c r="B116" s="140" t="s">
        <v>275</v>
      </c>
      <c r="C116" s="140" t="s">
        <v>279</v>
      </c>
      <c r="D116" s="168" t="s">
        <v>280</v>
      </c>
      <c r="E116" s="170">
        <v>164</v>
      </c>
      <c r="F116" s="167"/>
    </row>
    <row r="117" spans="1:6" s="139" customFormat="1" ht="15.95" customHeight="1" x14ac:dyDescent="0.2">
      <c r="A117" s="140" t="s">
        <v>243</v>
      </c>
      <c r="B117" s="140" t="s">
        <v>275</v>
      </c>
      <c r="C117" s="140" t="s">
        <v>281</v>
      </c>
      <c r="D117" s="168" t="s">
        <v>282</v>
      </c>
      <c r="E117" s="170">
        <v>44</v>
      </c>
      <c r="F117" s="167"/>
    </row>
    <row r="118" spans="1:6" s="139" customFormat="1" ht="15.95" customHeight="1" x14ac:dyDescent="0.2">
      <c r="A118" s="140" t="s">
        <v>243</v>
      </c>
      <c r="B118" s="140" t="s">
        <v>275</v>
      </c>
      <c r="C118" s="140" t="s">
        <v>283</v>
      </c>
      <c r="D118" s="168" t="s">
        <v>284</v>
      </c>
      <c r="E118" s="170">
        <v>39</v>
      </c>
      <c r="F118" s="167"/>
    </row>
    <row r="119" spans="1:6" s="139" customFormat="1" ht="15.95" customHeight="1" x14ac:dyDescent="0.2">
      <c r="A119" s="140" t="s">
        <v>243</v>
      </c>
      <c r="B119" s="140" t="s">
        <v>285</v>
      </c>
      <c r="C119" s="140"/>
      <c r="D119" s="141" t="s">
        <v>286</v>
      </c>
      <c r="E119" s="170">
        <v>203</v>
      </c>
      <c r="F119" s="167"/>
    </row>
    <row r="120" spans="1:6" s="139" customFormat="1" ht="15.95" customHeight="1" x14ac:dyDescent="0.2">
      <c r="A120" s="140" t="s">
        <v>243</v>
      </c>
      <c r="B120" s="140" t="s">
        <v>285</v>
      </c>
      <c r="C120" s="140" t="s">
        <v>287</v>
      </c>
      <c r="D120" s="168" t="s">
        <v>288</v>
      </c>
      <c r="E120" s="170">
        <v>121</v>
      </c>
      <c r="F120" s="167"/>
    </row>
    <row r="121" spans="1:6" s="139" customFormat="1" ht="15.95" customHeight="1" x14ac:dyDescent="0.2">
      <c r="A121" s="140" t="s">
        <v>243</v>
      </c>
      <c r="B121" s="140" t="s">
        <v>285</v>
      </c>
      <c r="C121" s="140" t="s">
        <v>289</v>
      </c>
      <c r="D121" s="168" t="s">
        <v>290</v>
      </c>
      <c r="E121" s="170">
        <v>69</v>
      </c>
      <c r="F121" s="167"/>
    </row>
    <row r="122" spans="1:6" s="139" customFormat="1" ht="15.95" customHeight="1" x14ac:dyDescent="0.2">
      <c r="A122" s="140" t="s">
        <v>243</v>
      </c>
      <c r="B122" s="140" t="s">
        <v>285</v>
      </c>
      <c r="C122" s="140" t="s">
        <v>291</v>
      </c>
      <c r="D122" s="168" t="s">
        <v>292</v>
      </c>
      <c r="E122" s="170">
        <v>13</v>
      </c>
      <c r="F122" s="167"/>
    </row>
    <row r="123" spans="1:6" s="139" customFormat="1" ht="15.95" customHeight="1" x14ac:dyDescent="0.2">
      <c r="A123" s="140" t="s">
        <v>293</v>
      </c>
      <c r="B123" s="140"/>
      <c r="C123" s="140"/>
      <c r="D123" s="169" t="s">
        <v>26</v>
      </c>
      <c r="E123" s="170">
        <v>374</v>
      </c>
      <c r="F123" s="167"/>
    </row>
    <row r="124" spans="1:6" s="139" customFormat="1" ht="15.95" customHeight="1" x14ac:dyDescent="0.2">
      <c r="A124" s="140" t="s">
        <v>293</v>
      </c>
      <c r="B124" s="140" t="s">
        <v>294</v>
      </c>
      <c r="C124" s="140"/>
      <c r="D124" s="141" t="s">
        <v>798</v>
      </c>
      <c r="E124" s="170">
        <v>171</v>
      </c>
      <c r="F124" s="167"/>
    </row>
    <row r="125" spans="1:6" s="139" customFormat="1" ht="15.95" customHeight="1" x14ac:dyDescent="0.2">
      <c r="A125" s="140" t="s">
        <v>293</v>
      </c>
      <c r="B125" s="140" t="s">
        <v>294</v>
      </c>
      <c r="C125" s="140" t="s">
        <v>295</v>
      </c>
      <c r="D125" s="168" t="s">
        <v>881</v>
      </c>
      <c r="E125" s="170">
        <v>171</v>
      </c>
      <c r="F125" s="167"/>
    </row>
    <row r="126" spans="1:6" s="139" customFormat="1" ht="15.95" customHeight="1" x14ac:dyDescent="0.2">
      <c r="A126" s="140" t="s">
        <v>293</v>
      </c>
      <c r="B126" s="140" t="s">
        <v>296</v>
      </c>
      <c r="C126" s="140"/>
      <c r="D126" s="141" t="s">
        <v>799</v>
      </c>
      <c r="E126" s="170">
        <v>203</v>
      </c>
      <c r="F126" s="167"/>
    </row>
    <row r="127" spans="1:6" s="139" customFormat="1" ht="15.95" customHeight="1" x14ac:dyDescent="0.2">
      <c r="A127" s="140" t="s">
        <v>293</v>
      </c>
      <c r="B127" s="140" t="s">
        <v>296</v>
      </c>
      <c r="C127" s="140" t="s">
        <v>298</v>
      </c>
      <c r="D127" s="168" t="s">
        <v>299</v>
      </c>
      <c r="E127" s="170">
        <v>41</v>
      </c>
      <c r="F127" s="167"/>
    </row>
    <row r="128" spans="1:6" s="139" customFormat="1" ht="15.95" customHeight="1" x14ac:dyDescent="0.2">
      <c r="A128" s="140" t="s">
        <v>293</v>
      </c>
      <c r="B128" s="140" t="s">
        <v>296</v>
      </c>
      <c r="C128" s="140" t="s">
        <v>300</v>
      </c>
      <c r="D128" s="168" t="s">
        <v>301</v>
      </c>
      <c r="E128" s="170">
        <v>109</v>
      </c>
      <c r="F128" s="167"/>
    </row>
    <row r="129" spans="1:6" s="139" customFormat="1" ht="15.95" customHeight="1" x14ac:dyDescent="0.2">
      <c r="A129" s="140" t="s">
        <v>293</v>
      </c>
      <c r="B129" s="140" t="s">
        <v>296</v>
      </c>
      <c r="C129" s="140" t="s">
        <v>302</v>
      </c>
      <c r="D129" s="168" t="s">
        <v>303</v>
      </c>
      <c r="E129" s="170">
        <v>53</v>
      </c>
      <c r="F129" s="167"/>
    </row>
    <row r="130" spans="1:6" s="139" customFormat="1" ht="15.95" customHeight="1" x14ac:dyDescent="0.2">
      <c r="A130" s="140" t="s">
        <v>304</v>
      </c>
      <c r="B130" s="140"/>
      <c r="C130" s="140"/>
      <c r="D130" s="169" t="s">
        <v>27</v>
      </c>
      <c r="E130" s="170">
        <v>190</v>
      </c>
      <c r="F130" s="167"/>
    </row>
    <row r="131" spans="1:6" s="139" customFormat="1" ht="15.95" customHeight="1" x14ac:dyDescent="0.2">
      <c r="A131" s="140" t="s">
        <v>304</v>
      </c>
      <c r="B131" s="140" t="s">
        <v>305</v>
      </c>
      <c r="C131" s="140"/>
      <c r="D131" s="141" t="s">
        <v>306</v>
      </c>
      <c r="E131" s="170">
        <v>125</v>
      </c>
      <c r="F131" s="167"/>
    </row>
    <row r="132" spans="1:6" s="139" customFormat="1" ht="15.95" customHeight="1" x14ac:dyDescent="0.2">
      <c r="A132" s="140" t="s">
        <v>304</v>
      </c>
      <c r="B132" s="140" t="s">
        <v>305</v>
      </c>
      <c r="C132" s="140" t="s">
        <v>307</v>
      </c>
      <c r="D132" s="168" t="s">
        <v>308</v>
      </c>
      <c r="E132" s="170">
        <v>24</v>
      </c>
      <c r="F132" s="167"/>
    </row>
    <row r="133" spans="1:6" s="139" customFormat="1" ht="15.95" customHeight="1" x14ac:dyDescent="0.2">
      <c r="A133" s="140" t="s">
        <v>304</v>
      </c>
      <c r="B133" s="140" t="s">
        <v>305</v>
      </c>
      <c r="C133" s="140" t="s">
        <v>309</v>
      </c>
      <c r="D133" s="168" t="s">
        <v>801</v>
      </c>
      <c r="E133" s="170">
        <v>12</v>
      </c>
      <c r="F133" s="167"/>
    </row>
    <row r="134" spans="1:6" s="139" customFormat="1" ht="15.95" customHeight="1" x14ac:dyDescent="0.2">
      <c r="A134" s="140" t="s">
        <v>304</v>
      </c>
      <c r="B134" s="140" t="s">
        <v>305</v>
      </c>
      <c r="C134" s="140" t="s">
        <v>310</v>
      </c>
      <c r="D134" s="168" t="s">
        <v>802</v>
      </c>
      <c r="E134" s="170">
        <v>32</v>
      </c>
      <c r="F134" s="167"/>
    </row>
    <row r="135" spans="1:6" s="139" customFormat="1" ht="15.95" customHeight="1" x14ac:dyDescent="0.2">
      <c r="A135" s="140" t="s">
        <v>304</v>
      </c>
      <c r="B135" s="140" t="s">
        <v>305</v>
      </c>
      <c r="C135" s="140" t="s">
        <v>311</v>
      </c>
      <c r="D135" s="168" t="s">
        <v>803</v>
      </c>
      <c r="E135" s="170">
        <v>14</v>
      </c>
      <c r="F135" s="167"/>
    </row>
    <row r="136" spans="1:6" s="139" customFormat="1" ht="15.95" customHeight="1" x14ac:dyDescent="0.2">
      <c r="A136" s="140" t="s">
        <v>304</v>
      </c>
      <c r="B136" s="140" t="s">
        <v>305</v>
      </c>
      <c r="C136" s="140" t="s">
        <v>312</v>
      </c>
      <c r="D136" s="168" t="s">
        <v>313</v>
      </c>
      <c r="E136" s="170">
        <v>39</v>
      </c>
      <c r="F136" s="167"/>
    </row>
    <row r="137" spans="1:6" s="139" customFormat="1" ht="15.95" customHeight="1" x14ac:dyDescent="0.2">
      <c r="A137" s="140" t="s">
        <v>304</v>
      </c>
      <c r="B137" s="140" t="s">
        <v>305</v>
      </c>
      <c r="C137" s="140" t="s">
        <v>314</v>
      </c>
      <c r="D137" s="168" t="s">
        <v>315</v>
      </c>
      <c r="E137" s="170">
        <v>4</v>
      </c>
      <c r="F137" s="167"/>
    </row>
    <row r="138" spans="1:6" s="139" customFormat="1" ht="15.95" customHeight="1" x14ac:dyDescent="0.2">
      <c r="A138" s="140" t="s">
        <v>304</v>
      </c>
      <c r="B138" s="140" t="s">
        <v>316</v>
      </c>
      <c r="C138" s="140"/>
      <c r="D138" s="141" t="s">
        <v>317</v>
      </c>
      <c r="E138" s="170">
        <v>65</v>
      </c>
      <c r="F138" s="167"/>
    </row>
    <row r="139" spans="1:6" s="139" customFormat="1" ht="15.95" customHeight="1" x14ac:dyDescent="0.2">
      <c r="A139" s="140" t="s">
        <v>304</v>
      </c>
      <c r="B139" s="140" t="s">
        <v>316</v>
      </c>
      <c r="C139" s="140" t="s">
        <v>318</v>
      </c>
      <c r="D139" s="168" t="s">
        <v>319</v>
      </c>
      <c r="E139" s="170">
        <v>5</v>
      </c>
      <c r="F139" s="167"/>
    </row>
    <row r="140" spans="1:6" s="139" customFormat="1" ht="15.95" customHeight="1" x14ac:dyDescent="0.2">
      <c r="A140" s="140" t="s">
        <v>304</v>
      </c>
      <c r="B140" s="140" t="s">
        <v>316</v>
      </c>
      <c r="C140" s="140" t="s">
        <v>320</v>
      </c>
      <c r="D140" s="168" t="s">
        <v>321</v>
      </c>
      <c r="E140" s="170">
        <v>7</v>
      </c>
      <c r="F140" s="167"/>
    </row>
    <row r="141" spans="1:6" s="139" customFormat="1" ht="15.95" customHeight="1" x14ac:dyDescent="0.2">
      <c r="A141" s="140" t="s">
        <v>304</v>
      </c>
      <c r="B141" s="140" t="s">
        <v>316</v>
      </c>
      <c r="C141" s="140" t="s">
        <v>322</v>
      </c>
      <c r="D141" s="168" t="s">
        <v>323</v>
      </c>
      <c r="E141" s="170">
        <v>3</v>
      </c>
      <c r="F141" s="167"/>
    </row>
    <row r="142" spans="1:6" s="139" customFormat="1" ht="15.95" customHeight="1" x14ac:dyDescent="0.2">
      <c r="A142" s="140" t="s">
        <v>304</v>
      </c>
      <c r="B142" s="140" t="s">
        <v>316</v>
      </c>
      <c r="C142" s="140" t="s">
        <v>324</v>
      </c>
      <c r="D142" s="168" t="s">
        <v>325</v>
      </c>
      <c r="E142" s="170">
        <v>2</v>
      </c>
      <c r="F142" s="167"/>
    </row>
    <row r="143" spans="1:6" s="139" customFormat="1" ht="15.95" customHeight="1" x14ac:dyDescent="0.2">
      <c r="A143" s="140" t="s">
        <v>304</v>
      </c>
      <c r="B143" s="140" t="s">
        <v>316</v>
      </c>
      <c r="C143" s="140" t="s">
        <v>326</v>
      </c>
      <c r="D143" s="168" t="s">
        <v>327</v>
      </c>
      <c r="E143" s="170">
        <v>11</v>
      </c>
      <c r="F143" s="167"/>
    </row>
    <row r="144" spans="1:6" s="139" customFormat="1" ht="15.95" customHeight="1" x14ac:dyDescent="0.2">
      <c r="A144" s="140" t="s">
        <v>304</v>
      </c>
      <c r="B144" s="140" t="s">
        <v>316</v>
      </c>
      <c r="C144" s="140" t="s">
        <v>328</v>
      </c>
      <c r="D144" s="168" t="s">
        <v>329</v>
      </c>
      <c r="E144" s="170">
        <v>4</v>
      </c>
      <c r="F144" s="167"/>
    </row>
    <row r="145" spans="1:6" s="139" customFormat="1" ht="15.95" customHeight="1" x14ac:dyDescent="0.2">
      <c r="A145" s="140" t="s">
        <v>304</v>
      </c>
      <c r="B145" s="140" t="s">
        <v>316</v>
      </c>
      <c r="C145" s="140" t="s">
        <v>330</v>
      </c>
      <c r="D145" s="168" t="s">
        <v>331</v>
      </c>
      <c r="E145" s="170">
        <v>12</v>
      </c>
      <c r="F145" s="167"/>
    </row>
    <row r="146" spans="1:6" s="139" customFormat="1" ht="15.95" customHeight="1" x14ac:dyDescent="0.2">
      <c r="A146" s="140" t="s">
        <v>304</v>
      </c>
      <c r="B146" s="140" t="s">
        <v>316</v>
      </c>
      <c r="C146" s="140" t="s">
        <v>332</v>
      </c>
      <c r="D146" s="168" t="s">
        <v>333</v>
      </c>
      <c r="E146" s="170">
        <v>5</v>
      </c>
      <c r="F146" s="167"/>
    </row>
    <row r="147" spans="1:6" s="139" customFormat="1" ht="15.95" customHeight="1" x14ac:dyDescent="0.2">
      <c r="A147" s="140" t="s">
        <v>304</v>
      </c>
      <c r="B147" s="140" t="s">
        <v>316</v>
      </c>
      <c r="C147" s="140" t="s">
        <v>334</v>
      </c>
      <c r="D147" s="168" t="s">
        <v>335</v>
      </c>
      <c r="E147" s="170">
        <v>9</v>
      </c>
      <c r="F147" s="167"/>
    </row>
    <row r="148" spans="1:6" s="139" customFormat="1" ht="15.95" customHeight="1" x14ac:dyDescent="0.2">
      <c r="A148" s="140" t="s">
        <v>304</v>
      </c>
      <c r="B148" s="140" t="s">
        <v>316</v>
      </c>
      <c r="C148" s="140" t="s">
        <v>336</v>
      </c>
      <c r="D148" s="168" t="s">
        <v>337</v>
      </c>
      <c r="E148" s="170">
        <v>6</v>
      </c>
      <c r="F148" s="167"/>
    </row>
    <row r="149" spans="1:6" s="139" customFormat="1" ht="15.95" customHeight="1" x14ac:dyDescent="0.2">
      <c r="A149" s="140" t="s">
        <v>338</v>
      </c>
      <c r="B149" s="140"/>
      <c r="C149" s="140"/>
      <c r="D149" s="169" t="s">
        <v>804</v>
      </c>
      <c r="E149" s="170">
        <v>869</v>
      </c>
      <c r="F149" s="167"/>
    </row>
    <row r="150" spans="1:6" s="139" customFormat="1" ht="15.95" customHeight="1" x14ac:dyDescent="0.2">
      <c r="A150" s="140" t="s">
        <v>338</v>
      </c>
      <c r="B150" s="140" t="s">
        <v>339</v>
      </c>
      <c r="C150" s="140"/>
      <c r="D150" s="141" t="s">
        <v>805</v>
      </c>
      <c r="E150" s="170">
        <v>317</v>
      </c>
      <c r="F150" s="167"/>
    </row>
    <row r="151" spans="1:6" s="139" customFormat="1" ht="15.95" customHeight="1" x14ac:dyDescent="0.2">
      <c r="A151" s="140" t="s">
        <v>338</v>
      </c>
      <c r="B151" s="140" t="s">
        <v>339</v>
      </c>
      <c r="C151" s="140" t="s">
        <v>341</v>
      </c>
      <c r="D151" s="168" t="s">
        <v>340</v>
      </c>
      <c r="E151" s="170">
        <v>82</v>
      </c>
      <c r="F151" s="167"/>
    </row>
    <row r="152" spans="1:6" s="139" customFormat="1" ht="15.95" customHeight="1" x14ac:dyDescent="0.2">
      <c r="A152" s="140" t="s">
        <v>338</v>
      </c>
      <c r="B152" s="140" t="s">
        <v>339</v>
      </c>
      <c r="C152" s="140" t="s">
        <v>342</v>
      </c>
      <c r="D152" s="168" t="s">
        <v>343</v>
      </c>
      <c r="E152" s="170">
        <v>43</v>
      </c>
      <c r="F152" s="167"/>
    </row>
    <row r="153" spans="1:6" s="139" customFormat="1" ht="15.95" customHeight="1" x14ac:dyDescent="0.2">
      <c r="A153" s="140" t="s">
        <v>338</v>
      </c>
      <c r="B153" s="140" t="s">
        <v>339</v>
      </c>
      <c r="C153" s="140" t="s">
        <v>344</v>
      </c>
      <c r="D153" s="168" t="s">
        <v>345</v>
      </c>
      <c r="E153" s="170">
        <v>3</v>
      </c>
      <c r="F153" s="167"/>
    </row>
    <row r="154" spans="1:6" s="139" customFormat="1" ht="15.95" customHeight="1" x14ac:dyDescent="0.2">
      <c r="A154" s="140" t="s">
        <v>338</v>
      </c>
      <c r="B154" s="140" t="s">
        <v>339</v>
      </c>
      <c r="C154" s="140" t="s">
        <v>346</v>
      </c>
      <c r="D154" s="168" t="s">
        <v>347</v>
      </c>
      <c r="E154" s="170">
        <v>9</v>
      </c>
      <c r="F154" s="167"/>
    </row>
    <row r="155" spans="1:6" s="139" customFormat="1" ht="15.95" customHeight="1" x14ac:dyDescent="0.2">
      <c r="A155" s="140" t="s">
        <v>338</v>
      </c>
      <c r="B155" s="140" t="s">
        <v>339</v>
      </c>
      <c r="C155" s="140" t="s">
        <v>348</v>
      </c>
      <c r="D155" s="168" t="s">
        <v>349</v>
      </c>
      <c r="E155" s="170">
        <v>3</v>
      </c>
      <c r="F155" s="167"/>
    </row>
    <row r="156" spans="1:6" s="139" customFormat="1" ht="15.95" customHeight="1" x14ac:dyDescent="0.2">
      <c r="A156" s="140" t="s">
        <v>338</v>
      </c>
      <c r="B156" s="140" t="s">
        <v>339</v>
      </c>
      <c r="C156" s="140" t="s">
        <v>350</v>
      </c>
      <c r="D156" s="168" t="s">
        <v>351</v>
      </c>
      <c r="E156" s="170">
        <v>58</v>
      </c>
      <c r="F156" s="167"/>
    </row>
    <row r="157" spans="1:6" s="139" customFormat="1" ht="15.95" customHeight="1" x14ac:dyDescent="0.2">
      <c r="A157" s="140" t="s">
        <v>338</v>
      </c>
      <c r="B157" s="140" t="s">
        <v>339</v>
      </c>
      <c r="C157" s="140" t="s">
        <v>352</v>
      </c>
      <c r="D157" s="168" t="s">
        <v>353</v>
      </c>
      <c r="E157" s="170">
        <v>4</v>
      </c>
      <c r="F157" s="167"/>
    </row>
    <row r="158" spans="1:6" s="139" customFormat="1" ht="15.95" customHeight="1" x14ac:dyDescent="0.2">
      <c r="A158" s="140" t="s">
        <v>338</v>
      </c>
      <c r="B158" s="140" t="s">
        <v>339</v>
      </c>
      <c r="C158" s="140" t="s">
        <v>354</v>
      </c>
      <c r="D158" s="168" t="s">
        <v>355</v>
      </c>
      <c r="E158" s="170">
        <v>18</v>
      </c>
      <c r="F158" s="167"/>
    </row>
    <row r="159" spans="1:6" s="139" customFormat="1" ht="15.95" customHeight="1" x14ac:dyDescent="0.2">
      <c r="A159" s="140" t="s">
        <v>338</v>
      </c>
      <c r="B159" s="140" t="s">
        <v>339</v>
      </c>
      <c r="C159" s="140" t="s">
        <v>356</v>
      </c>
      <c r="D159" s="168" t="s">
        <v>357</v>
      </c>
      <c r="E159" s="170">
        <v>97</v>
      </c>
      <c r="F159" s="167"/>
    </row>
    <row r="160" spans="1:6" s="139" customFormat="1" ht="15.95" customHeight="1" x14ac:dyDescent="0.2">
      <c r="A160" s="140" t="s">
        <v>338</v>
      </c>
      <c r="B160" s="140" t="s">
        <v>358</v>
      </c>
      <c r="C160" s="140"/>
      <c r="D160" s="141" t="s">
        <v>805</v>
      </c>
      <c r="E160" s="170">
        <v>146</v>
      </c>
      <c r="F160" s="167"/>
    </row>
    <row r="161" spans="1:6" s="139" customFormat="1" ht="15.95" customHeight="1" x14ac:dyDescent="0.2">
      <c r="A161" s="140" t="s">
        <v>338</v>
      </c>
      <c r="B161" s="140" t="s">
        <v>358</v>
      </c>
      <c r="C161" s="140" t="s">
        <v>359</v>
      </c>
      <c r="D161" s="168" t="s">
        <v>360</v>
      </c>
      <c r="E161" s="170">
        <v>32</v>
      </c>
      <c r="F161" s="167"/>
    </row>
    <row r="162" spans="1:6" s="139" customFormat="1" ht="15.95" customHeight="1" x14ac:dyDescent="0.2">
      <c r="A162" s="140" t="s">
        <v>338</v>
      </c>
      <c r="B162" s="140" t="s">
        <v>358</v>
      </c>
      <c r="C162" s="140" t="s">
        <v>361</v>
      </c>
      <c r="D162" s="168" t="s">
        <v>362</v>
      </c>
      <c r="E162" s="170">
        <v>14</v>
      </c>
      <c r="F162" s="167"/>
    </row>
    <row r="163" spans="1:6" s="139" customFormat="1" ht="15.95" customHeight="1" x14ac:dyDescent="0.2">
      <c r="A163" s="140" t="s">
        <v>338</v>
      </c>
      <c r="B163" s="140" t="s">
        <v>358</v>
      </c>
      <c r="C163" s="140" t="s">
        <v>363</v>
      </c>
      <c r="D163" s="168" t="s">
        <v>364</v>
      </c>
      <c r="E163" s="170">
        <v>9</v>
      </c>
      <c r="F163" s="167"/>
    </row>
    <row r="164" spans="1:6" s="139" customFormat="1" ht="15.95" customHeight="1" x14ac:dyDescent="0.2">
      <c r="A164" s="140" t="s">
        <v>338</v>
      </c>
      <c r="B164" s="140" t="s">
        <v>358</v>
      </c>
      <c r="C164" s="140" t="s">
        <v>365</v>
      </c>
      <c r="D164" s="168" t="s">
        <v>366</v>
      </c>
      <c r="E164" s="170">
        <v>9</v>
      </c>
      <c r="F164" s="167"/>
    </row>
    <row r="165" spans="1:6" s="139" customFormat="1" ht="15.95" customHeight="1" x14ac:dyDescent="0.2">
      <c r="A165" s="140" t="s">
        <v>338</v>
      </c>
      <c r="B165" s="140" t="s">
        <v>358</v>
      </c>
      <c r="C165" s="140" t="s">
        <v>367</v>
      </c>
      <c r="D165" s="168" t="s">
        <v>368</v>
      </c>
      <c r="E165" s="170">
        <v>22</v>
      </c>
      <c r="F165" s="167"/>
    </row>
    <row r="166" spans="1:6" s="139" customFormat="1" ht="15.95" customHeight="1" x14ac:dyDescent="0.2">
      <c r="A166" s="140" t="s">
        <v>338</v>
      </c>
      <c r="B166" s="140" t="s">
        <v>358</v>
      </c>
      <c r="C166" s="140" t="s">
        <v>369</v>
      </c>
      <c r="D166" s="168" t="s">
        <v>370</v>
      </c>
      <c r="E166" s="170">
        <v>11</v>
      </c>
      <c r="F166" s="167"/>
    </row>
    <row r="167" spans="1:6" s="139" customFormat="1" ht="15.95" customHeight="1" x14ac:dyDescent="0.2">
      <c r="A167" s="140" t="s">
        <v>338</v>
      </c>
      <c r="B167" s="140" t="s">
        <v>358</v>
      </c>
      <c r="C167" s="140" t="s">
        <v>371</v>
      </c>
      <c r="D167" s="168" t="s">
        <v>372</v>
      </c>
      <c r="E167" s="170">
        <v>32</v>
      </c>
      <c r="F167" s="167"/>
    </row>
    <row r="168" spans="1:6" s="139" customFormat="1" ht="15.95" customHeight="1" x14ac:dyDescent="0.2">
      <c r="A168" s="140" t="s">
        <v>338</v>
      </c>
      <c r="B168" s="140" t="s">
        <v>358</v>
      </c>
      <c r="C168" s="140" t="s">
        <v>373</v>
      </c>
      <c r="D168" s="168" t="s">
        <v>374</v>
      </c>
      <c r="E168" s="170">
        <v>17</v>
      </c>
      <c r="F168" s="167"/>
    </row>
    <row r="169" spans="1:6" s="139" customFormat="1" ht="15.95" customHeight="1" x14ac:dyDescent="0.2">
      <c r="A169" s="140" t="s">
        <v>338</v>
      </c>
      <c r="B169" s="140" t="s">
        <v>375</v>
      </c>
      <c r="C169" s="140"/>
      <c r="D169" s="141" t="s">
        <v>806</v>
      </c>
      <c r="E169" s="170">
        <v>179</v>
      </c>
      <c r="F169" s="167"/>
    </row>
    <row r="170" spans="1:6" s="139" customFormat="1" ht="15.95" customHeight="1" x14ac:dyDescent="0.2">
      <c r="A170" s="140" t="s">
        <v>338</v>
      </c>
      <c r="B170" s="140" t="s">
        <v>375</v>
      </c>
      <c r="C170" s="140" t="s">
        <v>377</v>
      </c>
      <c r="D170" s="168" t="s">
        <v>376</v>
      </c>
      <c r="E170" s="170">
        <v>81</v>
      </c>
      <c r="F170" s="167"/>
    </row>
    <row r="171" spans="1:6" s="139" customFormat="1" ht="15.95" customHeight="1" x14ac:dyDescent="0.2">
      <c r="A171" s="140" t="s">
        <v>338</v>
      </c>
      <c r="B171" s="140" t="s">
        <v>375</v>
      </c>
      <c r="C171" s="140" t="s">
        <v>378</v>
      </c>
      <c r="D171" s="168" t="s">
        <v>381</v>
      </c>
      <c r="E171" s="170">
        <v>22</v>
      </c>
      <c r="F171" s="167"/>
    </row>
    <row r="172" spans="1:6" s="139" customFormat="1" ht="15.95" customHeight="1" x14ac:dyDescent="0.2">
      <c r="A172" s="140" t="s">
        <v>338</v>
      </c>
      <c r="B172" s="140" t="s">
        <v>375</v>
      </c>
      <c r="C172" s="140" t="s">
        <v>382</v>
      </c>
      <c r="D172" s="168" t="s">
        <v>383</v>
      </c>
      <c r="E172" s="170">
        <v>19</v>
      </c>
      <c r="F172" s="167"/>
    </row>
    <row r="173" spans="1:6" s="139" customFormat="1" ht="15.95" customHeight="1" x14ac:dyDescent="0.2">
      <c r="A173" s="140" t="s">
        <v>338</v>
      </c>
      <c r="B173" s="140" t="s">
        <v>375</v>
      </c>
      <c r="C173" s="140" t="s">
        <v>384</v>
      </c>
      <c r="D173" s="168" t="s">
        <v>385</v>
      </c>
      <c r="E173" s="170">
        <v>34</v>
      </c>
      <c r="F173" s="167"/>
    </row>
    <row r="174" spans="1:6" s="139" customFormat="1" ht="15.95" customHeight="1" x14ac:dyDescent="0.2">
      <c r="A174" s="140" t="s">
        <v>338</v>
      </c>
      <c r="B174" s="140" t="s">
        <v>375</v>
      </c>
      <c r="C174" s="140" t="s">
        <v>386</v>
      </c>
      <c r="D174" s="168" t="s">
        <v>387</v>
      </c>
      <c r="E174" s="170">
        <v>1</v>
      </c>
      <c r="F174" s="167"/>
    </row>
    <row r="175" spans="1:6" s="139" customFormat="1" ht="15.95" customHeight="1" x14ac:dyDescent="0.2">
      <c r="A175" s="140" t="s">
        <v>338</v>
      </c>
      <c r="B175" s="140" t="s">
        <v>375</v>
      </c>
      <c r="C175" s="140" t="s">
        <v>388</v>
      </c>
      <c r="D175" s="168" t="s">
        <v>389</v>
      </c>
      <c r="E175" s="170">
        <v>11</v>
      </c>
      <c r="F175" s="167"/>
    </row>
    <row r="176" spans="1:6" s="139" customFormat="1" ht="15.95" customHeight="1" x14ac:dyDescent="0.2">
      <c r="A176" s="140" t="s">
        <v>338</v>
      </c>
      <c r="B176" s="140" t="s">
        <v>375</v>
      </c>
      <c r="C176" s="140" t="s">
        <v>390</v>
      </c>
      <c r="D176" s="168" t="s">
        <v>391</v>
      </c>
      <c r="E176" s="170">
        <v>11</v>
      </c>
      <c r="F176" s="167"/>
    </row>
    <row r="177" spans="1:6" s="139" customFormat="1" ht="15.95" customHeight="1" x14ac:dyDescent="0.2">
      <c r="A177" s="140" t="s">
        <v>338</v>
      </c>
      <c r="B177" s="140" t="s">
        <v>392</v>
      </c>
      <c r="C177" s="140"/>
      <c r="D177" s="141" t="s">
        <v>806</v>
      </c>
      <c r="E177" s="170">
        <v>65</v>
      </c>
      <c r="F177" s="167"/>
    </row>
    <row r="178" spans="1:6" s="139" customFormat="1" ht="15.95" customHeight="1" x14ac:dyDescent="0.2">
      <c r="A178" s="140" t="s">
        <v>338</v>
      </c>
      <c r="B178" s="140" t="s">
        <v>392</v>
      </c>
      <c r="C178" s="140" t="s">
        <v>393</v>
      </c>
      <c r="D178" s="168" t="s">
        <v>394</v>
      </c>
      <c r="E178" s="170">
        <v>55</v>
      </c>
      <c r="F178" s="167"/>
    </row>
    <row r="179" spans="1:6" s="139" customFormat="1" ht="15.95" customHeight="1" x14ac:dyDescent="0.2">
      <c r="A179" s="140" t="s">
        <v>338</v>
      </c>
      <c r="B179" s="140" t="s">
        <v>392</v>
      </c>
      <c r="C179" s="140" t="s">
        <v>395</v>
      </c>
      <c r="D179" s="168" t="s">
        <v>396</v>
      </c>
      <c r="E179" s="170">
        <v>10</v>
      </c>
      <c r="F179" s="167"/>
    </row>
    <row r="180" spans="1:6" s="139" customFormat="1" ht="15.95" customHeight="1" x14ac:dyDescent="0.2">
      <c r="A180" s="140" t="s">
        <v>338</v>
      </c>
      <c r="B180" s="140" t="s">
        <v>397</v>
      </c>
      <c r="C180" s="140"/>
      <c r="D180" s="141" t="s">
        <v>398</v>
      </c>
      <c r="E180" s="170">
        <v>163</v>
      </c>
      <c r="F180" s="167"/>
    </row>
    <row r="181" spans="1:6" s="139" customFormat="1" ht="15.95" customHeight="1" x14ac:dyDescent="0.2">
      <c r="A181" s="140" t="s">
        <v>338</v>
      </c>
      <c r="B181" s="140" t="s">
        <v>397</v>
      </c>
      <c r="C181" s="140" t="s">
        <v>399</v>
      </c>
      <c r="D181" s="168" t="s">
        <v>398</v>
      </c>
      <c r="E181" s="170">
        <v>163</v>
      </c>
      <c r="F181" s="167"/>
    </row>
    <row r="182" spans="1:6" s="139" customFormat="1" ht="15.95" customHeight="1" x14ac:dyDescent="0.2">
      <c r="A182" s="140" t="s">
        <v>400</v>
      </c>
      <c r="B182" s="140"/>
      <c r="C182" s="140"/>
      <c r="D182" s="169" t="s">
        <v>35</v>
      </c>
      <c r="E182" s="170">
        <v>615</v>
      </c>
      <c r="F182" s="167"/>
    </row>
    <row r="183" spans="1:6" s="139" customFormat="1" ht="15.95" customHeight="1" x14ac:dyDescent="0.2">
      <c r="A183" s="140" t="s">
        <v>400</v>
      </c>
      <c r="B183" s="140" t="s">
        <v>401</v>
      </c>
      <c r="C183" s="140"/>
      <c r="D183" s="141" t="s">
        <v>807</v>
      </c>
      <c r="E183" s="170">
        <v>313</v>
      </c>
      <c r="F183" s="167"/>
    </row>
    <row r="184" spans="1:6" s="139" customFormat="1" ht="15.95" customHeight="1" x14ac:dyDescent="0.2">
      <c r="A184" s="140" t="s">
        <v>400</v>
      </c>
      <c r="B184" s="140" t="s">
        <v>401</v>
      </c>
      <c r="C184" s="140" t="s">
        <v>403</v>
      </c>
      <c r="D184" s="168" t="s">
        <v>404</v>
      </c>
      <c r="E184" s="170">
        <v>123</v>
      </c>
      <c r="F184" s="167"/>
    </row>
    <row r="185" spans="1:6" s="139" customFormat="1" ht="15.95" customHeight="1" x14ac:dyDescent="0.2">
      <c r="A185" s="140" t="s">
        <v>400</v>
      </c>
      <c r="B185" s="140" t="s">
        <v>401</v>
      </c>
      <c r="C185" s="140" t="s">
        <v>405</v>
      </c>
      <c r="D185" s="168" t="s">
        <v>406</v>
      </c>
      <c r="E185" s="170">
        <v>46</v>
      </c>
      <c r="F185" s="167"/>
    </row>
    <row r="186" spans="1:6" s="139" customFormat="1" ht="15.95" customHeight="1" x14ac:dyDescent="0.2">
      <c r="A186" s="140" t="s">
        <v>400</v>
      </c>
      <c r="B186" s="140" t="s">
        <v>401</v>
      </c>
      <c r="C186" s="140" t="s">
        <v>407</v>
      </c>
      <c r="D186" s="168" t="s">
        <v>408</v>
      </c>
      <c r="E186" s="170">
        <v>13</v>
      </c>
      <c r="F186" s="167"/>
    </row>
    <row r="187" spans="1:6" s="139" customFormat="1" ht="15.95" customHeight="1" x14ac:dyDescent="0.2">
      <c r="A187" s="140" t="s">
        <v>400</v>
      </c>
      <c r="B187" s="140" t="s">
        <v>401</v>
      </c>
      <c r="C187" s="140" t="s">
        <v>409</v>
      </c>
      <c r="D187" s="168" t="s">
        <v>410</v>
      </c>
      <c r="E187" s="170">
        <v>5</v>
      </c>
      <c r="F187" s="167"/>
    </row>
    <row r="188" spans="1:6" s="139" customFormat="1" ht="15.95" customHeight="1" x14ac:dyDescent="0.2">
      <c r="A188" s="140" t="s">
        <v>400</v>
      </c>
      <c r="B188" s="140" t="s">
        <v>401</v>
      </c>
      <c r="C188" s="140" t="s">
        <v>411</v>
      </c>
      <c r="D188" s="168" t="s">
        <v>412</v>
      </c>
      <c r="E188" s="170">
        <v>11</v>
      </c>
      <c r="F188" s="167"/>
    </row>
    <row r="189" spans="1:6" s="139" customFormat="1" ht="15.95" customHeight="1" x14ac:dyDescent="0.2">
      <c r="A189" s="140" t="s">
        <v>400</v>
      </c>
      <c r="B189" s="140" t="s">
        <v>401</v>
      </c>
      <c r="C189" s="140" t="s">
        <v>413</v>
      </c>
      <c r="D189" s="168" t="s">
        <v>414</v>
      </c>
      <c r="E189" s="170">
        <v>2</v>
      </c>
      <c r="F189" s="167"/>
    </row>
    <row r="190" spans="1:6" s="139" customFormat="1" ht="15.95" customHeight="1" x14ac:dyDescent="0.2">
      <c r="A190" s="140" t="s">
        <v>400</v>
      </c>
      <c r="B190" s="140" t="s">
        <v>401</v>
      </c>
      <c r="C190" s="140" t="s">
        <v>415</v>
      </c>
      <c r="D190" s="168" t="s">
        <v>416</v>
      </c>
      <c r="E190" s="170">
        <v>97</v>
      </c>
      <c r="F190" s="167"/>
    </row>
    <row r="191" spans="1:6" s="139" customFormat="1" ht="15.95" customHeight="1" x14ac:dyDescent="0.2">
      <c r="A191" s="140" t="s">
        <v>400</v>
      </c>
      <c r="B191" s="140" t="s">
        <v>401</v>
      </c>
      <c r="C191" s="140" t="s">
        <v>417</v>
      </c>
      <c r="D191" s="141" t="s">
        <v>418</v>
      </c>
      <c r="E191" s="170">
        <v>17</v>
      </c>
      <c r="F191" s="167"/>
    </row>
    <row r="192" spans="1:6" s="139" customFormat="1" ht="15.95" customHeight="1" x14ac:dyDescent="0.2">
      <c r="A192" s="140" t="s">
        <v>400</v>
      </c>
      <c r="B192" s="140" t="s">
        <v>419</v>
      </c>
      <c r="C192" s="140"/>
      <c r="D192" s="141" t="s">
        <v>808</v>
      </c>
      <c r="E192" s="170">
        <v>164</v>
      </c>
      <c r="F192" s="167"/>
    </row>
    <row r="193" spans="1:6" s="139" customFormat="1" ht="15.95" customHeight="1" x14ac:dyDescent="0.2">
      <c r="A193" s="140" t="s">
        <v>400</v>
      </c>
      <c r="B193" s="140" t="s">
        <v>419</v>
      </c>
      <c r="C193" s="140" t="s">
        <v>421</v>
      </c>
      <c r="D193" s="168" t="s">
        <v>422</v>
      </c>
      <c r="E193" s="170">
        <v>19</v>
      </c>
      <c r="F193" s="167"/>
    </row>
    <row r="194" spans="1:6" s="139" customFormat="1" ht="15.95" customHeight="1" x14ac:dyDescent="0.2">
      <c r="A194" s="140" t="s">
        <v>400</v>
      </c>
      <c r="B194" s="140" t="s">
        <v>419</v>
      </c>
      <c r="C194" s="140" t="s">
        <v>423</v>
      </c>
      <c r="D194" s="168" t="s">
        <v>424</v>
      </c>
      <c r="E194" s="170">
        <v>61</v>
      </c>
      <c r="F194" s="167"/>
    </row>
    <row r="195" spans="1:6" s="139" customFormat="1" ht="15.95" customHeight="1" x14ac:dyDescent="0.2">
      <c r="A195" s="140" t="s">
        <v>400</v>
      </c>
      <c r="B195" s="140" t="s">
        <v>419</v>
      </c>
      <c r="C195" s="140" t="s">
        <v>425</v>
      </c>
      <c r="D195" s="168" t="s">
        <v>426</v>
      </c>
      <c r="E195" s="170">
        <v>62</v>
      </c>
      <c r="F195" s="167"/>
    </row>
    <row r="196" spans="1:6" s="139" customFormat="1" ht="15.95" customHeight="1" x14ac:dyDescent="0.2">
      <c r="A196" s="140" t="s">
        <v>400</v>
      </c>
      <c r="B196" s="140" t="s">
        <v>419</v>
      </c>
      <c r="C196" s="140" t="s">
        <v>427</v>
      </c>
      <c r="D196" s="168" t="s">
        <v>428</v>
      </c>
      <c r="E196" s="170">
        <v>14</v>
      </c>
      <c r="F196" s="167"/>
    </row>
    <row r="197" spans="1:6" s="139" customFormat="1" ht="15.95" customHeight="1" x14ac:dyDescent="0.2">
      <c r="A197" s="140" t="s">
        <v>400</v>
      </c>
      <c r="B197" s="140" t="s">
        <v>419</v>
      </c>
      <c r="C197" s="140" t="s">
        <v>429</v>
      </c>
      <c r="D197" s="168" t="s">
        <v>430</v>
      </c>
      <c r="E197" s="170">
        <v>7</v>
      </c>
      <c r="F197" s="167"/>
    </row>
    <row r="198" spans="1:6" s="139" customFormat="1" ht="15.95" customHeight="1" x14ac:dyDescent="0.2">
      <c r="A198" s="140" t="s">
        <v>400</v>
      </c>
      <c r="B198" s="140" t="s">
        <v>431</v>
      </c>
      <c r="C198" s="140"/>
      <c r="D198" s="141" t="s">
        <v>809</v>
      </c>
      <c r="E198" s="170">
        <v>137</v>
      </c>
      <c r="F198" s="167"/>
    </row>
    <row r="199" spans="1:6" s="139" customFormat="1" ht="15.95" customHeight="1" x14ac:dyDescent="0.2">
      <c r="A199" s="140" t="s">
        <v>400</v>
      </c>
      <c r="B199" s="140" t="s">
        <v>431</v>
      </c>
      <c r="C199" s="140" t="s">
        <v>432</v>
      </c>
      <c r="D199" s="168" t="s">
        <v>433</v>
      </c>
      <c r="E199" s="170">
        <v>32</v>
      </c>
      <c r="F199" s="167"/>
    </row>
    <row r="200" spans="1:6" s="139" customFormat="1" ht="15.95" customHeight="1" x14ac:dyDescent="0.2">
      <c r="A200" s="140" t="s">
        <v>400</v>
      </c>
      <c r="B200" s="140" t="s">
        <v>431</v>
      </c>
      <c r="C200" s="140" t="s">
        <v>434</v>
      </c>
      <c r="D200" s="168" t="s">
        <v>435</v>
      </c>
      <c r="E200" s="170">
        <v>12</v>
      </c>
      <c r="F200" s="167"/>
    </row>
    <row r="201" spans="1:6" s="139" customFormat="1" ht="15.95" customHeight="1" x14ac:dyDescent="0.2">
      <c r="A201" s="140" t="s">
        <v>400</v>
      </c>
      <c r="B201" s="140" t="s">
        <v>431</v>
      </c>
      <c r="C201" s="140" t="s">
        <v>436</v>
      </c>
      <c r="D201" s="168" t="s">
        <v>437</v>
      </c>
      <c r="E201" s="170">
        <v>22</v>
      </c>
      <c r="F201" s="167"/>
    </row>
    <row r="202" spans="1:6" s="139" customFormat="1" ht="15.95" customHeight="1" x14ac:dyDescent="0.2">
      <c r="A202" s="140" t="s">
        <v>400</v>
      </c>
      <c r="B202" s="140" t="s">
        <v>431</v>
      </c>
      <c r="C202" s="140" t="s">
        <v>438</v>
      </c>
      <c r="D202" s="168" t="s">
        <v>439</v>
      </c>
      <c r="E202" s="170">
        <v>13</v>
      </c>
      <c r="F202" s="167"/>
    </row>
    <row r="203" spans="1:6" s="139" customFormat="1" ht="15.95" customHeight="1" x14ac:dyDescent="0.2">
      <c r="A203" s="140" t="s">
        <v>400</v>
      </c>
      <c r="B203" s="140" t="s">
        <v>431</v>
      </c>
      <c r="C203" s="140" t="s">
        <v>440</v>
      </c>
      <c r="D203" s="168" t="s">
        <v>441</v>
      </c>
      <c r="E203" s="170">
        <v>30</v>
      </c>
      <c r="F203" s="167"/>
    </row>
    <row r="204" spans="1:6" s="139" customFormat="1" ht="15.95" customHeight="1" x14ac:dyDescent="0.2">
      <c r="A204" s="140" t="s">
        <v>400</v>
      </c>
      <c r="B204" s="140" t="s">
        <v>431</v>
      </c>
      <c r="C204" s="140" t="s">
        <v>442</v>
      </c>
      <c r="D204" s="168" t="s">
        <v>443</v>
      </c>
      <c r="E204" s="170">
        <v>28</v>
      </c>
      <c r="F204" s="167"/>
    </row>
  </sheetData>
  <mergeCells count="1">
    <mergeCell ref="A4:E4"/>
  </mergeCells>
  <phoneticPr fontId="10" type="noConversion"/>
  <conditionalFormatting sqref="A7:E204">
    <cfRule type="expression" dxfId="1" priority="1" stopIfTrue="1">
      <formula>AND($B7="",$C7="")</formula>
    </cfRule>
    <cfRule type="expression" dxfId="0" priority="2" stopIfTrue="1">
      <formula>AND($B7&lt;&gt;"",$C7="")</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0" collapsed="1"/>
  </cols>
  <sheetData>
    <row r="1" spans="1:1" ht="12.75" customHeight="1" x14ac:dyDescent="0.2"/>
    <row r="2" spans="1:1" s="16" customFormat="1" ht="34.5" customHeight="1" x14ac:dyDescent="0.2">
      <c r="A2" s="15" t="s">
        <v>992</v>
      </c>
    </row>
    <row r="3" spans="1:1" s="32" customFormat="1" ht="18.75" customHeight="1" x14ac:dyDescent="0.2"/>
    <row r="4" spans="1:1" s="35" customFormat="1" ht="15.75" customHeight="1" x14ac:dyDescent="0.2">
      <c r="A4" s="35" t="s">
        <v>993</v>
      </c>
    </row>
    <row r="5" spans="1:1" s="35" customFormat="1" ht="15.75" customHeight="1" x14ac:dyDescent="0.2">
      <c r="A5" s="158" t="s">
        <v>985</v>
      </c>
    </row>
    <row r="6" spans="1:1" s="35" customFormat="1" ht="15.75" customHeight="1" x14ac:dyDescent="0.2"/>
    <row r="7" spans="1:1" s="35" customFormat="1" ht="15.75" customHeight="1" x14ac:dyDescent="0.2">
      <c r="A7" s="35" t="s">
        <v>986</v>
      </c>
    </row>
  </sheetData>
  <phoneticPr fontId="10"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bat.Document.2015" dvAspect="DVASPECT_ICON" shapeId="70657" r:id="rId5">
          <objectPr defaultSize="0" autoPict="0" r:id="rId6">
            <anchor moveWithCells="1">
              <from>
                <xdr:col>3</xdr:col>
                <xdr:colOff>0</xdr:colOff>
                <xdr:row>10</xdr:row>
                <xdr:rowOff>0</xdr:rowOff>
              </from>
              <to>
                <xdr:col>4</xdr:col>
                <xdr:colOff>152400</xdr:colOff>
                <xdr:row>14</xdr:row>
                <xdr:rowOff>47625</xdr:rowOff>
              </to>
            </anchor>
          </objectPr>
        </oleObject>
      </mc:Choice>
      <mc:Fallback>
        <oleObject progId="Acrobat.Document.2015" dvAspect="DVASPECT_ICON" shapeId="7065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39</vt:i4>
      </vt:variant>
      <vt:variant>
        <vt:lpstr>Benannte Bereiche</vt:lpstr>
      </vt:variant>
      <vt:variant>
        <vt:i4>32</vt:i4>
      </vt:variant>
    </vt:vector>
  </HeadingPairs>
  <TitlesOfParts>
    <vt:vector size="71"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5.1</vt:lpstr>
      <vt:lpstr>5.2</vt:lpstr>
      <vt:lpstr>5.3</vt:lpstr>
      <vt:lpstr>5.4</vt:lpstr>
      <vt:lpstr>5.5</vt:lpstr>
      <vt:lpstr>5.6</vt:lpstr>
      <vt:lpstr>Anhang NST-2007</vt:lpstr>
      <vt:lpstr>Anhang NUTS</vt:lpstr>
      <vt:lpstr>Anhang Wasserstraßen</vt:lpstr>
      <vt:lpstr>Anhang Qualitätsbericht</vt:lpstr>
      <vt:lpstr>'4.3'!Druckbereich</vt:lpstr>
      <vt:lpstr>'5.1'!Druckbereich</vt:lpstr>
      <vt:lpstr>'5.4'!Druckbereich</vt:lpstr>
      <vt:lpstr>'1.1'!Drucktitel</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4 - 2016</dc:title>
  <dc:subject/>
  <dc:creator>Statistisches Bundesamt (Destatis)</dc:creator>
  <cp:keywords>Güterverkehrsstatistik, Binnenschifffahrt, Verkehr, Schifffahrt</cp:keywords>
  <dc:description/>
  <cp:lastModifiedBy>Haas-Helfrich, Daniela (B305)</cp:lastModifiedBy>
  <cp:revision>2011</cp:revision>
  <cp:lastPrinted>2017-04-26T06:42:24Z</cp:lastPrinted>
  <dcterms:created xsi:type="dcterms:W3CDTF">2006-01-04T14:23:03Z</dcterms:created>
  <dcterms:modified xsi:type="dcterms:W3CDTF">2017-04-26T06:44:17Z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