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9"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27" i="29" l="1"/>
  <c r="A95" i="28"/>
  <c r="A36" i="26"/>
  <c r="C185" i="24"/>
  <c r="D185" i="24"/>
  <c r="E185" i="24"/>
  <c r="F185" i="24"/>
  <c r="G185" i="24"/>
  <c r="H185" i="24"/>
  <c r="I185" i="24"/>
  <c r="J185" i="24"/>
  <c r="K185" i="24"/>
  <c r="B185" i="24"/>
</calcChain>
</file>

<file path=xl/sharedStrings.xml><?xml version="1.0" encoding="utf-8"?>
<sst xmlns="http://schemas.openxmlformats.org/spreadsheetml/2006/main" count="2116" uniqueCount="538">
  <si>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</si>
  <si>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</si>
  <si>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</si>
  <si>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</si>
  <si>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</si>
  <si>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</si>
  <si>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</si>
  <si>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</si>
  <si>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</si>
  <si>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</si>
  <si>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</si>
  <si>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</si>
  <si>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</si>
  <si>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</si>
  <si>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</si>
  <si>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</si>
  <si>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</si>
  <si>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</si>
  <si>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</si>
  <si>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</si>
  <si>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</si>
  <si>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</si>
  <si>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</si>
  <si>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</si>
  <si>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</si>
  <si>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</si>
  <si>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</si>
  <si>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</si>
  <si>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</si>
  <si>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</si>
  <si>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</si>
  <si>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</si>
  <si>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</si>
  <si>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</si>
  <si>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</si>
  <si>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</si>
  <si>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</si>
  <si>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</si>
  <si>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</si>
  <si>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</si>
  <si>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</si>
  <si>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</si>
  <si>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</si>
  <si>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</si>
  <si>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</si>
  <si>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</si>
  <si>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</si>
  <si>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</si>
  <si>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</si>
  <si>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</si>
  <si>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</si>
  <si>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</si>
  <si>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</si>
  <si>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</si>
  <si>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</si>
  <si>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</si>
  <si>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</si>
  <si>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</si>
  <si>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</si>
  <si>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</si>
  <si>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</si>
  <si>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</si>
  <si>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</si>
  <si>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</si>
  <si>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</si>
  <si>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</si>
  <si>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</si>
  <si>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</si>
  <si>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</si>
  <si>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</si>
  <si>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</si>
  <si>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</si>
  <si>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</si>
  <si>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</si>
  <si>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</si>
  <si>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</si>
  <si>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</si>
  <si>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</si>
  <si>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</si>
  <si>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</si>
  <si>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</si>
  <si>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</si>
  <si>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</si>
  <si>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</si>
  <si>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</si>
  <si>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</si>
  <si>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</si>
  <si>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</si>
  <si>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</si>
  <si>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</si>
  <si>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</si>
  <si>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</si>
  <si>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</si>
  <si>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</si>
  <si>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</si>
  <si>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</si>
  <si>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</si>
  <si>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</si>
  <si>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</si>
  <si>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</si>
  <si>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</si>
  <si>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</si>
  <si>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</si>
  <si>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</si>
  <si>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</si>
  <si>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</si>
  <si>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</si>
  <si>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</si>
  <si>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</si>
  <si>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</si>
  <si>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</si>
  <si>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</si>
  <si>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</si>
  <si>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</si>
  <si>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</si>
  <si>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</si>
  <si>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</si>
  <si>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</si>
  <si>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</si>
  <si>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</si>
  <si>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</si>
  <si>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</si>
  <si>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</si>
  <si>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</si>
  <si>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</si>
  <si>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</si>
  <si>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</si>
  <si>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</si>
  <si>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</si>
  <si>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</si>
  <si>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</si>
  <si>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</si>
  <si>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</si>
  <si>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</si>
  <si>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</si>
  <si>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</si>
  <si>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</si>
  <si>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</si>
  <si>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</si>
  <si>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</si>
  <si>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</si>
  <si>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</si>
  <si>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</si>
  <si>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</si>
  <si>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</si>
  <si>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</si>
  <si>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</si>
  <si>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</si>
  <si>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</si>
  <si>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</si>
  <si>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</si>
  <si>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</si>
  <si>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</si>
  <si>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</si>
  <si>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</si>
  <si>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</si>
  <si>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</si>
  <si>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</si>
  <si>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</si>
  <si>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</si>
  <si>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</si>
  <si>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</si>
  <si>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</si>
  <si>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</si>
  <si>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</si>
  <si>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</si>
  <si>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</si>
  <si>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</si>
  <si>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</si>
  <si>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</si>
  <si>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</si>
  <si>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</si>
  <si>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</si>
  <si>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</si>
  <si>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</si>
  <si>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</si>
  <si>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</si>
  <si>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</si>
  <si>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</si>
  <si>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</si>
  <si>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</si>
  <si>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</si>
  <si>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</si>
  <si>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</si>
  <si>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</si>
  <si>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</si>
  <si>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</si>
  <si>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</si>
  <si>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</si>
  <si>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</si>
  <si>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</si>
  <si>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</si>
  <si>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</si>
  <si>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</si>
  <si>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</si>
  <si>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</si>
  <si>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</si>
  <si>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</si>
  <si>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</si>
  <si>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</si>
  <si>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</si>
  <si>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</si>
  <si>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</si>
  <si>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</si>
  <si>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</si>
  <si>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</si>
  <si>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</si>
  <si>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</si>
  <si>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</si>
  <si>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</si>
  <si>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</si>
  <si>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</si>
  <si>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</si>
  <si>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</si>
  <si>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</si>
  <si>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</si>
  <si>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</si>
  <si>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</si>
  <si>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</si>
  <si>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</si>
  <si>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</si>
  <si>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</si>
  <si>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</si>
  <si>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</si>
  <si>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</si>
  <si>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</si>
  <si>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</si>
  <si>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</si>
  <si>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</si>
  <si>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</si>
  <si>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</si>
  <si>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</si>
  <si>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</si>
  <si>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</si>
  <si>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</si>
  <si>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</si>
  <si>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</si>
  <si>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</si>
  <si>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</si>
  <si>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</si>
  <si>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</si>
  <si>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</si>
  <si>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</si>
  <si>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</si>
  <si>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</si>
  <si>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</si>
  <si>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</si>
  <si>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</si>
  <si>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</si>
  <si>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</si>
  <si>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</si>
  <si>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</si>
  <si>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</si>
  <si>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</si>
  <si>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</si>
  <si>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</si>
  <si>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</si>
  <si>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</si>
  <si>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</si>
  <si>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</si>
  <si>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</si>
  <si>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</si>
  <si>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</si>
  <si>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</si>
  <si>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</si>
  <si>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</si>
  <si>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</si>
  <si>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</si>
  <si>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</si>
  <si>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</si>
  <si>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</si>
  <si>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</si>
  <si>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</si>
  <si>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</si>
  <si>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</si>
  <si>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</si>
  <si>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</si>
  <si>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</si>
  <si>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</si>
  <si>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</si>
  <si>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</si>
  <si>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</si>
  <si>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</si>
  <si>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</si>
  <si>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</si>
  <si>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</si>
  <si>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</si>
  <si>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</si>
  <si>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</si>
  <si>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</si>
  <si>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</si>
  <si>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</si>
  <si>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</si>
  <si>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</si>
  <si>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</si>
  <si>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</si>
  <si>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</si>
  <si>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</si>
  <si>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</si>
  <si>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</si>
  <si>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</si>
  <si>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</si>
  <si>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</si>
  <si>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</si>
  <si>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</si>
  <si>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</si>
  <si>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</si>
  <si>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</si>
  <si>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</si>
  <si>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</si>
  <si>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</si>
  <si>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</si>
  <si>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</si>
  <si>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</si>
  <si>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</si>
  <si>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</si>
  <si>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</si>
  <si>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</si>
  <si>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</si>
  <si>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</si>
  <si>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</si>
  <si>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</si>
  <si>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</si>
  <si>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</si>
  <si>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</si>
  <si>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</si>
  <si>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</si>
  <si>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</si>
  <si>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</si>
  <si>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</si>
  <si>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</si>
  <si>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</si>
  <si>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</si>
  <si>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</si>
  <si>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</si>
  <si>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</si>
  <si>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</si>
  <si>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</si>
  <si>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</si>
  <si>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</si>
  <si>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</si>
  <si>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</si>
  <si>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</si>
  <si>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</si>
  <si>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</si>
  <si>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</si>
  <si>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</si>
  <si>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</si>
  <si>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</si>
  <si>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</si>
  <si>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</si>
  <si>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</si>
  <si>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</si>
  <si>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</si>
  <si>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</si>
  <si>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</si>
  <si>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</si>
  <si>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</si>
  <si>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</si>
  <si>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</si>
  <si>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</si>
  <si>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</si>
  <si>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</si>
  <si>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</si>
  <si>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</si>
  <si>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</si>
  <si>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</si>
  <si>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</si>
  <si>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</si>
  <si>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</si>
  <si>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</si>
  <si>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</si>
  <si>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</si>
  <si>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</si>
  <si>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</si>
  <si>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</si>
  <si>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</si>
  <si>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</si>
  <si>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</si>
  <si>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</si>
  <si>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</si>
  <si>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</si>
  <si>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</si>
  <si>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</si>
  <si>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</si>
  <si>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</si>
  <si>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</si>
  <si>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</si>
  <si>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</si>
  <si>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</si>
  <si>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</si>
  <si>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</si>
  <si>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</si>
  <si>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</si>
  <si>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</si>
  <si>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</si>
  <si>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</si>
  <si>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</si>
  <si>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</si>
  <si>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</si>
  <si>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</si>
  <si>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</si>
  <si>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</si>
  <si>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</si>
  <si>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</si>
  <si>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</si>
  <si>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</si>
  <si>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</si>
  <si>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</si>
  <si>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</si>
  <si>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</si>
  <si>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</si>
  <si>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</si>
  <si>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</si>
  <si>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</si>
  <si>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</si>
  <si>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</si>
  <si>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</si>
  <si>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</si>
  <si>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</si>
  <si>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</si>
  <si>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</si>
  <si>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</si>
  <si>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</si>
  <si>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</si>
  <si>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</si>
  <si>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</si>
  <si>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</si>
  <si>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</si>
  <si>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</si>
  <si>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</si>
  <si>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</si>
  <si>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</si>
  <si>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</si>
  <si>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</si>
  <si>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</si>
  <si>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</si>
  <si>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</si>
  <si>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</si>
  <si>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</si>
  <si>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</si>
  <si>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</si>
  <si>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</si>
  <si>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</si>
  <si>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</si>
  <si>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</si>
  <si>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</si>
  <si>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</si>
  <si>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</si>
  <si>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</si>
  <si>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</si>
  <si>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</si>
  <si>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</si>
  <si>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</si>
  <si>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</si>
  <si>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</si>
  <si>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</si>
  <si>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</si>
  <si>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</si>
  <si>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</si>
  <si>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</si>
  <si>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</si>
  <si>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</si>
  <si>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</si>
  <si>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</si>
  <si>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</si>
  <si>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</si>
  <si>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</si>
  <si>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</si>
  <si>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</si>
  <si>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r>
      <t>darunter geöffnete</t>
    </r>
    <r>
      <rPr>
        <vertAlign val="superscript"/>
        <sz val="10"/>
        <rFont val="MetaNormalLF-Roman"/>
        <family val="2"/>
      </rPr>
      <t xml:space="preserve"> 3</t>
    </r>
  </si>
  <si>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</si>
  <si>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</si>
  <si>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</si>
  <si>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</si>
  <si>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</si>
  <si>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</si>
  <si>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</si>
  <si>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</si>
  <si>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März 2017</t>
  </si>
  <si>
    <t>in Deutschland - März 2017</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</si>
  <si>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</si>
  <si>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</si>
  <si>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</si>
  <si>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</si>
  <si>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</si>
  <si>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</si>
  <si>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</si>
  <si>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</si>
  <si>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</si>
  <si>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</si>
  <si>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</si>
  <si>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</si>
  <si>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</si>
  <si>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</si>
  <si>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</si>
  <si>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</si>
  <si>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</si>
  <si>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</si>
  <si>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</si>
  <si>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</si>
  <si>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2014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</si>
  <si>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</si>
  <si>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</si>
  <si>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</si>
  <si>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</si>
  <si>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</si>
  <si>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</si>
  <si>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</si>
  <si>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</si>
  <si>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2015 Januar</t>
  </si>
  <si>
    <t xml:space="preserve">            Februar</t>
  </si>
  <si>
    <t xml:space="preserve">            März</t>
  </si>
  <si>
    <t xml:space="preserve">            April</t>
  </si>
  <si>
    <t xml:space="preserve">  2016 Januar</t>
  </si>
  <si>
    <t xml:space="preserve">  2017 Januar</t>
  </si>
  <si>
    <t>März   2017</t>
  </si>
  <si>
    <t>1.2 Ankünfte, Übernachtungen und Aufenthaltsdauer der Gäste im März   2017 in Beherbergungsbetrieben</t>
  </si>
  <si>
    <t>Januar bis März   2017</t>
  </si>
  <si>
    <t>1.3 Ankünfte, Übernachtungen und Aufenthaltsdauer der Gäste im März   2017 in Beherbergungsbetrieben</t>
  </si>
  <si>
    <t>1.4 Ankünfte, Übernachtungen und Aufenthaltsdauer der Gäste im März   2017 in Beherbergungsbetrieben</t>
  </si>
  <si>
    <t xml:space="preserve">1.5 Ankünfte, Übernachtungen und Aufenthaltsdauer der Gäste im März   2017 in Beherbergungsbetrieben </t>
  </si>
  <si>
    <t>1.6 Ankünfte, Übernachtungen und Aufenthaltsdauer der Gäste im März   2017 in Beherbergungsbetrieben</t>
  </si>
  <si>
    <t>.</t>
  </si>
  <si>
    <t>1.7 Ankünfte, Übernachtungen und Aufenthaltsdauer der Gäste im März   2017 in Beherbergungsbetrieben</t>
  </si>
  <si>
    <t>1.8 Ankünfte, Übernachtungen und Aufenthaltsdauer der Gäste im März   2017 auf Campingplätzen</t>
  </si>
  <si>
    <t>1.9 Ankünfte, Übernachtungen und Aufenthaltsdauer der Gäste im März   2017 auf Campingplätzen</t>
  </si>
  <si>
    <t>2.1 Unterkünfte, Schlafgelegenheiten und deren Auslastung im März   2017</t>
  </si>
  <si>
    <t>1 Kumulation Januar bis März   2017.</t>
  </si>
  <si>
    <t>2.2 Unterkünfte, Schlafgelegenheiten und deren Auslastung im März   2017</t>
  </si>
  <si>
    <t>2.3 Unterkünfte, Schlafgelegenheiten und deren Auslastung im März   2017</t>
  </si>
  <si>
    <t>2.4 Campingplätze mit Urlaubscamping und deren Stellplatzkapazität im März   2017</t>
  </si>
  <si>
    <t>2.5 Betriebe der Hotellerie mit 25 und mehr Gästezimmern und deren Auslastung im März 2017</t>
  </si>
  <si>
    <t>2.6 Betriebe der Hotellerie mit 25 und mehr Gästezimmern und deren Auslastung im März 2017</t>
  </si>
  <si>
    <t>Erschienen am 24. Mai 2017</t>
  </si>
  <si>
    <t>Artikelnummer: 2060710171035</t>
  </si>
  <si>
    <t xml:space="preserve">  2016</t>
  </si>
  <si>
    <t>© Statistisches Bundesamt (Destatis),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</si>
</sst>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alignment vertical="top"/>
    </xf>
    <xf numFmtId="0" fontId="1" fillId="0" borderId="0" xfId="0" applyFont="1" applyFill="1" applyAlignment="1"/>
    <xf numFmtId="166" fontId="1" fillId="0" borderId="0" xfId="0" applyNumberFormat="1" applyFont="1" applyFill="1" applyBorder="1" applyAlignment="1">
      <alignment horizontal="left" wrapText="1" indent="1"/>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519"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0" t="s">
        <v>49</v>
      </c>
      <c r="C1" s="111"/>
      <c r="D1" s="111"/>
      <c r="E1" s="111"/>
      <c r="F1" s="111"/>
      <c r="G1" s="111"/>
      <c r="H1" s="111"/>
    </row>
    <row r="2" spans="1:9" ht="14.25" customHeight="1" x14ac:dyDescent="0.2">
      <c r="A2" s="1"/>
      <c r="B2" s="1"/>
      <c r="C2" s="1"/>
      <c r="D2" s="1"/>
      <c r="E2" s="1"/>
      <c r="F2" s="1"/>
      <c r="G2" s="1"/>
      <c r="H2" s="1"/>
    </row>
    <row r="3" spans="1:9" ht="11.25" customHeight="1" x14ac:dyDescent="0.35">
      <c r="A3" s="1"/>
      <c r="B3" s="1"/>
      <c r="C3" s="1"/>
      <c r="D3" s="1"/>
      <c r="E3" s="1"/>
      <c r="F3" s="1"/>
      <c r="G3" s="1"/>
      <c r="H3" s="112" t="s">
        <v>50</v>
      </c>
      <c r="I3" s="5"/>
    </row>
    <row r="4" spans="1:9" x14ac:dyDescent="0.2">
      <c r="A4" s="1"/>
      <c r="B4" s="1"/>
      <c r="C4" s="1"/>
      <c r="D4" s="1"/>
      <c r="E4" s="1"/>
      <c r="F4" s="1"/>
      <c r="G4" s="1"/>
      <c r="H4" s="113"/>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51</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52</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4"/>
      <c r="C20" s="115"/>
      <c r="D20" s="115"/>
      <c r="E20" s="115"/>
      <c r="F20" s="12"/>
      <c r="G20" s="1"/>
      <c r="H20" s="1"/>
    </row>
    <row r="21" spans="1:8" x14ac:dyDescent="0.2">
      <c r="A21" s="1"/>
      <c r="B21" s="115"/>
      <c r="C21" s="115"/>
      <c r="D21" s="115"/>
      <c r="E21" s="115"/>
      <c r="F21" s="12"/>
      <c r="G21" s="1"/>
      <c r="H21" s="1"/>
    </row>
    <row r="22" spans="1:8" x14ac:dyDescent="0.2">
      <c r="A22" s="1"/>
      <c r="B22" s="115"/>
      <c r="C22" s="115"/>
      <c r="D22" s="115"/>
      <c r="E22" s="115"/>
      <c r="F22" s="12"/>
      <c r="G22" s="1"/>
      <c r="H22" s="1"/>
    </row>
    <row r="23" spans="1:8" x14ac:dyDescent="0.2">
      <c r="A23" s="1"/>
      <c r="B23" s="115"/>
      <c r="C23" s="115"/>
      <c r="D23" s="115"/>
      <c r="E23" s="115"/>
      <c r="F23" s="12"/>
      <c r="G23" s="1"/>
      <c r="H23" s="1"/>
    </row>
    <row r="24" spans="1:8" x14ac:dyDescent="0.2">
      <c r="A24" s="1"/>
      <c r="B24" s="115"/>
      <c r="C24" s="115"/>
      <c r="D24" s="115"/>
      <c r="E24" s="115"/>
      <c r="F24" s="12"/>
      <c r="G24" s="1"/>
      <c r="H24" s="1"/>
    </row>
    <row r="25" spans="1:8" x14ac:dyDescent="0.2">
      <c r="A25" s="1"/>
      <c r="B25" s="115"/>
      <c r="C25" s="115"/>
      <c r="D25" s="115"/>
      <c r="E25" s="115"/>
      <c r="F25" s="12"/>
      <c r="G25" s="1"/>
      <c r="H25" s="1"/>
    </row>
    <row r="26" spans="1:8" x14ac:dyDescent="0.2">
      <c r="A26" s="1"/>
      <c r="B26" s="115"/>
      <c r="C26" s="115"/>
      <c r="D26" s="115"/>
      <c r="E26" s="115"/>
      <c r="F26" s="12"/>
      <c r="G26" s="1"/>
      <c r="H26" s="1"/>
    </row>
    <row r="27" spans="1:8" x14ac:dyDescent="0.2">
      <c r="A27" s="1"/>
      <c r="B27" s="115"/>
      <c r="C27" s="115"/>
      <c r="D27" s="115"/>
      <c r="E27" s="115"/>
      <c r="F27" s="12"/>
      <c r="G27" s="1"/>
      <c r="H27" s="1"/>
    </row>
    <row r="28" spans="1:8" x14ac:dyDescent="0.2">
      <c r="A28" s="1"/>
      <c r="B28" s="115"/>
      <c r="C28" s="115"/>
      <c r="D28" s="115"/>
      <c r="E28" s="115"/>
      <c r="F28" s="12"/>
      <c r="G28" s="1"/>
      <c r="H28" s="1"/>
    </row>
    <row r="29" spans="1:8" x14ac:dyDescent="0.2">
      <c r="A29" s="1"/>
      <c r="B29" s="115"/>
      <c r="C29" s="115"/>
      <c r="D29" s="115"/>
      <c r="E29" s="115"/>
      <c r="F29" s="12"/>
      <c r="G29" s="1"/>
      <c r="H29" s="1"/>
    </row>
    <row r="30" spans="1:8" x14ac:dyDescent="0.2">
      <c r="A30" s="1"/>
      <c r="B30" s="115"/>
      <c r="C30" s="115"/>
      <c r="D30" s="115"/>
      <c r="E30" s="115"/>
      <c r="F30" s="12"/>
      <c r="G30" s="1"/>
      <c r="H30" s="1"/>
    </row>
    <row r="31" spans="1:8" x14ac:dyDescent="0.2">
      <c r="A31" s="1"/>
      <c r="B31" s="115"/>
      <c r="C31" s="115"/>
      <c r="D31" s="115"/>
      <c r="E31" s="115"/>
      <c r="F31" s="12"/>
      <c r="G31" s="1"/>
      <c r="H31" s="1"/>
    </row>
    <row r="32" spans="1:8" x14ac:dyDescent="0.2">
      <c r="A32" s="1"/>
      <c r="B32" s="115"/>
      <c r="C32" s="115"/>
      <c r="D32" s="115"/>
      <c r="E32" s="115"/>
      <c r="F32" s="12"/>
      <c r="G32" s="1"/>
      <c r="H32" s="1"/>
    </row>
    <row r="33" spans="1:8" x14ac:dyDescent="0.2">
      <c r="A33" s="1"/>
      <c r="B33" s="115"/>
      <c r="C33" s="115"/>
      <c r="D33" s="115"/>
      <c r="E33" s="115"/>
      <c r="F33" s="12"/>
      <c r="G33" s="1"/>
      <c r="H33" s="1"/>
    </row>
    <row r="34" spans="1:8" x14ac:dyDescent="0.2">
      <c r="A34" s="1"/>
      <c r="B34" s="115"/>
      <c r="C34" s="115"/>
      <c r="D34" s="115"/>
      <c r="E34" s="115"/>
      <c r="F34" s="12"/>
      <c r="G34" s="1"/>
      <c r="H34" s="1"/>
    </row>
    <row r="35" spans="1:8" x14ac:dyDescent="0.2">
      <c r="A35" s="1"/>
      <c r="B35" s="115"/>
      <c r="C35" s="115"/>
      <c r="D35" s="115"/>
      <c r="E35" s="115"/>
      <c r="F35" s="12"/>
      <c r="G35" s="1"/>
      <c r="H35" s="1"/>
    </row>
    <row r="36" spans="1:8" x14ac:dyDescent="0.2">
      <c r="A36" s="1"/>
      <c r="B36" s="115"/>
      <c r="C36" s="115"/>
      <c r="D36" s="115"/>
      <c r="E36" s="115"/>
      <c r="F36" s="12"/>
      <c r="G36" s="1"/>
      <c r="H36" s="1"/>
    </row>
    <row r="37" spans="1:8" x14ac:dyDescent="0.2">
      <c r="A37" s="1"/>
      <c r="B37" s="115"/>
      <c r="C37" s="115"/>
      <c r="D37" s="115"/>
      <c r="E37" s="115"/>
      <c r="F37" s="12"/>
      <c r="G37" s="1"/>
      <c r="H37" s="1"/>
    </row>
    <row r="38" spans="1:8" x14ac:dyDescent="0.2">
      <c r="A38" s="1"/>
      <c r="B38" s="115"/>
      <c r="C38" s="115"/>
      <c r="D38" s="115"/>
      <c r="E38" s="115"/>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479</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53</v>
      </c>
      <c r="C52" s="14"/>
      <c r="D52" s="14"/>
      <c r="E52" s="14"/>
      <c r="F52" s="14"/>
      <c r="G52" s="14"/>
      <c r="H52" s="14"/>
    </row>
    <row r="53" spans="1:8" s="8" customFormat="1" x14ac:dyDescent="0.2">
      <c r="A53" s="6"/>
      <c r="B53" s="102" t="s">
        <v>534</v>
      </c>
      <c r="C53" s="14"/>
      <c r="D53" s="14"/>
      <c r="E53" s="14"/>
      <c r="F53" s="14"/>
      <c r="G53" s="14"/>
      <c r="H53" s="14"/>
    </row>
    <row r="54" spans="1:8" s="8" customFormat="1" x14ac:dyDescent="0.2">
      <c r="A54" s="6"/>
      <c r="B54" s="102" t="s">
        <v>535</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402</v>
      </c>
      <c r="C56" s="14"/>
      <c r="D56" s="14"/>
      <c r="E56" s="14"/>
      <c r="F56" s="14"/>
      <c r="G56" s="14"/>
      <c r="H56" s="14"/>
    </row>
    <row r="57" spans="1:8" s="8" customFormat="1" x14ac:dyDescent="0.2">
      <c r="A57" s="6"/>
      <c r="B57" s="101" t="s">
        <v>109</v>
      </c>
      <c r="C57" s="14"/>
      <c r="D57" s="14"/>
      <c r="E57" s="14"/>
      <c r="F57" s="14"/>
      <c r="G57" s="14"/>
      <c r="H57" s="14"/>
    </row>
    <row r="58" spans="1:8" s="8" customFormat="1" x14ac:dyDescent="0.2">
      <c r="A58" s="6"/>
      <c r="B58" s="103" t="s">
        <v>467</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537</v>
      </c>
      <c r="C60" s="15"/>
      <c r="D60" s="15"/>
      <c r="E60" s="15"/>
      <c r="F60" s="15"/>
      <c r="G60" s="15"/>
      <c r="H60" s="15"/>
    </row>
    <row r="61" spans="1:8" x14ac:dyDescent="0.2">
      <c r="A61" s="1"/>
      <c r="B61" s="18" t="s">
        <v>54</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4"/>
  <sheetViews>
    <sheetView showGridLines="0" zoomScaleNormal="100" workbookViewId="0"/>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1" t="s">
        <v>524</v>
      </c>
      <c r="B1" s="141"/>
      <c r="C1" s="141"/>
      <c r="D1" s="141"/>
      <c r="E1" s="141"/>
      <c r="F1" s="141"/>
      <c r="G1" s="141"/>
      <c r="H1" s="141"/>
      <c r="I1" s="141"/>
      <c r="J1" s="141"/>
      <c r="K1" s="141"/>
    </row>
    <row r="2" spans="1:11" s="31" customFormat="1" ht="20.100000000000001" customHeight="1" x14ac:dyDescent="0.2">
      <c r="A2" s="131" t="s">
        <v>378</v>
      </c>
      <c r="B2" s="131"/>
      <c r="C2" s="131"/>
      <c r="D2" s="131"/>
      <c r="E2" s="131"/>
      <c r="F2" s="131"/>
      <c r="G2" s="131"/>
      <c r="H2" s="131"/>
      <c r="I2" s="131"/>
      <c r="J2" s="131"/>
      <c r="K2" s="131"/>
    </row>
    <row r="3" spans="1:11" ht="12.75" customHeight="1" x14ac:dyDescent="0.2">
      <c r="A3" s="125" t="s">
        <v>77</v>
      </c>
      <c r="B3" s="121" t="s">
        <v>516</v>
      </c>
      <c r="C3" s="121"/>
      <c r="D3" s="121"/>
      <c r="E3" s="121"/>
      <c r="F3" s="121"/>
      <c r="G3" s="132" t="s">
        <v>518</v>
      </c>
      <c r="H3" s="132"/>
      <c r="I3" s="132"/>
      <c r="J3" s="132"/>
      <c r="K3" s="132"/>
    </row>
    <row r="4" spans="1:11" ht="12.75" customHeight="1" x14ac:dyDescent="0.2">
      <c r="A4" s="126"/>
      <c r="B4" s="122" t="s">
        <v>34</v>
      </c>
      <c r="C4" s="125"/>
      <c r="D4" s="122" t="s">
        <v>35</v>
      </c>
      <c r="E4" s="125"/>
      <c r="F4" s="121" t="s">
        <v>445</v>
      </c>
      <c r="G4" s="122" t="s">
        <v>34</v>
      </c>
      <c r="H4" s="125"/>
      <c r="I4" s="122" t="s">
        <v>35</v>
      </c>
      <c r="J4" s="125"/>
      <c r="K4" s="122" t="s">
        <v>445</v>
      </c>
    </row>
    <row r="5" spans="1:11" ht="12.75" customHeight="1" x14ac:dyDescent="0.2">
      <c r="A5" s="126"/>
      <c r="B5" s="128"/>
      <c r="C5" s="127"/>
      <c r="D5" s="128"/>
      <c r="E5" s="127"/>
      <c r="F5" s="129"/>
      <c r="G5" s="128"/>
      <c r="H5" s="127"/>
      <c r="I5" s="128"/>
      <c r="J5" s="127"/>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ht="12.75" customHeight="1" x14ac:dyDescent="0.2">
      <c r="A7" s="126"/>
      <c r="B7" s="129"/>
      <c r="C7" s="129"/>
      <c r="D7" s="129"/>
      <c r="E7" s="129"/>
      <c r="F7" s="129"/>
      <c r="G7" s="129"/>
      <c r="H7" s="129"/>
      <c r="I7" s="129"/>
      <c r="J7" s="129"/>
      <c r="K7" s="120"/>
    </row>
    <row r="8" spans="1:11" ht="12.75" customHeight="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ht="12.75" customHeight="1" x14ac:dyDescent="0.2">
      <c r="A10" s="126"/>
      <c r="B10" s="129"/>
      <c r="C10" s="129"/>
      <c r="D10" s="129"/>
      <c r="E10" s="129"/>
      <c r="F10" s="129"/>
      <c r="G10" s="129"/>
      <c r="H10" s="129"/>
      <c r="I10" s="129"/>
      <c r="J10" s="129"/>
      <c r="K10" s="120"/>
    </row>
    <row r="11" spans="1:11" ht="12.75" customHeight="1" x14ac:dyDescent="0.2">
      <c r="A11" s="126"/>
      <c r="B11" s="129"/>
      <c r="C11" s="129"/>
      <c r="D11" s="129"/>
      <c r="E11" s="129"/>
      <c r="F11" s="129"/>
      <c r="G11" s="129"/>
      <c r="H11" s="129"/>
      <c r="I11" s="129"/>
      <c r="J11" s="129"/>
      <c r="K11" s="120"/>
    </row>
    <row r="12" spans="1:11" ht="12.75" customHeight="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219</v>
      </c>
      <c r="B15" s="53"/>
      <c r="C15" s="88"/>
      <c r="D15" s="53"/>
      <c r="E15" s="88"/>
      <c r="F15" s="87"/>
      <c r="G15" s="53"/>
      <c r="H15" s="88"/>
      <c r="I15" s="53"/>
      <c r="J15" s="88"/>
      <c r="K15" s="87"/>
    </row>
    <row r="16" spans="1:11" x14ac:dyDescent="0.2">
      <c r="A16" s="73" t="s">
        <v>218</v>
      </c>
      <c r="B16" s="53">
        <v>526977</v>
      </c>
      <c r="C16" s="88">
        <v>-7.3</v>
      </c>
      <c r="D16" s="53">
        <v>1388595</v>
      </c>
      <c r="E16" s="88">
        <v>-9.4</v>
      </c>
      <c r="F16" s="87">
        <v>2.6</v>
      </c>
      <c r="G16" s="53">
        <v>1400458</v>
      </c>
      <c r="H16" s="88">
        <v>-2.4</v>
      </c>
      <c r="I16" s="53">
        <v>3769344</v>
      </c>
      <c r="J16" s="88">
        <v>-4.5999999999999996</v>
      </c>
      <c r="K16" s="87">
        <v>2.7</v>
      </c>
    </row>
    <row r="17" spans="1:11" x14ac:dyDescent="0.2">
      <c r="A17" s="79" t="s">
        <v>220</v>
      </c>
      <c r="B17" s="53">
        <v>202240</v>
      </c>
      <c r="C17" s="88">
        <v>3.7</v>
      </c>
      <c r="D17" s="53">
        <v>479247</v>
      </c>
      <c r="E17" s="88">
        <v>-1.1000000000000001</v>
      </c>
      <c r="F17" s="87">
        <v>2.4</v>
      </c>
      <c r="G17" s="53">
        <v>531919</v>
      </c>
      <c r="H17" s="88">
        <v>3.3</v>
      </c>
      <c r="I17" s="53">
        <v>1271422</v>
      </c>
      <c r="J17" s="88">
        <v>0.2</v>
      </c>
      <c r="K17" s="87">
        <v>2.4</v>
      </c>
    </row>
    <row r="18" spans="1:11" x14ac:dyDescent="0.2">
      <c r="A18" s="79" t="s">
        <v>221</v>
      </c>
      <c r="B18" s="53">
        <v>110993</v>
      </c>
      <c r="C18" s="88">
        <v>-21.6</v>
      </c>
      <c r="D18" s="53">
        <v>303795</v>
      </c>
      <c r="E18" s="88">
        <v>-16</v>
      </c>
      <c r="F18" s="87">
        <v>2.7</v>
      </c>
      <c r="G18" s="53">
        <v>289105</v>
      </c>
      <c r="H18" s="88">
        <v>-10</v>
      </c>
      <c r="I18" s="53">
        <v>799931</v>
      </c>
      <c r="J18" s="88">
        <v>-7.9</v>
      </c>
      <c r="K18" s="87">
        <v>2.8</v>
      </c>
    </row>
    <row r="19" spans="1:11" x14ac:dyDescent="0.2">
      <c r="A19" s="79" t="s">
        <v>222</v>
      </c>
      <c r="B19" s="53">
        <v>213744</v>
      </c>
      <c r="C19" s="88">
        <v>-7.9</v>
      </c>
      <c r="D19" s="53">
        <v>605553</v>
      </c>
      <c r="E19" s="88">
        <v>-11.8</v>
      </c>
      <c r="F19" s="87">
        <v>2.8</v>
      </c>
      <c r="G19" s="53">
        <v>579434</v>
      </c>
      <c r="H19" s="88">
        <v>-3.1</v>
      </c>
      <c r="I19" s="53">
        <v>1697991</v>
      </c>
      <c r="J19" s="88">
        <v>-6.5</v>
      </c>
      <c r="K19" s="87">
        <v>2.9</v>
      </c>
    </row>
    <row r="20" spans="1:11" x14ac:dyDescent="0.2">
      <c r="A20" s="83" t="s">
        <v>223</v>
      </c>
      <c r="B20" s="53" t="s">
        <v>0</v>
      </c>
      <c r="C20" s="88" t="s">
        <v>0</v>
      </c>
      <c r="D20" s="53" t="s">
        <v>0</v>
      </c>
      <c r="E20" s="88" t="s">
        <v>0</v>
      </c>
      <c r="F20" s="87" t="s">
        <v>0</v>
      </c>
      <c r="G20" s="53" t="s">
        <v>0</v>
      </c>
      <c r="H20" s="88" t="s">
        <v>0</v>
      </c>
      <c r="I20" s="53" t="s">
        <v>0</v>
      </c>
      <c r="J20" s="88" t="s">
        <v>0</v>
      </c>
      <c r="K20" s="87" t="s">
        <v>0</v>
      </c>
    </row>
    <row r="21" spans="1:11" x14ac:dyDescent="0.2">
      <c r="A21" s="79" t="s">
        <v>202</v>
      </c>
      <c r="B21" s="53">
        <v>301900</v>
      </c>
      <c r="C21" s="88">
        <v>8.9</v>
      </c>
      <c r="D21" s="53">
        <v>704787</v>
      </c>
      <c r="E21" s="88">
        <v>3.9</v>
      </c>
      <c r="F21" s="87">
        <v>2.2999999999999998</v>
      </c>
      <c r="G21" s="53">
        <v>749274</v>
      </c>
      <c r="H21" s="88">
        <v>5.2</v>
      </c>
      <c r="I21" s="53">
        <v>1785784</v>
      </c>
      <c r="J21" s="88">
        <v>2.1</v>
      </c>
      <c r="K21" s="87">
        <v>2.4</v>
      </c>
    </row>
    <row r="22" spans="1:11" x14ac:dyDescent="0.2">
      <c r="A22" s="73" t="s">
        <v>224</v>
      </c>
      <c r="B22" s="53">
        <v>377137</v>
      </c>
      <c r="C22" s="88">
        <v>12.4</v>
      </c>
      <c r="D22" s="53">
        <v>750353</v>
      </c>
      <c r="E22" s="88">
        <v>11.2</v>
      </c>
      <c r="F22" s="87">
        <v>2</v>
      </c>
      <c r="G22" s="53">
        <v>967676</v>
      </c>
      <c r="H22" s="88">
        <v>4.7</v>
      </c>
      <c r="I22" s="53">
        <v>1937405</v>
      </c>
      <c r="J22" s="88">
        <v>3.7</v>
      </c>
      <c r="K22" s="87">
        <v>2</v>
      </c>
    </row>
    <row r="23" spans="1:11" x14ac:dyDescent="0.2">
      <c r="A23" s="73" t="s">
        <v>225</v>
      </c>
      <c r="B23" s="53">
        <v>156981</v>
      </c>
      <c r="C23" s="88">
        <v>9.9</v>
      </c>
      <c r="D23" s="53">
        <v>329916</v>
      </c>
      <c r="E23" s="88">
        <v>4.7</v>
      </c>
      <c r="F23" s="87">
        <v>2.1</v>
      </c>
      <c r="G23" s="53">
        <v>399955</v>
      </c>
      <c r="H23" s="88">
        <v>4.5</v>
      </c>
      <c r="I23" s="53">
        <v>841268</v>
      </c>
      <c r="J23" s="88">
        <v>1</v>
      </c>
      <c r="K23" s="87">
        <v>2.1</v>
      </c>
    </row>
    <row r="24" spans="1:11" x14ac:dyDescent="0.2">
      <c r="A24" s="73" t="s">
        <v>226</v>
      </c>
      <c r="B24" s="53">
        <v>161250</v>
      </c>
      <c r="C24" s="88">
        <v>-4.5999999999999996</v>
      </c>
      <c r="D24" s="53">
        <v>467430</v>
      </c>
      <c r="E24" s="88">
        <v>-10.6</v>
      </c>
      <c r="F24" s="87">
        <v>2.9</v>
      </c>
      <c r="G24" s="53">
        <v>379836</v>
      </c>
      <c r="H24" s="88">
        <v>-1.1000000000000001</v>
      </c>
      <c r="I24" s="53">
        <v>1168053</v>
      </c>
      <c r="J24" s="88">
        <v>-5</v>
      </c>
      <c r="K24" s="87">
        <v>3.1</v>
      </c>
    </row>
    <row r="25" spans="1:11" x14ac:dyDescent="0.2">
      <c r="A25" s="84" t="s">
        <v>227</v>
      </c>
      <c r="B25" s="53" t="s">
        <v>0</v>
      </c>
      <c r="C25" s="88" t="s">
        <v>0</v>
      </c>
      <c r="D25" s="53" t="s">
        <v>0</v>
      </c>
      <c r="E25" s="88" t="s">
        <v>0</v>
      </c>
      <c r="F25" s="87" t="s">
        <v>0</v>
      </c>
      <c r="G25" s="53" t="s">
        <v>0</v>
      </c>
      <c r="H25" s="88" t="s">
        <v>0</v>
      </c>
      <c r="I25" s="53" t="s">
        <v>0</v>
      </c>
      <c r="J25" s="88" t="s">
        <v>0</v>
      </c>
      <c r="K25" s="87" t="s">
        <v>0</v>
      </c>
    </row>
    <row r="26" spans="1:11" x14ac:dyDescent="0.2">
      <c r="A26" s="75" t="s">
        <v>228</v>
      </c>
      <c r="B26" s="53">
        <v>56669</v>
      </c>
      <c r="C26" s="88">
        <v>1.8</v>
      </c>
      <c r="D26" s="53">
        <v>211912</v>
      </c>
      <c r="E26" s="88">
        <v>-3.8</v>
      </c>
      <c r="F26" s="87">
        <v>3.7</v>
      </c>
      <c r="G26" s="53">
        <v>144955</v>
      </c>
      <c r="H26" s="88">
        <v>1.4</v>
      </c>
      <c r="I26" s="53">
        <v>571459</v>
      </c>
      <c r="J26" s="88">
        <v>-2.5</v>
      </c>
      <c r="K26" s="87">
        <v>3.9</v>
      </c>
    </row>
    <row r="27" spans="1:11" x14ac:dyDescent="0.2">
      <c r="A27" s="79" t="s">
        <v>229</v>
      </c>
      <c r="B27" s="53">
        <v>93096</v>
      </c>
      <c r="C27" s="88">
        <v>-8.3000000000000007</v>
      </c>
      <c r="D27" s="53">
        <v>222468</v>
      </c>
      <c r="E27" s="88">
        <v>-16.100000000000001</v>
      </c>
      <c r="F27" s="87">
        <v>2.4</v>
      </c>
      <c r="G27" s="53">
        <v>208196</v>
      </c>
      <c r="H27" s="88">
        <v>-2.2999999999999998</v>
      </c>
      <c r="I27" s="53">
        <v>514845</v>
      </c>
      <c r="J27" s="88">
        <v>-6.9</v>
      </c>
      <c r="K27" s="87">
        <v>2.5</v>
      </c>
    </row>
    <row r="28" spans="1:11" x14ac:dyDescent="0.2">
      <c r="A28" s="79" t="s">
        <v>230</v>
      </c>
      <c r="B28" s="53">
        <v>11485</v>
      </c>
      <c r="C28" s="88">
        <v>-2.1</v>
      </c>
      <c r="D28" s="53">
        <v>33050</v>
      </c>
      <c r="E28" s="88">
        <v>-11.8</v>
      </c>
      <c r="F28" s="87">
        <v>2.9</v>
      </c>
      <c r="G28" s="53">
        <v>26685</v>
      </c>
      <c r="H28" s="88">
        <v>-4.4000000000000004</v>
      </c>
      <c r="I28" s="53">
        <v>81749</v>
      </c>
      <c r="J28" s="88">
        <v>-9.8000000000000007</v>
      </c>
      <c r="K28" s="87">
        <v>3.1</v>
      </c>
    </row>
    <row r="29" spans="1:11" s="21" customFormat="1" ht="15.95" customHeight="1" x14ac:dyDescent="0.2">
      <c r="A29" s="48" t="s">
        <v>231</v>
      </c>
      <c r="B29" s="53" t="s">
        <v>0</v>
      </c>
      <c r="C29" s="88" t="s">
        <v>0</v>
      </c>
      <c r="D29" s="53" t="s">
        <v>0</v>
      </c>
      <c r="E29" s="88" t="s">
        <v>0</v>
      </c>
      <c r="F29" s="87" t="s">
        <v>0</v>
      </c>
      <c r="G29" s="53" t="s">
        <v>0</v>
      </c>
      <c r="H29" s="88" t="s">
        <v>0</v>
      </c>
      <c r="I29" s="53" t="s">
        <v>0</v>
      </c>
      <c r="J29" s="88" t="s">
        <v>0</v>
      </c>
      <c r="K29" s="87" t="s">
        <v>0</v>
      </c>
    </row>
    <row r="30" spans="1:11" x14ac:dyDescent="0.2">
      <c r="A30" s="73" t="s">
        <v>232</v>
      </c>
      <c r="B30" s="53">
        <v>32231</v>
      </c>
      <c r="C30" s="88">
        <v>-2.6</v>
      </c>
      <c r="D30" s="53">
        <v>65916</v>
      </c>
      <c r="E30" s="88">
        <v>1.6</v>
      </c>
      <c r="F30" s="87">
        <v>2</v>
      </c>
      <c r="G30" s="53">
        <v>84740</v>
      </c>
      <c r="H30" s="88">
        <v>-1.7</v>
      </c>
      <c r="I30" s="53">
        <v>163230</v>
      </c>
      <c r="J30" s="88">
        <v>0.2</v>
      </c>
      <c r="K30" s="87">
        <v>1.9</v>
      </c>
    </row>
    <row r="31" spans="1:11" x14ac:dyDescent="0.2">
      <c r="A31" s="73" t="s">
        <v>233</v>
      </c>
      <c r="B31" s="53">
        <v>39537</v>
      </c>
      <c r="C31" s="88">
        <v>10.9</v>
      </c>
      <c r="D31" s="53">
        <v>89295</v>
      </c>
      <c r="E31" s="88">
        <v>3.8</v>
      </c>
      <c r="F31" s="87">
        <v>2.2999999999999998</v>
      </c>
      <c r="G31" s="53">
        <v>109462</v>
      </c>
      <c r="H31" s="88">
        <v>11.5</v>
      </c>
      <c r="I31" s="53">
        <v>261488</v>
      </c>
      <c r="J31" s="88">
        <v>6.3</v>
      </c>
      <c r="K31" s="87">
        <v>2.4</v>
      </c>
    </row>
    <row r="32" spans="1:11" x14ac:dyDescent="0.2">
      <c r="A32" s="73" t="s">
        <v>234</v>
      </c>
      <c r="B32" s="53">
        <v>26722</v>
      </c>
      <c r="C32" s="88">
        <v>-8.3000000000000007</v>
      </c>
      <c r="D32" s="53">
        <v>57140</v>
      </c>
      <c r="E32" s="88">
        <v>-15.6</v>
      </c>
      <c r="F32" s="87">
        <v>2.1</v>
      </c>
      <c r="G32" s="53">
        <v>65457</v>
      </c>
      <c r="H32" s="88">
        <v>-4.7</v>
      </c>
      <c r="I32" s="53">
        <v>143381</v>
      </c>
      <c r="J32" s="88">
        <v>-6.2</v>
      </c>
      <c r="K32" s="87">
        <v>2.2000000000000002</v>
      </c>
    </row>
    <row r="33" spans="1:11" x14ac:dyDescent="0.2">
      <c r="A33" s="73" t="s">
        <v>235</v>
      </c>
      <c r="B33" s="53">
        <v>16807</v>
      </c>
      <c r="C33" s="88">
        <v>-14.9</v>
      </c>
      <c r="D33" s="53">
        <v>41532</v>
      </c>
      <c r="E33" s="88">
        <v>-25.2</v>
      </c>
      <c r="F33" s="87">
        <v>2.5</v>
      </c>
      <c r="G33" s="53">
        <v>40879</v>
      </c>
      <c r="H33" s="88">
        <v>-12.1</v>
      </c>
      <c r="I33" s="53">
        <v>100205</v>
      </c>
      <c r="J33" s="88">
        <v>-16</v>
      </c>
      <c r="K33" s="87">
        <v>2.5</v>
      </c>
    </row>
    <row r="34" spans="1:11" x14ac:dyDescent="0.2">
      <c r="A34" s="73" t="s">
        <v>236</v>
      </c>
      <c r="B34" s="53">
        <v>97097</v>
      </c>
      <c r="C34" s="88">
        <v>8.6999999999999993</v>
      </c>
      <c r="D34" s="53">
        <v>159912</v>
      </c>
      <c r="E34" s="88">
        <v>1.4</v>
      </c>
      <c r="F34" s="87">
        <v>1.6</v>
      </c>
      <c r="G34" s="53">
        <v>239117</v>
      </c>
      <c r="H34" s="88">
        <v>4.3</v>
      </c>
      <c r="I34" s="53">
        <v>391714</v>
      </c>
      <c r="J34" s="88">
        <v>1.1000000000000001</v>
      </c>
      <c r="K34" s="87">
        <v>1.6</v>
      </c>
    </row>
    <row r="35" spans="1:11" x14ac:dyDescent="0.2">
      <c r="A35" s="73" t="s">
        <v>434</v>
      </c>
      <c r="B35" s="53">
        <v>16994</v>
      </c>
      <c r="C35" s="88">
        <v>4.5999999999999996</v>
      </c>
      <c r="D35" s="53">
        <v>35697</v>
      </c>
      <c r="E35" s="88">
        <v>-2</v>
      </c>
      <c r="F35" s="87">
        <v>2.1</v>
      </c>
      <c r="G35" s="53">
        <v>42797</v>
      </c>
      <c r="H35" s="88">
        <v>-2.1</v>
      </c>
      <c r="I35" s="53">
        <v>91570</v>
      </c>
      <c r="J35" s="88">
        <v>-4.7</v>
      </c>
      <c r="K35" s="87">
        <v>2.1</v>
      </c>
    </row>
    <row r="36" spans="1:11" x14ac:dyDescent="0.2">
      <c r="A36" s="73" t="s">
        <v>237</v>
      </c>
      <c r="B36" s="53">
        <v>16730</v>
      </c>
      <c r="C36" s="88">
        <v>-1.9</v>
      </c>
      <c r="D36" s="53">
        <v>54833</v>
      </c>
      <c r="E36" s="88">
        <v>-4.2</v>
      </c>
      <c r="F36" s="87">
        <v>3.3</v>
      </c>
      <c r="G36" s="53">
        <v>42606</v>
      </c>
      <c r="H36" s="88">
        <v>-0.7</v>
      </c>
      <c r="I36" s="53">
        <v>149193</v>
      </c>
      <c r="J36" s="88">
        <v>-1.6</v>
      </c>
      <c r="K36" s="87">
        <v>3.5</v>
      </c>
    </row>
    <row r="37" spans="1:11" x14ac:dyDescent="0.2">
      <c r="A37" s="73" t="s">
        <v>238</v>
      </c>
      <c r="B37" s="53">
        <v>8588</v>
      </c>
      <c r="C37" s="88">
        <v>-5.4</v>
      </c>
      <c r="D37" s="53">
        <v>18612</v>
      </c>
      <c r="E37" s="88">
        <v>-14</v>
      </c>
      <c r="F37" s="87">
        <v>2.2000000000000002</v>
      </c>
      <c r="G37" s="53">
        <v>21313</v>
      </c>
      <c r="H37" s="88">
        <v>-3.2</v>
      </c>
      <c r="I37" s="53">
        <v>46644</v>
      </c>
      <c r="J37" s="88">
        <v>-9.1999999999999993</v>
      </c>
      <c r="K37" s="87">
        <v>2.2000000000000002</v>
      </c>
    </row>
    <row r="38" spans="1:11" x14ac:dyDescent="0.2">
      <c r="A38" s="73" t="s">
        <v>245</v>
      </c>
      <c r="B38" s="53">
        <v>48833</v>
      </c>
      <c r="C38" s="88">
        <v>0.1</v>
      </c>
      <c r="D38" s="53">
        <v>225664</v>
      </c>
      <c r="E38" s="88">
        <v>-2.5</v>
      </c>
      <c r="F38" s="87">
        <v>4.5999999999999996</v>
      </c>
      <c r="G38" s="53">
        <v>123255</v>
      </c>
      <c r="H38" s="88">
        <v>1.4</v>
      </c>
      <c r="I38" s="53">
        <v>592437</v>
      </c>
      <c r="J38" s="88">
        <v>-2.1</v>
      </c>
      <c r="K38" s="87">
        <v>4.8</v>
      </c>
    </row>
    <row r="39" spans="1:11" x14ac:dyDescent="0.2">
      <c r="A39" s="83" t="s">
        <v>474</v>
      </c>
      <c r="B39" s="53" t="s">
        <v>0</v>
      </c>
      <c r="C39" s="88" t="s">
        <v>0</v>
      </c>
      <c r="D39" s="53" t="s">
        <v>0</v>
      </c>
      <c r="E39" s="88" t="s">
        <v>0</v>
      </c>
      <c r="F39" s="87" t="s">
        <v>0</v>
      </c>
      <c r="G39" s="53" t="s">
        <v>0</v>
      </c>
      <c r="H39" s="88" t="s">
        <v>0</v>
      </c>
      <c r="I39" s="53" t="s">
        <v>0</v>
      </c>
      <c r="J39" s="88" t="s">
        <v>0</v>
      </c>
      <c r="K39" s="87" t="s">
        <v>0</v>
      </c>
    </row>
    <row r="40" spans="1:11" x14ac:dyDescent="0.2">
      <c r="A40" s="84" t="s">
        <v>475</v>
      </c>
      <c r="B40" s="53" t="s">
        <v>0</v>
      </c>
      <c r="C40" s="88" t="s">
        <v>0</v>
      </c>
      <c r="D40" s="53" t="s">
        <v>0</v>
      </c>
      <c r="E40" s="88" t="s">
        <v>0</v>
      </c>
      <c r="F40" s="87" t="s">
        <v>0</v>
      </c>
      <c r="G40" s="53" t="s">
        <v>0</v>
      </c>
      <c r="H40" s="88" t="s">
        <v>0</v>
      </c>
      <c r="I40" s="53" t="s">
        <v>0</v>
      </c>
      <c r="J40" s="88" t="s">
        <v>0</v>
      </c>
      <c r="K40" s="87" t="s">
        <v>0</v>
      </c>
    </row>
    <row r="41" spans="1:11" x14ac:dyDescent="0.2">
      <c r="A41" s="79" t="s">
        <v>239</v>
      </c>
      <c r="B41" s="53">
        <v>45212</v>
      </c>
      <c r="C41" s="88">
        <v>-10.4</v>
      </c>
      <c r="D41" s="53">
        <v>82169</v>
      </c>
      <c r="E41" s="88">
        <v>-13.2</v>
      </c>
      <c r="F41" s="87">
        <v>1.8</v>
      </c>
      <c r="G41" s="53">
        <v>112524</v>
      </c>
      <c r="H41" s="88">
        <v>-4.5</v>
      </c>
      <c r="I41" s="53">
        <v>207339</v>
      </c>
      <c r="J41" s="88">
        <v>-3.2</v>
      </c>
      <c r="K41" s="87">
        <v>1.8</v>
      </c>
    </row>
    <row r="42" spans="1:11" x14ac:dyDescent="0.2">
      <c r="A42" s="73" t="s">
        <v>432</v>
      </c>
      <c r="B42" s="53">
        <v>49940</v>
      </c>
      <c r="C42" s="88">
        <v>13.1</v>
      </c>
      <c r="D42" s="53">
        <v>90213</v>
      </c>
      <c r="E42" s="88">
        <v>3</v>
      </c>
      <c r="F42" s="87">
        <v>1.8</v>
      </c>
      <c r="G42" s="53">
        <v>122837</v>
      </c>
      <c r="H42" s="88">
        <v>4.8</v>
      </c>
      <c r="I42" s="53">
        <v>224038</v>
      </c>
      <c r="J42" s="88">
        <v>-3.1</v>
      </c>
      <c r="K42" s="87">
        <v>1.8</v>
      </c>
    </row>
    <row r="43" spans="1:11" x14ac:dyDescent="0.2">
      <c r="A43" s="73" t="s">
        <v>240</v>
      </c>
      <c r="B43" s="53">
        <v>174789</v>
      </c>
      <c r="C43" s="88">
        <v>4.5999999999999996</v>
      </c>
      <c r="D43" s="53">
        <v>344440</v>
      </c>
      <c r="E43" s="88">
        <v>4.3</v>
      </c>
      <c r="F43" s="87">
        <v>2</v>
      </c>
      <c r="G43" s="53">
        <v>457947</v>
      </c>
      <c r="H43" s="88">
        <v>1.8</v>
      </c>
      <c r="I43" s="53">
        <v>891544</v>
      </c>
      <c r="J43" s="88">
        <v>0.5</v>
      </c>
      <c r="K43" s="87">
        <v>1.9</v>
      </c>
    </row>
    <row r="44" spans="1:11" x14ac:dyDescent="0.2">
      <c r="A44" s="73" t="s">
        <v>241</v>
      </c>
      <c r="B44" s="53">
        <v>61423</v>
      </c>
      <c r="C44" s="88">
        <v>0.1</v>
      </c>
      <c r="D44" s="53">
        <v>136923</v>
      </c>
      <c r="E44" s="88">
        <v>-1.2</v>
      </c>
      <c r="F44" s="87">
        <v>2.2000000000000002</v>
      </c>
      <c r="G44" s="53">
        <v>151808</v>
      </c>
      <c r="H44" s="88">
        <v>-2.1</v>
      </c>
      <c r="I44" s="53">
        <v>341442</v>
      </c>
      <c r="J44" s="88">
        <v>-2.9</v>
      </c>
      <c r="K44" s="87">
        <v>2.2000000000000002</v>
      </c>
    </row>
    <row r="45" spans="1:11" x14ac:dyDescent="0.2">
      <c r="A45" s="73" t="s">
        <v>242</v>
      </c>
      <c r="B45" s="53">
        <v>120435</v>
      </c>
      <c r="C45" s="88">
        <v>-9.1999999999999993</v>
      </c>
      <c r="D45" s="53">
        <v>428855</v>
      </c>
      <c r="E45" s="88">
        <v>-12.6</v>
      </c>
      <c r="F45" s="87">
        <v>3.6</v>
      </c>
      <c r="G45" s="53">
        <v>372701</v>
      </c>
      <c r="H45" s="88">
        <v>-1.8</v>
      </c>
      <c r="I45" s="53">
        <v>1410927</v>
      </c>
      <c r="J45" s="88">
        <v>-6.6</v>
      </c>
      <c r="K45" s="87">
        <v>3.8</v>
      </c>
    </row>
    <row r="46" spans="1:11" x14ac:dyDescent="0.2">
      <c r="A46" s="73" t="s">
        <v>243</v>
      </c>
      <c r="B46" s="53">
        <v>25365</v>
      </c>
      <c r="C46" s="88">
        <v>0.4</v>
      </c>
      <c r="D46" s="53">
        <v>61438</v>
      </c>
      <c r="E46" s="88">
        <v>-5.8</v>
      </c>
      <c r="F46" s="87">
        <v>2.4</v>
      </c>
      <c r="G46" s="53">
        <v>63387</v>
      </c>
      <c r="H46" s="88">
        <v>2.6</v>
      </c>
      <c r="I46" s="53">
        <v>162637</v>
      </c>
      <c r="J46" s="88">
        <v>4.4000000000000004</v>
      </c>
      <c r="K46" s="87">
        <v>2.6</v>
      </c>
    </row>
    <row r="47" spans="1:11" x14ac:dyDescent="0.2">
      <c r="A47" s="73" t="s">
        <v>246</v>
      </c>
      <c r="B47" s="53">
        <v>81502</v>
      </c>
      <c r="C47" s="88">
        <v>3.6</v>
      </c>
      <c r="D47" s="53">
        <v>153003</v>
      </c>
      <c r="E47" s="88">
        <v>-6.6</v>
      </c>
      <c r="F47" s="87">
        <v>1.9</v>
      </c>
      <c r="G47" s="53">
        <v>204442</v>
      </c>
      <c r="H47" s="88">
        <v>1.1000000000000001</v>
      </c>
      <c r="I47" s="53">
        <v>386017</v>
      </c>
      <c r="J47" s="88">
        <v>-6.1</v>
      </c>
      <c r="K47" s="87">
        <v>1.9</v>
      </c>
    </row>
    <row r="48" spans="1:11" x14ac:dyDescent="0.2">
      <c r="A48" s="73" t="s">
        <v>247</v>
      </c>
      <c r="B48" s="53">
        <v>229775</v>
      </c>
      <c r="C48" s="88">
        <v>-7.9</v>
      </c>
      <c r="D48" s="53">
        <v>791139</v>
      </c>
      <c r="E48" s="88">
        <v>-11.4</v>
      </c>
      <c r="F48" s="87">
        <v>3.4</v>
      </c>
      <c r="G48" s="53">
        <v>714926</v>
      </c>
      <c r="H48" s="88">
        <v>1</v>
      </c>
      <c r="I48" s="53">
        <v>2527550</v>
      </c>
      <c r="J48" s="88">
        <v>-4.8</v>
      </c>
      <c r="K48" s="87">
        <v>3.5</v>
      </c>
    </row>
    <row r="49" spans="1:11" x14ac:dyDescent="0.2">
      <c r="A49" s="73" t="s">
        <v>248</v>
      </c>
      <c r="B49" s="53">
        <v>117320</v>
      </c>
      <c r="C49" s="88">
        <v>1.7</v>
      </c>
      <c r="D49" s="53">
        <v>219638</v>
      </c>
      <c r="E49" s="88">
        <v>-2</v>
      </c>
      <c r="F49" s="87">
        <v>1.9</v>
      </c>
      <c r="G49" s="53">
        <v>301133</v>
      </c>
      <c r="H49" s="88">
        <v>0.4</v>
      </c>
      <c r="I49" s="53">
        <v>569429</v>
      </c>
      <c r="J49" s="88">
        <v>-0.4</v>
      </c>
      <c r="K49" s="87">
        <v>1.9</v>
      </c>
    </row>
    <row r="50" spans="1:11" x14ac:dyDescent="0.2">
      <c r="A50" s="73" t="s">
        <v>431</v>
      </c>
      <c r="B50" s="53">
        <v>557585</v>
      </c>
      <c r="C50" s="88">
        <v>0.1</v>
      </c>
      <c r="D50" s="53">
        <v>1055130</v>
      </c>
      <c r="E50" s="88">
        <v>-5.0999999999999996</v>
      </c>
      <c r="F50" s="87">
        <v>1.9</v>
      </c>
      <c r="G50" s="53">
        <v>1537026</v>
      </c>
      <c r="H50" s="88">
        <v>6</v>
      </c>
      <c r="I50" s="53">
        <v>2931910</v>
      </c>
      <c r="J50" s="88">
        <v>1.5</v>
      </c>
      <c r="K50" s="87">
        <v>1.9</v>
      </c>
    </row>
    <row r="51" spans="1:11" x14ac:dyDescent="0.2">
      <c r="A51" s="73" t="s">
        <v>249</v>
      </c>
      <c r="B51" s="53">
        <v>222410</v>
      </c>
      <c r="C51" s="88">
        <v>-0.2</v>
      </c>
      <c r="D51" s="53">
        <v>380944</v>
      </c>
      <c r="E51" s="88">
        <v>-1.8</v>
      </c>
      <c r="F51" s="87">
        <v>1.7</v>
      </c>
      <c r="G51" s="53">
        <v>644278</v>
      </c>
      <c r="H51" s="88">
        <v>5.0999999999999996</v>
      </c>
      <c r="I51" s="53">
        <v>1099855</v>
      </c>
      <c r="J51" s="88">
        <v>4.8</v>
      </c>
      <c r="K51" s="87">
        <v>1.7</v>
      </c>
    </row>
    <row r="52" spans="1:11" x14ac:dyDescent="0.2">
      <c r="A52" s="73" t="s">
        <v>250</v>
      </c>
      <c r="B52" s="53">
        <v>39972</v>
      </c>
      <c r="C52" s="88">
        <v>8.6999999999999993</v>
      </c>
      <c r="D52" s="53">
        <v>76717</v>
      </c>
      <c r="E52" s="88">
        <v>9.4</v>
      </c>
      <c r="F52" s="87">
        <v>1.9</v>
      </c>
      <c r="G52" s="53">
        <v>110787</v>
      </c>
      <c r="H52" s="88">
        <v>8.9</v>
      </c>
      <c r="I52" s="53">
        <v>201833</v>
      </c>
      <c r="J52" s="88">
        <v>5.7</v>
      </c>
      <c r="K52" s="87">
        <v>1.8</v>
      </c>
    </row>
    <row r="53" spans="1:11" x14ac:dyDescent="0.2">
      <c r="A53" s="73" t="s">
        <v>251</v>
      </c>
      <c r="B53" s="53">
        <v>6832</v>
      </c>
      <c r="C53" s="88">
        <v>17.2</v>
      </c>
      <c r="D53" s="53">
        <v>15225</v>
      </c>
      <c r="E53" s="88">
        <v>11.8</v>
      </c>
      <c r="F53" s="87">
        <v>2.2000000000000002</v>
      </c>
      <c r="G53" s="53">
        <v>17802</v>
      </c>
      <c r="H53" s="88">
        <v>18.100000000000001</v>
      </c>
      <c r="I53" s="53">
        <v>42066</v>
      </c>
      <c r="J53" s="88">
        <v>15.4</v>
      </c>
      <c r="K53" s="87">
        <v>2.4</v>
      </c>
    </row>
    <row r="54" spans="1:11" x14ac:dyDescent="0.2">
      <c r="A54" s="73" t="s">
        <v>252</v>
      </c>
      <c r="B54" s="53">
        <v>18672</v>
      </c>
      <c r="C54" s="88">
        <v>2.8</v>
      </c>
      <c r="D54" s="53">
        <v>40912</v>
      </c>
      <c r="E54" s="88">
        <v>-3.2</v>
      </c>
      <c r="F54" s="87">
        <v>2.2000000000000002</v>
      </c>
      <c r="G54" s="53">
        <v>48204</v>
      </c>
      <c r="H54" s="88">
        <v>5.8</v>
      </c>
      <c r="I54" s="53">
        <v>106676</v>
      </c>
      <c r="J54" s="88">
        <v>5.7</v>
      </c>
      <c r="K54" s="87">
        <v>2.2000000000000002</v>
      </c>
    </row>
    <row r="55" spans="1:11" x14ac:dyDescent="0.2">
      <c r="A55" s="73" t="s">
        <v>253</v>
      </c>
      <c r="B55" s="53">
        <v>10783</v>
      </c>
      <c r="C55" s="88">
        <v>6.8</v>
      </c>
      <c r="D55" s="53">
        <v>38432</v>
      </c>
      <c r="E55" s="88">
        <v>2.8</v>
      </c>
      <c r="F55" s="87">
        <v>3.6</v>
      </c>
      <c r="G55" s="53">
        <v>28542</v>
      </c>
      <c r="H55" s="88">
        <v>2.4</v>
      </c>
      <c r="I55" s="53">
        <v>108071</v>
      </c>
      <c r="J55" s="88">
        <v>0.7</v>
      </c>
      <c r="K55" s="87">
        <v>3.8</v>
      </c>
    </row>
    <row r="56" spans="1:11" x14ac:dyDescent="0.2">
      <c r="A56" s="73" t="s">
        <v>254</v>
      </c>
      <c r="B56" s="53">
        <v>63759</v>
      </c>
      <c r="C56" s="88">
        <v>-3.9</v>
      </c>
      <c r="D56" s="53">
        <v>190276</v>
      </c>
      <c r="E56" s="88">
        <v>-10.3</v>
      </c>
      <c r="F56" s="87">
        <v>3</v>
      </c>
      <c r="G56" s="53">
        <v>206535</v>
      </c>
      <c r="H56" s="88">
        <v>3.5</v>
      </c>
      <c r="I56" s="53">
        <v>668604</v>
      </c>
      <c r="J56" s="88">
        <v>-0.5</v>
      </c>
      <c r="K56" s="87">
        <v>3.2</v>
      </c>
    </row>
    <row r="57" spans="1:11" x14ac:dyDescent="0.2">
      <c r="A57" s="73" t="s">
        <v>255</v>
      </c>
      <c r="B57" s="53">
        <v>22748</v>
      </c>
      <c r="C57" s="88">
        <v>4.5</v>
      </c>
      <c r="D57" s="53">
        <v>69473</v>
      </c>
      <c r="E57" s="88">
        <v>-5.7</v>
      </c>
      <c r="F57" s="87">
        <v>3.1</v>
      </c>
      <c r="G57" s="53">
        <v>65048</v>
      </c>
      <c r="H57" s="88">
        <v>4.0999999999999996</v>
      </c>
      <c r="I57" s="53">
        <v>206328</v>
      </c>
      <c r="J57" s="88">
        <v>-3</v>
      </c>
      <c r="K57" s="87">
        <v>3.2</v>
      </c>
    </row>
    <row r="58" spans="1:11" x14ac:dyDescent="0.2">
      <c r="A58" s="83" t="s">
        <v>256</v>
      </c>
      <c r="B58" s="53" t="s">
        <v>0</v>
      </c>
      <c r="C58" s="88" t="s">
        <v>0</v>
      </c>
      <c r="D58" s="53" t="s">
        <v>0</v>
      </c>
      <c r="E58" s="88" t="s">
        <v>0</v>
      </c>
      <c r="F58" s="87" t="s">
        <v>0</v>
      </c>
      <c r="G58" s="53" t="s">
        <v>0</v>
      </c>
      <c r="H58" s="88" t="s">
        <v>0</v>
      </c>
      <c r="I58" s="53" t="s">
        <v>0</v>
      </c>
      <c r="J58" s="88" t="s">
        <v>0</v>
      </c>
      <c r="K58" s="87" t="s">
        <v>0</v>
      </c>
    </row>
    <row r="59" spans="1:11" x14ac:dyDescent="0.2">
      <c r="A59" s="79" t="s">
        <v>257</v>
      </c>
      <c r="B59" s="53">
        <v>44563</v>
      </c>
      <c r="C59" s="88">
        <v>0.2</v>
      </c>
      <c r="D59" s="53">
        <v>130074</v>
      </c>
      <c r="E59" s="88">
        <v>-6</v>
      </c>
      <c r="F59" s="87">
        <v>2.9</v>
      </c>
      <c r="G59" s="53">
        <v>142383</v>
      </c>
      <c r="H59" s="88">
        <v>3.8</v>
      </c>
      <c r="I59" s="53">
        <v>417857</v>
      </c>
      <c r="J59" s="88">
        <v>-1.1000000000000001</v>
      </c>
      <c r="K59" s="87">
        <v>2.9</v>
      </c>
    </row>
    <row r="60" spans="1:11" x14ac:dyDescent="0.2">
      <c r="A60" s="73" t="s">
        <v>258</v>
      </c>
      <c r="B60" s="53">
        <v>15933</v>
      </c>
      <c r="C60" s="88">
        <v>4.5</v>
      </c>
      <c r="D60" s="53">
        <v>33302</v>
      </c>
      <c r="E60" s="88">
        <v>2.2999999999999998</v>
      </c>
      <c r="F60" s="87">
        <v>2.1</v>
      </c>
      <c r="G60" s="53">
        <v>45493</v>
      </c>
      <c r="H60" s="88">
        <v>8.8000000000000007</v>
      </c>
      <c r="I60" s="53">
        <v>98273</v>
      </c>
      <c r="J60" s="88">
        <v>10.7</v>
      </c>
      <c r="K60" s="87">
        <v>2.2000000000000002</v>
      </c>
    </row>
    <row r="61" spans="1:11" x14ac:dyDescent="0.2">
      <c r="A61" s="73" t="s">
        <v>259</v>
      </c>
      <c r="B61" s="53">
        <v>15432</v>
      </c>
      <c r="C61" s="88">
        <v>10</v>
      </c>
      <c r="D61" s="53">
        <v>34735</v>
      </c>
      <c r="E61" s="88">
        <v>3</v>
      </c>
      <c r="F61" s="87">
        <v>2.2999999999999998</v>
      </c>
      <c r="G61" s="53">
        <v>37565</v>
      </c>
      <c r="H61" s="88">
        <v>9</v>
      </c>
      <c r="I61" s="53">
        <v>85796</v>
      </c>
      <c r="J61" s="88">
        <v>4.9000000000000004</v>
      </c>
      <c r="K61" s="87">
        <v>2.2999999999999998</v>
      </c>
    </row>
    <row r="62" spans="1:11" x14ac:dyDescent="0.2">
      <c r="A62" s="73" t="s">
        <v>261</v>
      </c>
      <c r="B62" s="53">
        <v>33041</v>
      </c>
      <c r="C62" s="88">
        <v>-15.2</v>
      </c>
      <c r="D62" s="53">
        <v>138509</v>
      </c>
      <c r="E62" s="88">
        <v>-17</v>
      </c>
      <c r="F62" s="87">
        <v>4.2</v>
      </c>
      <c r="G62" s="53">
        <v>107309</v>
      </c>
      <c r="H62" s="88">
        <v>-3.2</v>
      </c>
      <c r="I62" s="53">
        <v>459711</v>
      </c>
      <c r="J62" s="88">
        <v>-7.2</v>
      </c>
      <c r="K62" s="87">
        <v>4.3</v>
      </c>
    </row>
    <row r="63" spans="1:11" x14ac:dyDescent="0.2">
      <c r="A63" s="73" t="s">
        <v>382</v>
      </c>
      <c r="B63" s="53">
        <v>51581</v>
      </c>
      <c r="C63" s="88">
        <v>-4.5</v>
      </c>
      <c r="D63" s="53">
        <v>158615</v>
      </c>
      <c r="E63" s="88">
        <v>-5.0999999999999996</v>
      </c>
      <c r="F63" s="87">
        <v>3.1</v>
      </c>
      <c r="G63" s="53">
        <v>155137</v>
      </c>
      <c r="H63" s="88">
        <v>-0.7</v>
      </c>
      <c r="I63" s="53">
        <v>464046</v>
      </c>
      <c r="J63" s="88">
        <v>-2</v>
      </c>
      <c r="K63" s="87">
        <v>3</v>
      </c>
    </row>
    <row r="64" spans="1:11" x14ac:dyDescent="0.2">
      <c r="A64" s="73" t="s">
        <v>260</v>
      </c>
      <c r="B64" s="53">
        <v>33066</v>
      </c>
      <c r="C64" s="88">
        <v>-15.1</v>
      </c>
      <c r="D64" s="53">
        <v>127762</v>
      </c>
      <c r="E64" s="88">
        <v>-17.100000000000001</v>
      </c>
      <c r="F64" s="87">
        <v>3.9</v>
      </c>
      <c r="G64" s="53">
        <v>122611</v>
      </c>
      <c r="H64" s="88">
        <v>-4.7</v>
      </c>
      <c r="I64" s="53">
        <v>515445</v>
      </c>
      <c r="J64" s="88">
        <v>-5.6</v>
      </c>
      <c r="K64" s="87">
        <v>4.2</v>
      </c>
    </row>
    <row r="65" spans="1:11" x14ac:dyDescent="0.2">
      <c r="A65" s="73" t="s">
        <v>244</v>
      </c>
      <c r="B65" s="53">
        <v>30797</v>
      </c>
      <c r="C65" s="88">
        <v>-4.4000000000000004</v>
      </c>
      <c r="D65" s="53">
        <v>67448</v>
      </c>
      <c r="E65" s="88">
        <v>-3.8</v>
      </c>
      <c r="F65" s="87">
        <v>2.2000000000000002</v>
      </c>
      <c r="G65" s="53">
        <v>79287</v>
      </c>
      <c r="H65" s="88">
        <v>-1.5</v>
      </c>
      <c r="I65" s="53">
        <v>170419</v>
      </c>
      <c r="J65" s="88">
        <v>-1.1000000000000001</v>
      </c>
      <c r="K65" s="87">
        <v>2.1</v>
      </c>
    </row>
    <row r="66" spans="1:11" ht="28.5" customHeight="1" x14ac:dyDescent="0.2">
      <c r="A66" s="95" t="s">
        <v>433</v>
      </c>
      <c r="B66" s="53">
        <v>102387</v>
      </c>
      <c r="C66" s="88">
        <v>-3.3</v>
      </c>
      <c r="D66" s="53">
        <v>448306</v>
      </c>
      <c r="E66" s="88">
        <v>-4.0999999999999996</v>
      </c>
      <c r="F66" s="87">
        <v>4.4000000000000004</v>
      </c>
      <c r="G66" s="53">
        <v>248312</v>
      </c>
      <c r="H66" s="88">
        <v>-4.2</v>
      </c>
      <c r="I66" s="53">
        <v>1083731</v>
      </c>
      <c r="J66" s="88">
        <v>-3.9</v>
      </c>
      <c r="K66" s="87">
        <v>4.4000000000000004</v>
      </c>
    </row>
    <row r="67" spans="1:11" ht="13.15" customHeight="1" x14ac:dyDescent="0.2">
      <c r="A67" s="73" t="s">
        <v>476</v>
      </c>
      <c r="B67" s="53">
        <v>14376</v>
      </c>
      <c r="C67" s="88">
        <v>-3.4</v>
      </c>
      <c r="D67" s="53">
        <v>47168</v>
      </c>
      <c r="E67" s="88">
        <v>-6.1</v>
      </c>
      <c r="F67" s="87">
        <v>3.3</v>
      </c>
      <c r="G67" s="53">
        <v>35333</v>
      </c>
      <c r="H67" s="88">
        <v>-1.2</v>
      </c>
      <c r="I67" s="53">
        <v>118519</v>
      </c>
      <c r="J67" s="88">
        <v>-3</v>
      </c>
      <c r="K67" s="87">
        <v>3.4</v>
      </c>
    </row>
    <row r="68" spans="1:11" ht="13.15" customHeight="1" x14ac:dyDescent="0.2">
      <c r="A68" s="73" t="s">
        <v>477</v>
      </c>
      <c r="B68" s="53">
        <v>11949</v>
      </c>
      <c r="C68" s="88">
        <v>12.6</v>
      </c>
      <c r="D68" s="53">
        <v>37569</v>
      </c>
      <c r="E68" s="88">
        <v>4.3</v>
      </c>
      <c r="F68" s="87">
        <v>3.1</v>
      </c>
      <c r="G68" s="53">
        <v>28608</v>
      </c>
      <c r="H68" s="88">
        <v>2.1</v>
      </c>
      <c r="I68" s="53">
        <v>91054</v>
      </c>
      <c r="J68" s="88">
        <v>1.8</v>
      </c>
      <c r="K68" s="87">
        <v>3.2</v>
      </c>
    </row>
    <row r="69" spans="1:11" s="21" customFormat="1" ht="15.95" customHeight="1" x14ac:dyDescent="0.2">
      <c r="A69" s="48" t="s">
        <v>262</v>
      </c>
      <c r="B69" s="53" t="s">
        <v>0</v>
      </c>
      <c r="C69" s="88" t="s">
        <v>0</v>
      </c>
      <c r="D69" s="53" t="s">
        <v>0</v>
      </c>
      <c r="E69" s="88" t="s">
        <v>0</v>
      </c>
      <c r="F69" s="87" t="s">
        <v>0</v>
      </c>
      <c r="G69" s="53" t="s">
        <v>0</v>
      </c>
      <c r="H69" s="88" t="s">
        <v>0</v>
      </c>
      <c r="I69" s="53" t="s">
        <v>0</v>
      </c>
      <c r="J69" s="88" t="s">
        <v>0</v>
      </c>
      <c r="K69" s="87" t="s">
        <v>0</v>
      </c>
    </row>
    <row r="70" spans="1:11" x14ac:dyDescent="0.2">
      <c r="A70" s="73" t="s">
        <v>263</v>
      </c>
      <c r="B70" s="53">
        <v>8838</v>
      </c>
      <c r="C70" s="88">
        <v>1.6</v>
      </c>
      <c r="D70" s="53">
        <v>18704</v>
      </c>
      <c r="E70" s="88">
        <v>-6.5</v>
      </c>
      <c r="F70" s="87">
        <v>2.1</v>
      </c>
      <c r="G70" s="53">
        <v>22571</v>
      </c>
      <c r="H70" s="88">
        <v>1.7</v>
      </c>
      <c r="I70" s="53">
        <v>47554</v>
      </c>
      <c r="J70" s="88">
        <v>-4.2</v>
      </c>
      <c r="K70" s="87">
        <v>2.1</v>
      </c>
    </row>
    <row r="71" spans="1:11" x14ac:dyDescent="0.2">
      <c r="A71" s="73" t="s">
        <v>397</v>
      </c>
      <c r="B71" s="53">
        <v>33108</v>
      </c>
      <c r="C71" s="88">
        <v>-0.4</v>
      </c>
      <c r="D71" s="53">
        <v>87625</v>
      </c>
      <c r="E71" s="88">
        <v>-8.3000000000000007</v>
      </c>
      <c r="F71" s="87">
        <v>2.6</v>
      </c>
      <c r="G71" s="53">
        <v>81734</v>
      </c>
      <c r="H71" s="88">
        <v>2.8</v>
      </c>
      <c r="I71" s="53">
        <v>226261</v>
      </c>
      <c r="J71" s="88">
        <v>-2.6</v>
      </c>
      <c r="K71" s="87">
        <v>2.8</v>
      </c>
    </row>
    <row r="72" spans="1:11" x14ac:dyDescent="0.2">
      <c r="A72" s="73" t="s">
        <v>264</v>
      </c>
      <c r="B72" s="53">
        <v>19165</v>
      </c>
      <c r="C72" s="88">
        <v>-2.8</v>
      </c>
      <c r="D72" s="53">
        <v>49250</v>
      </c>
      <c r="E72" s="88">
        <v>-14.3</v>
      </c>
      <c r="F72" s="87">
        <v>2.6</v>
      </c>
      <c r="G72" s="53">
        <v>44235</v>
      </c>
      <c r="H72" s="88">
        <v>-0.4</v>
      </c>
      <c r="I72" s="53">
        <v>115519</v>
      </c>
      <c r="J72" s="88">
        <v>-8.5</v>
      </c>
      <c r="K72" s="87">
        <v>2.6</v>
      </c>
    </row>
    <row r="73" spans="1:11" x14ac:dyDescent="0.2">
      <c r="A73" s="73" t="s">
        <v>265</v>
      </c>
      <c r="B73" s="53">
        <v>14011</v>
      </c>
      <c r="C73" s="88">
        <v>-1.3</v>
      </c>
      <c r="D73" s="53">
        <v>52606</v>
      </c>
      <c r="E73" s="88">
        <v>-4.9000000000000004</v>
      </c>
      <c r="F73" s="87">
        <v>3.8</v>
      </c>
      <c r="G73" s="53">
        <v>32794</v>
      </c>
      <c r="H73" s="88">
        <v>-3.6</v>
      </c>
      <c r="I73" s="53">
        <v>133238</v>
      </c>
      <c r="J73" s="88">
        <v>-1.8</v>
      </c>
      <c r="K73" s="87">
        <v>4.0999999999999996</v>
      </c>
    </row>
    <row r="74" spans="1:11" x14ac:dyDescent="0.2">
      <c r="A74" s="73" t="s">
        <v>383</v>
      </c>
      <c r="B74" s="53">
        <v>48251</v>
      </c>
      <c r="C74" s="88">
        <v>2.8</v>
      </c>
      <c r="D74" s="53">
        <v>143465</v>
      </c>
      <c r="E74" s="88">
        <v>-7.3</v>
      </c>
      <c r="F74" s="87">
        <v>3</v>
      </c>
      <c r="G74" s="53">
        <v>114998</v>
      </c>
      <c r="H74" s="88">
        <v>3.3</v>
      </c>
      <c r="I74" s="53">
        <v>370527</v>
      </c>
      <c r="J74" s="88">
        <v>-1.4</v>
      </c>
      <c r="K74" s="87">
        <v>3.2</v>
      </c>
    </row>
    <row r="75" spans="1:11" x14ac:dyDescent="0.2">
      <c r="A75" s="73" t="s">
        <v>401</v>
      </c>
      <c r="B75" s="53">
        <v>42219</v>
      </c>
      <c r="C75" s="88">
        <v>-2.6</v>
      </c>
      <c r="D75" s="53">
        <v>69421</v>
      </c>
      <c r="E75" s="88">
        <v>-8.6999999999999993</v>
      </c>
      <c r="F75" s="87">
        <v>1.6</v>
      </c>
      <c r="G75" s="53">
        <v>115145</v>
      </c>
      <c r="H75" s="88">
        <v>2.2000000000000002</v>
      </c>
      <c r="I75" s="53">
        <v>185601</v>
      </c>
      <c r="J75" s="88">
        <v>-0.8</v>
      </c>
      <c r="K75" s="87">
        <v>1.6</v>
      </c>
    </row>
    <row r="76" spans="1:11" x14ac:dyDescent="0.2">
      <c r="A76" s="73" t="s">
        <v>266</v>
      </c>
      <c r="B76" s="53">
        <v>39032</v>
      </c>
      <c r="C76" s="88">
        <v>-11.3</v>
      </c>
      <c r="D76" s="53">
        <v>92381</v>
      </c>
      <c r="E76" s="88">
        <v>-18</v>
      </c>
      <c r="F76" s="87">
        <v>2.4</v>
      </c>
      <c r="G76" s="53">
        <v>100545</v>
      </c>
      <c r="H76" s="88">
        <v>-5.4</v>
      </c>
      <c r="I76" s="53">
        <v>239051</v>
      </c>
      <c r="J76" s="88">
        <v>-9.6999999999999993</v>
      </c>
      <c r="K76" s="87">
        <v>2.4</v>
      </c>
    </row>
    <row r="77" spans="1:11" x14ac:dyDescent="0.2">
      <c r="A77" s="73" t="s">
        <v>267</v>
      </c>
      <c r="B77" s="53">
        <v>3769</v>
      </c>
      <c r="C77" s="88">
        <v>-2.2000000000000002</v>
      </c>
      <c r="D77" s="53">
        <v>8243</v>
      </c>
      <c r="E77" s="88">
        <v>0.1</v>
      </c>
      <c r="F77" s="87">
        <v>2.2000000000000002</v>
      </c>
      <c r="G77" s="53">
        <v>9520</v>
      </c>
      <c r="H77" s="88">
        <v>-2.9</v>
      </c>
      <c r="I77" s="53">
        <v>21218</v>
      </c>
      <c r="J77" s="88">
        <v>8.6</v>
      </c>
      <c r="K77" s="87">
        <v>2.2000000000000002</v>
      </c>
    </row>
    <row r="78" spans="1:11" x14ac:dyDescent="0.2">
      <c r="A78" s="73" t="s">
        <v>268</v>
      </c>
      <c r="B78" s="53">
        <v>3733</v>
      </c>
      <c r="C78" s="88">
        <v>20.9</v>
      </c>
      <c r="D78" s="53">
        <v>16745</v>
      </c>
      <c r="E78" s="88">
        <v>14.3</v>
      </c>
      <c r="F78" s="87">
        <v>4.5</v>
      </c>
      <c r="G78" s="53">
        <v>8832</v>
      </c>
      <c r="H78" s="88">
        <v>10.6</v>
      </c>
      <c r="I78" s="53">
        <v>43517</v>
      </c>
      <c r="J78" s="88">
        <v>6</v>
      </c>
      <c r="K78" s="87">
        <v>4.9000000000000004</v>
      </c>
    </row>
    <row r="79" spans="1:11" x14ac:dyDescent="0.2">
      <c r="A79" s="73" t="s">
        <v>269</v>
      </c>
      <c r="B79" s="53">
        <v>32878</v>
      </c>
      <c r="C79" s="88">
        <v>0.4</v>
      </c>
      <c r="D79" s="53">
        <v>81463</v>
      </c>
      <c r="E79" s="88">
        <v>-4.7</v>
      </c>
      <c r="F79" s="87">
        <v>2.5</v>
      </c>
      <c r="G79" s="53">
        <v>81969</v>
      </c>
      <c r="H79" s="88">
        <v>0.6</v>
      </c>
      <c r="I79" s="53">
        <v>208639</v>
      </c>
      <c r="J79" s="88">
        <v>-3</v>
      </c>
      <c r="K79" s="87">
        <v>2.5</v>
      </c>
    </row>
    <row r="80" spans="1:11" x14ac:dyDescent="0.2">
      <c r="A80" s="73" t="s">
        <v>270</v>
      </c>
      <c r="B80" s="53">
        <v>24195</v>
      </c>
      <c r="C80" s="88">
        <v>24</v>
      </c>
      <c r="D80" s="53">
        <v>60508</v>
      </c>
      <c r="E80" s="88">
        <v>16.2</v>
      </c>
      <c r="F80" s="87">
        <v>2.5</v>
      </c>
      <c r="G80" s="53">
        <v>55701</v>
      </c>
      <c r="H80" s="88">
        <v>15.7</v>
      </c>
      <c r="I80" s="53">
        <v>138763</v>
      </c>
      <c r="J80" s="88">
        <v>9</v>
      </c>
      <c r="K80" s="87">
        <v>2.5</v>
      </c>
    </row>
    <row r="81" spans="1:11" x14ac:dyDescent="0.2">
      <c r="A81" s="73" t="s">
        <v>271</v>
      </c>
      <c r="B81" s="53">
        <v>36534</v>
      </c>
      <c r="C81" s="88">
        <v>9.8000000000000007</v>
      </c>
      <c r="D81" s="53">
        <v>84043</v>
      </c>
      <c r="E81" s="88">
        <v>-4.5999999999999996</v>
      </c>
      <c r="F81" s="87">
        <v>2.2999999999999998</v>
      </c>
      <c r="G81" s="53">
        <v>85873</v>
      </c>
      <c r="H81" s="88">
        <v>7</v>
      </c>
      <c r="I81" s="53">
        <v>198729</v>
      </c>
      <c r="J81" s="88">
        <v>-3.8</v>
      </c>
      <c r="K81" s="87">
        <v>2.2999999999999998</v>
      </c>
    </row>
    <row r="82" spans="1:11" x14ac:dyDescent="0.2">
      <c r="A82" s="73" t="s">
        <v>404</v>
      </c>
      <c r="B82" s="53">
        <v>3640</v>
      </c>
      <c r="C82" s="88">
        <v>-18.8</v>
      </c>
      <c r="D82" s="53">
        <v>8617</v>
      </c>
      <c r="E82" s="88">
        <v>-33</v>
      </c>
      <c r="F82" s="87">
        <v>2.4</v>
      </c>
      <c r="G82" s="53">
        <v>8514</v>
      </c>
      <c r="H82" s="88">
        <v>-10.6</v>
      </c>
      <c r="I82" s="53">
        <v>19984</v>
      </c>
      <c r="J82" s="88">
        <v>-20.7</v>
      </c>
      <c r="K82" s="87">
        <v>2.2999999999999998</v>
      </c>
    </row>
    <row r="83" spans="1:11" s="21" customFormat="1" ht="15.95" customHeight="1" x14ac:dyDescent="0.2">
      <c r="A83" s="48" t="s">
        <v>272</v>
      </c>
      <c r="B83" s="53" t="s">
        <v>0</v>
      </c>
      <c r="C83" s="88" t="s">
        <v>0</v>
      </c>
      <c r="D83" s="53" t="s">
        <v>0</v>
      </c>
      <c r="E83" s="88" t="s">
        <v>0</v>
      </c>
      <c r="F83" s="87" t="s">
        <v>0</v>
      </c>
      <c r="G83" s="53" t="s">
        <v>0</v>
      </c>
      <c r="H83" s="88" t="s">
        <v>0</v>
      </c>
      <c r="I83" s="53" t="s">
        <v>0</v>
      </c>
      <c r="J83" s="88" t="s">
        <v>0</v>
      </c>
      <c r="K83" s="87" t="s">
        <v>0</v>
      </c>
    </row>
    <row r="84" spans="1:11" x14ac:dyDescent="0.2">
      <c r="A84" s="73" t="s">
        <v>273</v>
      </c>
      <c r="B84" s="53">
        <v>65025</v>
      </c>
      <c r="C84" s="88">
        <v>13.2</v>
      </c>
      <c r="D84" s="53">
        <v>125782</v>
      </c>
      <c r="E84" s="88">
        <v>3.2</v>
      </c>
      <c r="F84" s="87">
        <v>1.9</v>
      </c>
      <c r="G84" s="53">
        <v>161737</v>
      </c>
      <c r="H84" s="88">
        <v>4.0999999999999996</v>
      </c>
      <c r="I84" s="53">
        <v>316051</v>
      </c>
      <c r="J84" s="88">
        <v>0.1</v>
      </c>
      <c r="K84" s="87">
        <v>2</v>
      </c>
    </row>
    <row r="85" spans="1:11" x14ac:dyDescent="0.2">
      <c r="A85" s="73" t="s">
        <v>274</v>
      </c>
      <c r="B85" s="53">
        <v>58401</v>
      </c>
      <c r="C85" s="88">
        <v>2.1</v>
      </c>
      <c r="D85" s="53">
        <v>234276</v>
      </c>
      <c r="E85" s="88">
        <v>-7.1</v>
      </c>
      <c r="F85" s="87">
        <v>4</v>
      </c>
      <c r="G85" s="53">
        <v>188141</v>
      </c>
      <c r="H85" s="88">
        <v>11</v>
      </c>
      <c r="I85" s="53">
        <v>715168</v>
      </c>
      <c r="J85" s="88">
        <v>1.8</v>
      </c>
      <c r="K85" s="87">
        <v>3.8</v>
      </c>
    </row>
    <row r="86" spans="1:11" x14ac:dyDescent="0.2">
      <c r="A86" s="73" t="s">
        <v>275</v>
      </c>
      <c r="B86" s="53">
        <v>11670</v>
      </c>
      <c r="C86" s="88">
        <v>2.7</v>
      </c>
      <c r="D86" s="53">
        <v>50574</v>
      </c>
      <c r="E86" s="88">
        <v>-3.7</v>
      </c>
      <c r="F86" s="87">
        <v>4.3</v>
      </c>
      <c r="G86" s="53">
        <v>26539</v>
      </c>
      <c r="H86" s="88">
        <v>1.5</v>
      </c>
      <c r="I86" s="53">
        <v>129592</v>
      </c>
      <c r="J86" s="88">
        <v>-3.6</v>
      </c>
      <c r="K86" s="87">
        <v>4.9000000000000004</v>
      </c>
    </row>
    <row r="87" spans="1:11" x14ac:dyDescent="0.2">
      <c r="A87" s="73" t="s">
        <v>276</v>
      </c>
      <c r="B87" s="53">
        <v>15022</v>
      </c>
      <c r="C87" s="88">
        <v>-0.4</v>
      </c>
      <c r="D87" s="53">
        <v>43284</v>
      </c>
      <c r="E87" s="88">
        <v>-4.5</v>
      </c>
      <c r="F87" s="87">
        <v>2.9</v>
      </c>
      <c r="G87" s="53">
        <v>38095</v>
      </c>
      <c r="H87" s="88">
        <v>-0.7</v>
      </c>
      <c r="I87" s="53">
        <v>117413</v>
      </c>
      <c r="J87" s="88">
        <v>-2.7</v>
      </c>
      <c r="K87" s="87">
        <v>3.1</v>
      </c>
    </row>
    <row r="88" spans="1:11" x14ac:dyDescent="0.2">
      <c r="A88" s="85" t="s">
        <v>277</v>
      </c>
      <c r="B88" s="53" t="s">
        <v>0</v>
      </c>
      <c r="C88" s="88" t="s">
        <v>0</v>
      </c>
      <c r="D88" s="53" t="s">
        <v>0</v>
      </c>
      <c r="E88" s="88" t="s">
        <v>0</v>
      </c>
      <c r="F88" s="87" t="s">
        <v>0</v>
      </c>
      <c r="G88" s="53" t="s">
        <v>0</v>
      </c>
      <c r="H88" s="88" t="s">
        <v>0</v>
      </c>
      <c r="I88" s="53" t="s">
        <v>0</v>
      </c>
      <c r="J88" s="88" t="s">
        <v>0</v>
      </c>
      <c r="K88" s="87" t="s">
        <v>0</v>
      </c>
    </row>
    <row r="89" spans="1:11" x14ac:dyDescent="0.2">
      <c r="A89" s="79" t="s">
        <v>278</v>
      </c>
      <c r="B89" s="53">
        <v>27426</v>
      </c>
      <c r="C89" s="88">
        <v>3.9</v>
      </c>
      <c r="D89" s="53">
        <v>83181</v>
      </c>
      <c r="E89" s="88">
        <v>5.2</v>
      </c>
      <c r="F89" s="87">
        <v>3</v>
      </c>
      <c r="G89" s="53">
        <v>71355</v>
      </c>
      <c r="H89" s="88">
        <v>0.4</v>
      </c>
      <c r="I89" s="53">
        <v>224764</v>
      </c>
      <c r="J89" s="88">
        <v>3.3</v>
      </c>
      <c r="K89" s="87">
        <v>3.1</v>
      </c>
    </row>
    <row r="90" spans="1:11" x14ac:dyDescent="0.2">
      <c r="A90" s="73" t="s">
        <v>279</v>
      </c>
      <c r="B90" s="53">
        <v>20099</v>
      </c>
      <c r="C90" s="88">
        <v>4.5</v>
      </c>
      <c r="D90" s="53">
        <v>52177</v>
      </c>
      <c r="E90" s="88">
        <v>8.6999999999999993</v>
      </c>
      <c r="F90" s="87">
        <v>2.6</v>
      </c>
      <c r="G90" s="53">
        <v>51026</v>
      </c>
      <c r="H90" s="88">
        <v>5.0999999999999996</v>
      </c>
      <c r="I90" s="53">
        <v>133340</v>
      </c>
      <c r="J90" s="88">
        <v>8.4</v>
      </c>
      <c r="K90" s="87">
        <v>2.6</v>
      </c>
    </row>
    <row r="91" spans="1:11" x14ac:dyDescent="0.2">
      <c r="A91" s="73" t="s">
        <v>280</v>
      </c>
      <c r="B91" s="53">
        <v>28172</v>
      </c>
      <c r="C91" s="88">
        <v>10.9</v>
      </c>
      <c r="D91" s="53">
        <v>58755</v>
      </c>
      <c r="E91" s="88">
        <v>13.3</v>
      </c>
      <c r="F91" s="87">
        <v>2.1</v>
      </c>
      <c r="G91" s="53">
        <v>70919</v>
      </c>
      <c r="H91" s="88">
        <v>7.4</v>
      </c>
      <c r="I91" s="53">
        <v>149443</v>
      </c>
      <c r="J91" s="88">
        <v>9.5</v>
      </c>
      <c r="K91" s="87">
        <v>2.1</v>
      </c>
    </row>
    <row r="92" spans="1:11" x14ac:dyDescent="0.2">
      <c r="A92" s="73" t="s">
        <v>281</v>
      </c>
      <c r="B92" s="53">
        <v>14268</v>
      </c>
      <c r="C92" s="88">
        <v>17.399999999999999</v>
      </c>
      <c r="D92" s="53">
        <v>38878</v>
      </c>
      <c r="E92" s="88">
        <v>-2.4</v>
      </c>
      <c r="F92" s="87">
        <v>2.7</v>
      </c>
      <c r="G92" s="53">
        <v>33135</v>
      </c>
      <c r="H92" s="88">
        <v>7.1</v>
      </c>
      <c r="I92" s="53">
        <v>98954</v>
      </c>
      <c r="J92" s="88">
        <v>-2.6</v>
      </c>
      <c r="K92" s="87">
        <v>3</v>
      </c>
    </row>
    <row r="93" spans="1:11" x14ac:dyDescent="0.2">
      <c r="A93" s="73" t="s">
        <v>282</v>
      </c>
      <c r="B93" s="53">
        <v>43544</v>
      </c>
      <c r="C93" s="88">
        <v>9.8000000000000007</v>
      </c>
      <c r="D93" s="53">
        <v>144412</v>
      </c>
      <c r="E93" s="88">
        <v>2.2000000000000002</v>
      </c>
      <c r="F93" s="87">
        <v>3.3</v>
      </c>
      <c r="G93" s="53">
        <v>107879</v>
      </c>
      <c r="H93" s="88">
        <v>4.5999999999999996</v>
      </c>
      <c r="I93" s="53">
        <v>378260</v>
      </c>
      <c r="J93" s="88">
        <v>0.4</v>
      </c>
      <c r="K93" s="87">
        <v>3.5</v>
      </c>
    </row>
    <row r="94" spans="1:11" x14ac:dyDescent="0.2">
      <c r="A94" s="73" t="s">
        <v>245</v>
      </c>
      <c r="B94" s="53">
        <v>63794</v>
      </c>
      <c r="C94" s="88">
        <v>9.1</v>
      </c>
      <c r="D94" s="53">
        <v>128629</v>
      </c>
      <c r="E94" s="88">
        <v>1.1000000000000001</v>
      </c>
      <c r="F94" s="87">
        <v>2</v>
      </c>
      <c r="G94" s="53">
        <v>162134</v>
      </c>
      <c r="H94" s="88">
        <v>5.5</v>
      </c>
      <c r="I94" s="53">
        <v>336050</v>
      </c>
      <c r="J94" s="88">
        <v>4.5</v>
      </c>
      <c r="K94" s="87">
        <v>2.1</v>
      </c>
    </row>
    <row r="95" spans="1:11" x14ac:dyDescent="0.2">
      <c r="A95" s="85" t="s">
        <v>283</v>
      </c>
      <c r="B95" s="53" t="s">
        <v>0</v>
      </c>
      <c r="C95" s="88" t="s">
        <v>0</v>
      </c>
      <c r="D95" s="53" t="s">
        <v>0</v>
      </c>
      <c r="E95" s="88" t="s">
        <v>0</v>
      </c>
      <c r="F95" s="87" t="s">
        <v>0</v>
      </c>
      <c r="G95" s="53" t="s">
        <v>0</v>
      </c>
      <c r="H95" s="88" t="s">
        <v>0</v>
      </c>
      <c r="I95" s="53" t="s">
        <v>0</v>
      </c>
      <c r="J95" s="88" t="s">
        <v>0</v>
      </c>
      <c r="K95" s="87" t="s">
        <v>0</v>
      </c>
    </row>
    <row r="96" spans="1:11" x14ac:dyDescent="0.2">
      <c r="A96" s="79" t="s">
        <v>284</v>
      </c>
      <c r="B96" s="53">
        <v>30260</v>
      </c>
      <c r="C96" s="88">
        <v>9.3000000000000007</v>
      </c>
      <c r="D96" s="53">
        <v>114061</v>
      </c>
      <c r="E96" s="88">
        <v>4.8</v>
      </c>
      <c r="F96" s="87">
        <v>3.8</v>
      </c>
      <c r="G96" s="53">
        <v>76360</v>
      </c>
      <c r="H96" s="88">
        <v>2.5</v>
      </c>
      <c r="I96" s="53">
        <v>296722</v>
      </c>
      <c r="J96" s="88">
        <v>2.7</v>
      </c>
      <c r="K96" s="87">
        <v>3.9</v>
      </c>
    </row>
    <row r="97" spans="1:11" x14ac:dyDescent="0.2">
      <c r="A97" s="73" t="s">
        <v>285</v>
      </c>
      <c r="B97" s="53">
        <v>609467</v>
      </c>
      <c r="C97" s="88">
        <v>16.899999999999999</v>
      </c>
      <c r="D97" s="53">
        <v>1118497</v>
      </c>
      <c r="E97" s="88">
        <v>11.5</v>
      </c>
      <c r="F97" s="87">
        <v>1.8</v>
      </c>
      <c r="G97" s="53">
        <v>1643149</v>
      </c>
      <c r="H97" s="88">
        <v>9.5</v>
      </c>
      <c r="I97" s="53">
        <v>3099875</v>
      </c>
      <c r="J97" s="88">
        <v>7.4</v>
      </c>
      <c r="K97" s="87">
        <v>1.9</v>
      </c>
    </row>
    <row r="98" spans="1:11" x14ac:dyDescent="0.2">
      <c r="A98" s="73" t="s">
        <v>286</v>
      </c>
      <c r="B98" s="53">
        <v>78148</v>
      </c>
      <c r="C98" s="88">
        <v>3.5</v>
      </c>
      <c r="D98" s="53">
        <v>176721</v>
      </c>
      <c r="E98" s="88">
        <v>0</v>
      </c>
      <c r="F98" s="87">
        <v>2.2999999999999998</v>
      </c>
      <c r="G98" s="53">
        <v>194091</v>
      </c>
      <c r="H98" s="88">
        <v>0.5</v>
      </c>
      <c r="I98" s="53">
        <v>453210</v>
      </c>
      <c r="J98" s="88">
        <v>-1.3</v>
      </c>
      <c r="K98" s="87">
        <v>2.2999999999999998</v>
      </c>
    </row>
    <row r="99" spans="1:11" x14ac:dyDescent="0.2">
      <c r="A99" s="85" t="s">
        <v>287</v>
      </c>
      <c r="B99" s="53" t="s">
        <v>0</v>
      </c>
      <c r="C99" s="88" t="s">
        <v>0</v>
      </c>
      <c r="D99" s="53" t="s">
        <v>0</v>
      </c>
      <c r="E99" s="88" t="s">
        <v>0</v>
      </c>
      <c r="F99" s="87" t="s">
        <v>0</v>
      </c>
      <c r="G99" s="53" t="s">
        <v>0</v>
      </c>
      <c r="H99" s="88" t="s">
        <v>0</v>
      </c>
      <c r="I99" s="53" t="s">
        <v>0</v>
      </c>
      <c r="J99" s="88" t="s">
        <v>0</v>
      </c>
      <c r="K99" s="87" t="s">
        <v>0</v>
      </c>
    </row>
    <row r="100" spans="1:11" x14ac:dyDescent="0.2">
      <c r="A100" s="79" t="s">
        <v>288</v>
      </c>
      <c r="B100" s="53">
        <v>132065</v>
      </c>
      <c r="C100" s="88">
        <v>5.5</v>
      </c>
      <c r="D100" s="53">
        <v>285285</v>
      </c>
      <c r="E100" s="88">
        <v>2.2000000000000002</v>
      </c>
      <c r="F100" s="87">
        <v>2.2000000000000002</v>
      </c>
      <c r="G100" s="53">
        <v>347990</v>
      </c>
      <c r="H100" s="88">
        <v>-0.1</v>
      </c>
      <c r="I100" s="53">
        <v>737330</v>
      </c>
      <c r="J100" s="88">
        <v>-1.6</v>
      </c>
      <c r="K100" s="87">
        <v>2.1</v>
      </c>
    </row>
    <row r="101" spans="1:11" s="21" customFormat="1" ht="15.95" customHeight="1" x14ac:dyDescent="0.2">
      <c r="A101" s="48" t="s">
        <v>289</v>
      </c>
      <c r="B101" s="53" t="s">
        <v>0</v>
      </c>
      <c r="C101" s="88" t="s">
        <v>0</v>
      </c>
      <c r="D101" s="53" t="s">
        <v>0</v>
      </c>
      <c r="E101" s="88" t="s">
        <v>0</v>
      </c>
      <c r="F101" s="87" t="s">
        <v>0</v>
      </c>
      <c r="G101" s="53" t="s">
        <v>0</v>
      </c>
      <c r="H101" s="88" t="s">
        <v>0</v>
      </c>
      <c r="I101" s="53" t="s">
        <v>0</v>
      </c>
      <c r="J101" s="88" t="s">
        <v>0</v>
      </c>
      <c r="K101" s="87" t="s">
        <v>0</v>
      </c>
    </row>
    <row r="102" spans="1:11" x14ac:dyDescent="0.2">
      <c r="A102" s="73" t="s">
        <v>290</v>
      </c>
      <c r="B102" s="53">
        <v>72615</v>
      </c>
      <c r="C102" s="88">
        <v>-24.4</v>
      </c>
      <c r="D102" s="53">
        <v>270841</v>
      </c>
      <c r="E102" s="88">
        <v>-25.8</v>
      </c>
      <c r="F102" s="87">
        <v>3.7</v>
      </c>
      <c r="G102" s="53">
        <v>161623</v>
      </c>
      <c r="H102" s="88">
        <v>-12.9</v>
      </c>
      <c r="I102" s="53">
        <v>635374</v>
      </c>
      <c r="J102" s="88">
        <v>-14.4</v>
      </c>
      <c r="K102" s="87">
        <v>3.9</v>
      </c>
    </row>
    <row r="103" spans="1:11" x14ac:dyDescent="0.2">
      <c r="A103" s="73" t="s">
        <v>291</v>
      </c>
      <c r="B103" s="53">
        <v>136584</v>
      </c>
      <c r="C103" s="88">
        <v>-7.5</v>
      </c>
      <c r="D103" s="53">
        <v>470783</v>
      </c>
      <c r="E103" s="88">
        <v>-15.6</v>
      </c>
      <c r="F103" s="87">
        <v>3.4</v>
      </c>
      <c r="G103" s="53">
        <v>313546</v>
      </c>
      <c r="H103" s="88">
        <v>-1.6</v>
      </c>
      <c r="I103" s="53">
        <v>1131980</v>
      </c>
      <c r="J103" s="88">
        <v>-7.1</v>
      </c>
      <c r="K103" s="87">
        <v>3.6</v>
      </c>
    </row>
    <row r="104" spans="1:11" ht="12.75" customHeight="1" x14ac:dyDescent="0.2">
      <c r="A104" s="73" t="s">
        <v>292</v>
      </c>
      <c r="B104" s="53">
        <v>139811</v>
      </c>
      <c r="C104" s="88">
        <v>-6.7</v>
      </c>
      <c r="D104" s="53">
        <v>431608</v>
      </c>
      <c r="E104" s="88">
        <v>-16.7</v>
      </c>
      <c r="F104" s="87">
        <v>3.1</v>
      </c>
      <c r="G104" s="53">
        <v>326610</v>
      </c>
      <c r="H104" s="88">
        <v>-3.2</v>
      </c>
      <c r="I104" s="53">
        <v>1061558</v>
      </c>
      <c r="J104" s="88">
        <v>-7.9</v>
      </c>
      <c r="K104" s="87">
        <v>3.3</v>
      </c>
    </row>
    <row r="105" spans="1:11" x14ac:dyDescent="0.2">
      <c r="A105" s="73" t="s">
        <v>293</v>
      </c>
      <c r="B105" s="53">
        <v>31842</v>
      </c>
      <c r="C105" s="88">
        <v>-9</v>
      </c>
      <c r="D105" s="53">
        <v>72148</v>
      </c>
      <c r="E105" s="88">
        <v>-15.7</v>
      </c>
      <c r="F105" s="87">
        <v>2.2999999999999998</v>
      </c>
      <c r="G105" s="53">
        <v>77228</v>
      </c>
      <c r="H105" s="88">
        <v>-5.4</v>
      </c>
      <c r="I105" s="53">
        <v>184547</v>
      </c>
      <c r="J105" s="88">
        <v>-8.1</v>
      </c>
      <c r="K105" s="87">
        <v>2.4</v>
      </c>
    </row>
    <row r="106" spans="1:11" ht="12.75" customHeight="1" x14ac:dyDescent="0.2">
      <c r="A106" s="83" t="s">
        <v>294</v>
      </c>
      <c r="B106" s="53" t="s">
        <v>0</v>
      </c>
      <c r="C106" s="88" t="s">
        <v>0</v>
      </c>
      <c r="D106" s="53" t="s">
        <v>0</v>
      </c>
      <c r="E106" s="88" t="s">
        <v>0</v>
      </c>
      <c r="F106" s="87" t="s">
        <v>0</v>
      </c>
      <c r="G106" s="53" t="s">
        <v>0</v>
      </c>
      <c r="H106" s="88" t="s">
        <v>0</v>
      </c>
      <c r="I106" s="53" t="s">
        <v>0</v>
      </c>
      <c r="J106" s="88" t="s">
        <v>0</v>
      </c>
      <c r="K106" s="87" t="s">
        <v>0</v>
      </c>
    </row>
    <row r="107" spans="1:11" x14ac:dyDescent="0.2">
      <c r="A107" s="79" t="s">
        <v>295</v>
      </c>
      <c r="B107" s="53">
        <v>58318</v>
      </c>
      <c r="C107" s="88">
        <v>-14.9</v>
      </c>
      <c r="D107" s="53">
        <v>170574</v>
      </c>
      <c r="E107" s="88">
        <v>-23.7</v>
      </c>
      <c r="F107" s="87">
        <v>2.9</v>
      </c>
      <c r="G107" s="53">
        <v>146099</v>
      </c>
      <c r="H107" s="88">
        <v>-5.2</v>
      </c>
      <c r="I107" s="53">
        <v>449877</v>
      </c>
      <c r="J107" s="88">
        <v>-11.8</v>
      </c>
      <c r="K107" s="87">
        <v>3.1</v>
      </c>
    </row>
    <row r="108" spans="1:11" s="21" customFormat="1" ht="15.95" customHeight="1" x14ac:dyDescent="0.2">
      <c r="A108" s="48" t="s">
        <v>296</v>
      </c>
      <c r="B108" s="53" t="s">
        <v>0</v>
      </c>
      <c r="C108" s="88" t="s">
        <v>0</v>
      </c>
      <c r="D108" s="53" t="s">
        <v>0</v>
      </c>
      <c r="E108" s="88" t="s">
        <v>0</v>
      </c>
      <c r="F108" s="87" t="s">
        <v>0</v>
      </c>
      <c r="G108" s="53" t="s">
        <v>0</v>
      </c>
      <c r="H108" s="88" t="s">
        <v>0</v>
      </c>
      <c r="I108" s="53" t="s">
        <v>0</v>
      </c>
      <c r="J108" s="88" t="s">
        <v>0</v>
      </c>
      <c r="K108" s="87" t="s">
        <v>0</v>
      </c>
    </row>
    <row r="109" spans="1:11" x14ac:dyDescent="0.2">
      <c r="A109" s="73" t="s">
        <v>297</v>
      </c>
      <c r="B109" s="53">
        <v>50513</v>
      </c>
      <c r="C109" s="88">
        <v>-25.9</v>
      </c>
      <c r="D109" s="53">
        <v>265581</v>
      </c>
      <c r="E109" s="88">
        <v>-28.3</v>
      </c>
      <c r="F109" s="87">
        <v>5.3</v>
      </c>
      <c r="G109" s="53">
        <v>97811</v>
      </c>
      <c r="H109" s="88">
        <v>-13.3</v>
      </c>
      <c r="I109" s="53">
        <v>543188</v>
      </c>
      <c r="J109" s="88">
        <v>-14.7</v>
      </c>
      <c r="K109" s="87">
        <v>5.6</v>
      </c>
    </row>
    <row r="110" spans="1:11" x14ac:dyDescent="0.2">
      <c r="A110" s="73" t="s">
        <v>298</v>
      </c>
      <c r="B110" s="53">
        <v>99948</v>
      </c>
      <c r="C110" s="88">
        <v>-18.100000000000001</v>
      </c>
      <c r="D110" s="53">
        <v>342341</v>
      </c>
      <c r="E110" s="88">
        <v>-29.8</v>
      </c>
      <c r="F110" s="87">
        <v>3.4</v>
      </c>
      <c r="G110" s="53">
        <v>228390</v>
      </c>
      <c r="H110" s="88">
        <v>-7.6</v>
      </c>
      <c r="I110" s="53">
        <v>790440</v>
      </c>
      <c r="J110" s="88">
        <v>-16.100000000000001</v>
      </c>
      <c r="K110" s="87">
        <v>3.5</v>
      </c>
    </row>
    <row r="111" spans="1:11" x14ac:dyDescent="0.2">
      <c r="A111" s="73" t="s">
        <v>299</v>
      </c>
      <c r="B111" s="53">
        <v>41367</v>
      </c>
      <c r="C111" s="88">
        <v>6.7</v>
      </c>
      <c r="D111" s="53">
        <v>101041</v>
      </c>
      <c r="E111" s="88">
        <v>-6.2</v>
      </c>
      <c r="F111" s="87">
        <v>2.4</v>
      </c>
      <c r="G111" s="53">
        <v>97289</v>
      </c>
      <c r="H111" s="88">
        <v>3</v>
      </c>
      <c r="I111" s="53">
        <v>244981</v>
      </c>
      <c r="J111" s="88">
        <v>-0.6</v>
      </c>
      <c r="K111" s="87">
        <v>2.5</v>
      </c>
    </row>
    <row r="112" spans="1:11" x14ac:dyDescent="0.2">
      <c r="A112" s="73" t="s">
        <v>300</v>
      </c>
      <c r="B112" s="53">
        <v>24267</v>
      </c>
      <c r="C112" s="88">
        <v>1.7</v>
      </c>
      <c r="D112" s="53">
        <v>61642</v>
      </c>
      <c r="E112" s="88">
        <v>-9.5</v>
      </c>
      <c r="F112" s="87">
        <v>2.5</v>
      </c>
      <c r="G112" s="53">
        <v>59893</v>
      </c>
      <c r="H112" s="88">
        <v>-2.2000000000000002</v>
      </c>
      <c r="I112" s="53">
        <v>151260</v>
      </c>
      <c r="J112" s="88">
        <v>-12.6</v>
      </c>
      <c r="K112" s="87">
        <v>2.5</v>
      </c>
    </row>
    <row r="113" spans="1:11" x14ac:dyDescent="0.2">
      <c r="A113" s="73" t="s">
        <v>301</v>
      </c>
      <c r="B113" s="53">
        <v>27251</v>
      </c>
      <c r="C113" s="88">
        <v>10.3</v>
      </c>
      <c r="D113" s="53">
        <v>56390</v>
      </c>
      <c r="E113" s="88">
        <v>7.9</v>
      </c>
      <c r="F113" s="87">
        <v>2.1</v>
      </c>
      <c r="G113" s="53">
        <v>70663</v>
      </c>
      <c r="H113" s="88">
        <v>1.8</v>
      </c>
      <c r="I113" s="53">
        <v>146442</v>
      </c>
      <c r="J113" s="88">
        <v>3</v>
      </c>
      <c r="K113" s="87">
        <v>2.1</v>
      </c>
    </row>
    <row r="114" spans="1:11" x14ac:dyDescent="0.2">
      <c r="A114" s="73" t="s">
        <v>302</v>
      </c>
      <c r="B114" s="53">
        <v>23353</v>
      </c>
      <c r="C114" s="88">
        <v>17.100000000000001</v>
      </c>
      <c r="D114" s="53">
        <v>55160</v>
      </c>
      <c r="E114" s="88">
        <v>2.1</v>
      </c>
      <c r="F114" s="87">
        <v>2.4</v>
      </c>
      <c r="G114" s="53">
        <v>57946</v>
      </c>
      <c r="H114" s="88">
        <v>4.7</v>
      </c>
      <c r="I114" s="53">
        <v>137449</v>
      </c>
      <c r="J114" s="88">
        <v>-1.8</v>
      </c>
      <c r="K114" s="87">
        <v>2.4</v>
      </c>
    </row>
    <row r="115" spans="1:11" ht="12.75" customHeight="1" x14ac:dyDescent="0.2">
      <c r="A115" s="85" t="s">
        <v>399</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439</v>
      </c>
      <c r="B116" s="53">
        <v>106505</v>
      </c>
      <c r="C116" s="88">
        <v>-1.1000000000000001</v>
      </c>
      <c r="D116" s="53">
        <v>296931</v>
      </c>
      <c r="E116" s="88">
        <v>-16.100000000000001</v>
      </c>
      <c r="F116" s="87">
        <v>2.8</v>
      </c>
      <c r="G116" s="53">
        <v>263710</v>
      </c>
      <c r="H116" s="88">
        <v>0.7</v>
      </c>
      <c r="I116" s="53">
        <v>766876</v>
      </c>
      <c r="J116" s="88">
        <v>-6.6</v>
      </c>
      <c r="K116" s="87">
        <v>2.9</v>
      </c>
    </row>
    <row r="117" spans="1:11" x14ac:dyDescent="0.2">
      <c r="A117" s="73" t="s">
        <v>303</v>
      </c>
      <c r="B117" s="53">
        <v>29410</v>
      </c>
      <c r="C117" s="88">
        <v>15.5</v>
      </c>
      <c r="D117" s="53">
        <v>61289</v>
      </c>
      <c r="E117" s="88">
        <v>9.9</v>
      </c>
      <c r="F117" s="87">
        <v>2.1</v>
      </c>
      <c r="G117" s="53">
        <v>74894</v>
      </c>
      <c r="H117" s="88">
        <v>3.8</v>
      </c>
      <c r="I117" s="53">
        <v>153931</v>
      </c>
      <c r="J117" s="88">
        <v>3.9</v>
      </c>
      <c r="K117" s="87">
        <v>2.1</v>
      </c>
    </row>
    <row r="118" spans="1:11" x14ac:dyDescent="0.2">
      <c r="A118" s="73" t="s">
        <v>304</v>
      </c>
      <c r="B118" s="53">
        <v>136774</v>
      </c>
      <c r="C118" s="88">
        <v>-5.7</v>
      </c>
      <c r="D118" s="53">
        <v>375022</v>
      </c>
      <c r="E118" s="88">
        <v>-15.4</v>
      </c>
      <c r="F118" s="87">
        <v>2.7</v>
      </c>
      <c r="G118" s="53">
        <v>332947</v>
      </c>
      <c r="H118" s="88">
        <v>-2.8</v>
      </c>
      <c r="I118" s="53">
        <v>930089</v>
      </c>
      <c r="J118" s="88">
        <v>-7.6</v>
      </c>
      <c r="K118" s="87">
        <v>2.8</v>
      </c>
    </row>
    <row r="119" spans="1:11" x14ac:dyDescent="0.2">
      <c r="A119" s="73" t="s">
        <v>478</v>
      </c>
      <c r="B119" s="53">
        <v>58188</v>
      </c>
      <c r="C119" s="88">
        <v>4.0999999999999996</v>
      </c>
      <c r="D119" s="53">
        <v>196398</v>
      </c>
      <c r="E119" s="88">
        <v>0.8</v>
      </c>
      <c r="F119" s="87">
        <v>3.4</v>
      </c>
      <c r="G119" s="53">
        <v>140915</v>
      </c>
      <c r="H119" s="88">
        <v>2.6</v>
      </c>
      <c r="I119" s="53">
        <v>496512</v>
      </c>
      <c r="J119" s="88">
        <v>0.9</v>
      </c>
      <c r="K119" s="87">
        <v>3.5</v>
      </c>
    </row>
    <row r="120" spans="1:11" x14ac:dyDescent="0.2">
      <c r="A120" s="73" t="s">
        <v>305</v>
      </c>
      <c r="B120" s="53">
        <v>205814</v>
      </c>
      <c r="C120" s="88">
        <v>18.100000000000001</v>
      </c>
      <c r="D120" s="53">
        <v>394459</v>
      </c>
      <c r="E120" s="88">
        <v>10.7</v>
      </c>
      <c r="F120" s="87">
        <v>1.9</v>
      </c>
      <c r="G120" s="53">
        <v>529887</v>
      </c>
      <c r="H120" s="88">
        <v>5.0999999999999996</v>
      </c>
      <c r="I120" s="53">
        <v>1001607</v>
      </c>
      <c r="J120" s="88">
        <v>2.1</v>
      </c>
      <c r="K120" s="87">
        <v>1.9</v>
      </c>
    </row>
    <row r="121" spans="1:11" x14ac:dyDescent="0.2">
      <c r="A121" s="73" t="s">
        <v>306</v>
      </c>
      <c r="B121" s="53">
        <v>82687</v>
      </c>
      <c r="C121" s="88">
        <v>18.2</v>
      </c>
      <c r="D121" s="53">
        <v>144942</v>
      </c>
      <c r="E121" s="88">
        <v>12.1</v>
      </c>
      <c r="F121" s="87">
        <v>1.8</v>
      </c>
      <c r="G121" s="53">
        <v>213535</v>
      </c>
      <c r="H121" s="88">
        <v>10.5</v>
      </c>
      <c r="I121" s="53">
        <v>370149</v>
      </c>
      <c r="J121" s="88">
        <v>5.8</v>
      </c>
      <c r="K121" s="87">
        <v>1.7</v>
      </c>
    </row>
    <row r="122" spans="1:11" x14ac:dyDescent="0.2">
      <c r="A122" s="73" t="s">
        <v>307</v>
      </c>
      <c r="B122" s="53">
        <v>95882</v>
      </c>
      <c r="C122" s="88">
        <v>-4.4000000000000004</v>
      </c>
      <c r="D122" s="53">
        <v>275600</v>
      </c>
      <c r="E122" s="88">
        <v>-12.9</v>
      </c>
      <c r="F122" s="87">
        <v>2.9</v>
      </c>
      <c r="G122" s="53">
        <v>304334</v>
      </c>
      <c r="H122" s="88">
        <v>4.2</v>
      </c>
      <c r="I122" s="53">
        <v>896276</v>
      </c>
      <c r="J122" s="88">
        <v>-1.4</v>
      </c>
      <c r="K122" s="87">
        <v>2.9</v>
      </c>
    </row>
    <row r="123" spans="1:11" s="21" customFormat="1" ht="15.95" customHeight="1" x14ac:dyDescent="0.2">
      <c r="A123" s="48" t="s">
        <v>308</v>
      </c>
      <c r="B123" s="53" t="s">
        <v>0</v>
      </c>
      <c r="C123" s="88" t="s">
        <v>0</v>
      </c>
      <c r="D123" s="53" t="s">
        <v>0</v>
      </c>
      <c r="E123" s="88" t="s">
        <v>0</v>
      </c>
      <c r="F123" s="87" t="s">
        <v>0</v>
      </c>
      <c r="G123" s="53" t="s">
        <v>0</v>
      </c>
      <c r="H123" s="88" t="s">
        <v>0</v>
      </c>
      <c r="I123" s="53" t="s">
        <v>0</v>
      </c>
      <c r="J123" s="88" t="s">
        <v>0</v>
      </c>
      <c r="K123" s="87" t="s">
        <v>0</v>
      </c>
    </row>
    <row r="124" spans="1:11" x14ac:dyDescent="0.2">
      <c r="A124" s="73" t="s">
        <v>309</v>
      </c>
      <c r="B124" s="53">
        <v>96509</v>
      </c>
      <c r="C124" s="88">
        <v>12.8</v>
      </c>
      <c r="D124" s="53">
        <v>214439</v>
      </c>
      <c r="E124" s="88">
        <v>1.2</v>
      </c>
      <c r="F124" s="87">
        <v>2.2000000000000002</v>
      </c>
      <c r="G124" s="53">
        <v>232889</v>
      </c>
      <c r="H124" s="88">
        <v>7.9</v>
      </c>
      <c r="I124" s="53">
        <v>536102</v>
      </c>
      <c r="J124" s="88">
        <v>3.1</v>
      </c>
      <c r="K124" s="87">
        <v>2.2999999999999998</v>
      </c>
    </row>
    <row r="125" spans="1:11" x14ac:dyDescent="0.2">
      <c r="A125" s="73" t="s">
        <v>310</v>
      </c>
      <c r="B125" s="53">
        <v>179036</v>
      </c>
      <c r="C125" s="88">
        <v>18.600000000000001</v>
      </c>
      <c r="D125" s="53">
        <v>353396</v>
      </c>
      <c r="E125" s="88">
        <v>9.6999999999999993</v>
      </c>
      <c r="F125" s="87">
        <v>2</v>
      </c>
      <c r="G125" s="53">
        <v>435799</v>
      </c>
      <c r="H125" s="88">
        <v>7.8</v>
      </c>
      <c r="I125" s="53">
        <v>866216</v>
      </c>
      <c r="J125" s="88">
        <v>3.9</v>
      </c>
      <c r="K125" s="87">
        <v>2</v>
      </c>
    </row>
    <row r="126" spans="1:11" x14ac:dyDescent="0.2">
      <c r="A126" s="73" t="s">
        <v>311</v>
      </c>
      <c r="B126" s="53">
        <v>134824</v>
      </c>
      <c r="C126" s="88">
        <v>16.100000000000001</v>
      </c>
      <c r="D126" s="53">
        <v>314287</v>
      </c>
      <c r="E126" s="88">
        <v>10.3</v>
      </c>
      <c r="F126" s="87">
        <v>2.2999999999999998</v>
      </c>
      <c r="G126" s="53">
        <v>336518</v>
      </c>
      <c r="H126" s="88">
        <v>5.4</v>
      </c>
      <c r="I126" s="53">
        <v>801314</v>
      </c>
      <c r="J126" s="88">
        <v>3.3</v>
      </c>
      <c r="K126" s="87">
        <v>2.4</v>
      </c>
    </row>
    <row r="127" spans="1:11" x14ac:dyDescent="0.2">
      <c r="A127" s="73" t="s">
        <v>312</v>
      </c>
      <c r="B127" s="53">
        <v>169247</v>
      </c>
      <c r="C127" s="88">
        <v>21.8</v>
      </c>
      <c r="D127" s="53">
        <v>557710</v>
      </c>
      <c r="E127" s="88">
        <v>7.9</v>
      </c>
      <c r="F127" s="87">
        <v>3.3</v>
      </c>
      <c r="G127" s="53">
        <v>434415</v>
      </c>
      <c r="H127" s="88">
        <v>10.7</v>
      </c>
      <c r="I127" s="53">
        <v>1448946</v>
      </c>
      <c r="J127" s="88">
        <v>3.2</v>
      </c>
      <c r="K127" s="87">
        <v>3.3</v>
      </c>
    </row>
    <row r="128" spans="1:11" x14ac:dyDescent="0.2">
      <c r="A128" s="73" t="s">
        <v>313</v>
      </c>
      <c r="B128" s="53">
        <v>167058</v>
      </c>
      <c r="C128" s="88">
        <v>6.3</v>
      </c>
      <c r="D128" s="53">
        <v>489048</v>
      </c>
      <c r="E128" s="88">
        <v>-6.9</v>
      </c>
      <c r="F128" s="87">
        <v>2.9</v>
      </c>
      <c r="G128" s="53">
        <v>534400</v>
      </c>
      <c r="H128" s="88">
        <v>11.2</v>
      </c>
      <c r="I128" s="53">
        <v>1575900</v>
      </c>
      <c r="J128" s="88">
        <v>2.7</v>
      </c>
      <c r="K128" s="87">
        <v>2.9</v>
      </c>
    </row>
    <row r="129" spans="1:11" x14ac:dyDescent="0.2">
      <c r="A129" s="73" t="s">
        <v>314</v>
      </c>
      <c r="B129" s="53">
        <v>19407</v>
      </c>
      <c r="C129" s="88">
        <v>13.5</v>
      </c>
      <c r="D129" s="53">
        <v>64702</v>
      </c>
      <c r="E129" s="88">
        <v>3.9</v>
      </c>
      <c r="F129" s="87">
        <v>3.3</v>
      </c>
      <c r="G129" s="53">
        <v>52181</v>
      </c>
      <c r="H129" s="88">
        <v>6.7</v>
      </c>
      <c r="I129" s="53">
        <v>176792</v>
      </c>
      <c r="J129" s="88">
        <v>3.7</v>
      </c>
      <c r="K129" s="87">
        <v>3.4</v>
      </c>
    </row>
    <row r="130" spans="1:11" x14ac:dyDescent="0.2">
      <c r="A130" s="73" t="s">
        <v>315</v>
      </c>
      <c r="B130" s="53">
        <v>57191</v>
      </c>
      <c r="C130" s="88">
        <v>20.5</v>
      </c>
      <c r="D130" s="53">
        <v>141602</v>
      </c>
      <c r="E130" s="88">
        <v>9.8000000000000007</v>
      </c>
      <c r="F130" s="87">
        <v>2.5</v>
      </c>
      <c r="G130" s="53">
        <v>138270</v>
      </c>
      <c r="H130" s="88">
        <v>6.6</v>
      </c>
      <c r="I130" s="53">
        <v>357384</v>
      </c>
      <c r="J130" s="88">
        <v>2.8</v>
      </c>
      <c r="K130" s="87">
        <v>2.6</v>
      </c>
    </row>
    <row r="131" spans="1:11" x14ac:dyDescent="0.2">
      <c r="A131" s="73" t="s">
        <v>316</v>
      </c>
      <c r="B131" s="53">
        <v>130409</v>
      </c>
      <c r="C131" s="88">
        <v>27.4</v>
      </c>
      <c r="D131" s="53">
        <v>262535</v>
      </c>
      <c r="E131" s="88">
        <v>22.1</v>
      </c>
      <c r="F131" s="87">
        <v>2</v>
      </c>
      <c r="G131" s="53">
        <v>321789</v>
      </c>
      <c r="H131" s="88">
        <v>11.5</v>
      </c>
      <c r="I131" s="53">
        <v>630183</v>
      </c>
      <c r="J131" s="88">
        <v>5.9</v>
      </c>
      <c r="K131" s="87">
        <v>2</v>
      </c>
    </row>
    <row r="132" spans="1:11" x14ac:dyDescent="0.2">
      <c r="A132" s="73" t="s">
        <v>398</v>
      </c>
      <c r="B132" s="53">
        <v>343387</v>
      </c>
      <c r="C132" s="88">
        <v>16.7</v>
      </c>
      <c r="D132" s="53">
        <v>676183</v>
      </c>
      <c r="E132" s="88">
        <v>21.7</v>
      </c>
      <c r="F132" s="87">
        <v>2</v>
      </c>
      <c r="G132" s="53">
        <v>918831</v>
      </c>
      <c r="H132" s="88">
        <v>8.6</v>
      </c>
      <c r="I132" s="53">
        <v>1735067</v>
      </c>
      <c r="J132" s="88">
        <v>9.3000000000000007</v>
      </c>
      <c r="K132" s="87">
        <v>1.9</v>
      </c>
    </row>
    <row r="133" spans="1:11" ht="13.15" customHeight="1" x14ac:dyDescent="0.2">
      <c r="A133" s="73" t="s">
        <v>319</v>
      </c>
      <c r="B133" s="53">
        <v>316938</v>
      </c>
      <c r="C133" s="88">
        <v>22.4</v>
      </c>
      <c r="D133" s="53">
        <v>550287</v>
      </c>
      <c r="E133" s="88">
        <v>26.3</v>
      </c>
      <c r="F133" s="87">
        <v>1.7</v>
      </c>
      <c r="G133" s="53">
        <v>821425</v>
      </c>
      <c r="H133" s="88">
        <v>13</v>
      </c>
      <c r="I133" s="53">
        <v>1388202</v>
      </c>
      <c r="J133" s="88">
        <v>12.6</v>
      </c>
      <c r="K133" s="87">
        <v>1.7</v>
      </c>
    </row>
    <row r="134" spans="1:11" x14ac:dyDescent="0.2">
      <c r="A134" s="73" t="s">
        <v>317</v>
      </c>
      <c r="B134" s="53">
        <v>318938</v>
      </c>
      <c r="C134" s="88">
        <v>25.6</v>
      </c>
      <c r="D134" s="53">
        <v>607475</v>
      </c>
      <c r="E134" s="88">
        <v>20.399999999999999</v>
      </c>
      <c r="F134" s="87">
        <v>1.9</v>
      </c>
      <c r="G134" s="53">
        <v>793867</v>
      </c>
      <c r="H134" s="88">
        <v>11</v>
      </c>
      <c r="I134" s="53">
        <v>1533080</v>
      </c>
      <c r="J134" s="88">
        <v>8.1999999999999993</v>
      </c>
      <c r="K134" s="87">
        <v>1.9</v>
      </c>
    </row>
    <row r="135" spans="1:11" x14ac:dyDescent="0.2">
      <c r="A135" s="73" t="s">
        <v>318</v>
      </c>
      <c r="B135" s="53">
        <v>32728</v>
      </c>
      <c r="C135" s="88">
        <v>12.1</v>
      </c>
      <c r="D135" s="53">
        <v>75845</v>
      </c>
      <c r="E135" s="88">
        <v>7.8</v>
      </c>
      <c r="F135" s="87">
        <v>2.2999999999999998</v>
      </c>
      <c r="G135" s="53">
        <v>83461</v>
      </c>
      <c r="H135" s="88">
        <v>4.8</v>
      </c>
      <c r="I135" s="53">
        <v>197910</v>
      </c>
      <c r="J135" s="88">
        <v>1</v>
      </c>
      <c r="K135" s="87">
        <v>2.4</v>
      </c>
    </row>
    <row r="136" spans="1:11" s="21" customFormat="1" ht="15.95" customHeight="1" x14ac:dyDescent="0.2">
      <c r="A136" s="48" t="s">
        <v>320</v>
      </c>
      <c r="B136" s="53" t="s">
        <v>0</v>
      </c>
      <c r="C136" s="88" t="s">
        <v>0</v>
      </c>
      <c r="D136" s="53" t="s">
        <v>0</v>
      </c>
      <c r="E136" s="88" t="s">
        <v>0</v>
      </c>
      <c r="F136" s="87" t="s">
        <v>0</v>
      </c>
      <c r="G136" s="53" t="s">
        <v>0</v>
      </c>
      <c r="H136" s="88" t="s">
        <v>0</v>
      </c>
      <c r="I136" s="53" t="s">
        <v>0</v>
      </c>
      <c r="J136" s="88" t="s">
        <v>0</v>
      </c>
      <c r="K136" s="87" t="s">
        <v>0</v>
      </c>
    </row>
    <row r="137" spans="1:11" x14ac:dyDescent="0.2">
      <c r="A137" s="73" t="s">
        <v>321</v>
      </c>
      <c r="B137" s="53">
        <v>35022</v>
      </c>
      <c r="C137" s="88">
        <v>3.9</v>
      </c>
      <c r="D137" s="53">
        <v>88476</v>
      </c>
      <c r="E137" s="88">
        <v>-5.7</v>
      </c>
      <c r="F137" s="87">
        <v>2.5</v>
      </c>
      <c r="G137" s="53">
        <v>76924</v>
      </c>
      <c r="H137" s="88">
        <v>1.1000000000000001</v>
      </c>
      <c r="I137" s="53">
        <v>207529</v>
      </c>
      <c r="J137" s="88">
        <v>-5.0999999999999996</v>
      </c>
      <c r="K137" s="87">
        <v>2.7</v>
      </c>
    </row>
    <row r="138" spans="1:11" x14ac:dyDescent="0.2">
      <c r="A138" s="73" t="s">
        <v>322</v>
      </c>
      <c r="B138" s="53">
        <v>53702</v>
      </c>
      <c r="C138" s="88">
        <v>-5.4</v>
      </c>
      <c r="D138" s="53">
        <v>161039</v>
      </c>
      <c r="E138" s="88">
        <v>-15.1</v>
      </c>
      <c r="F138" s="87">
        <v>3</v>
      </c>
      <c r="G138" s="53">
        <v>131523</v>
      </c>
      <c r="H138" s="88">
        <v>1.4</v>
      </c>
      <c r="I138" s="53">
        <v>424875</v>
      </c>
      <c r="J138" s="88">
        <v>-5.5</v>
      </c>
      <c r="K138" s="87">
        <v>3.2</v>
      </c>
    </row>
    <row r="139" spans="1:11" x14ac:dyDescent="0.2">
      <c r="A139" s="73" t="s">
        <v>323</v>
      </c>
      <c r="B139" s="53">
        <v>15933</v>
      </c>
      <c r="C139" s="88">
        <v>-7.3</v>
      </c>
      <c r="D139" s="53">
        <v>35168</v>
      </c>
      <c r="E139" s="88">
        <v>-16.5</v>
      </c>
      <c r="F139" s="87">
        <v>2.2000000000000002</v>
      </c>
      <c r="G139" s="53">
        <v>42713</v>
      </c>
      <c r="H139" s="88">
        <v>-0.7</v>
      </c>
      <c r="I139" s="53">
        <v>96339</v>
      </c>
      <c r="J139" s="88">
        <v>-2.8</v>
      </c>
      <c r="K139" s="87">
        <v>2.2999999999999998</v>
      </c>
    </row>
    <row r="140" spans="1:11" x14ac:dyDescent="0.2">
      <c r="A140" s="73" t="s">
        <v>324</v>
      </c>
      <c r="B140" s="53">
        <v>81777</v>
      </c>
      <c r="C140" s="88">
        <v>-13.7</v>
      </c>
      <c r="D140" s="53">
        <v>211625</v>
      </c>
      <c r="E140" s="88">
        <v>-22.4</v>
      </c>
      <c r="F140" s="87">
        <v>2.6</v>
      </c>
      <c r="G140" s="53">
        <v>180370</v>
      </c>
      <c r="H140" s="88">
        <v>-9.9</v>
      </c>
      <c r="I140" s="53">
        <v>488478</v>
      </c>
      <c r="J140" s="88">
        <v>-15.9</v>
      </c>
      <c r="K140" s="87">
        <v>2.7</v>
      </c>
    </row>
    <row r="141" spans="1:11" x14ac:dyDescent="0.2">
      <c r="A141" s="73" t="s">
        <v>325</v>
      </c>
      <c r="B141" s="53">
        <v>27753</v>
      </c>
      <c r="C141" s="88">
        <v>-0.5</v>
      </c>
      <c r="D141" s="53">
        <v>97884</v>
      </c>
      <c r="E141" s="88">
        <v>-10.5</v>
      </c>
      <c r="F141" s="87">
        <v>3.5</v>
      </c>
      <c r="G141" s="53">
        <v>69339</v>
      </c>
      <c r="H141" s="88">
        <v>-4.0999999999999996</v>
      </c>
      <c r="I141" s="53">
        <v>262224</v>
      </c>
      <c r="J141" s="88">
        <v>-10.199999999999999</v>
      </c>
      <c r="K141" s="87">
        <v>3.8</v>
      </c>
    </row>
    <row r="142" spans="1:11" x14ac:dyDescent="0.2">
      <c r="A142" s="73" t="s">
        <v>326</v>
      </c>
      <c r="B142" s="53">
        <v>141097</v>
      </c>
      <c r="C142" s="88">
        <v>8</v>
      </c>
      <c r="D142" s="53">
        <v>292320</v>
      </c>
      <c r="E142" s="88">
        <v>-2.9</v>
      </c>
      <c r="F142" s="87">
        <v>2.1</v>
      </c>
      <c r="G142" s="53">
        <v>325865</v>
      </c>
      <c r="H142" s="88">
        <v>3.1</v>
      </c>
      <c r="I142" s="53">
        <v>701179</v>
      </c>
      <c r="J142" s="88">
        <v>-2.4</v>
      </c>
      <c r="K142" s="87">
        <v>2.2000000000000002</v>
      </c>
    </row>
    <row r="143" spans="1:11" x14ac:dyDescent="0.2">
      <c r="A143" s="73" t="s">
        <v>327</v>
      </c>
      <c r="B143" s="53">
        <v>79399</v>
      </c>
      <c r="C143" s="88">
        <v>14.5</v>
      </c>
      <c r="D143" s="53">
        <v>131230</v>
      </c>
      <c r="E143" s="88">
        <v>10.1</v>
      </c>
      <c r="F143" s="87">
        <v>1.7</v>
      </c>
      <c r="G143" s="53">
        <v>204237</v>
      </c>
      <c r="H143" s="88">
        <v>8</v>
      </c>
      <c r="I143" s="53">
        <v>333113</v>
      </c>
      <c r="J143" s="88">
        <v>6.7</v>
      </c>
      <c r="K143" s="87">
        <v>1.6</v>
      </c>
    </row>
    <row r="144" spans="1:11" x14ac:dyDescent="0.2">
      <c r="A144" s="73" t="s">
        <v>328</v>
      </c>
      <c r="B144" s="53">
        <v>73512</v>
      </c>
      <c r="C144" s="88">
        <v>6.4</v>
      </c>
      <c r="D144" s="53">
        <v>143977</v>
      </c>
      <c r="E144" s="88">
        <v>-3.8</v>
      </c>
      <c r="F144" s="87">
        <v>2</v>
      </c>
      <c r="G144" s="53">
        <v>164566</v>
      </c>
      <c r="H144" s="88">
        <v>2.6</v>
      </c>
      <c r="I144" s="53">
        <v>334320</v>
      </c>
      <c r="J144" s="88">
        <v>-2.5</v>
      </c>
      <c r="K144" s="87">
        <v>2</v>
      </c>
    </row>
    <row r="145" spans="1:11" x14ac:dyDescent="0.2">
      <c r="A145" s="73" t="s">
        <v>329</v>
      </c>
      <c r="B145" s="53">
        <v>46669</v>
      </c>
      <c r="C145" s="88">
        <v>10</v>
      </c>
      <c r="D145" s="53">
        <v>118833</v>
      </c>
      <c r="E145" s="88">
        <v>-1.2</v>
      </c>
      <c r="F145" s="87">
        <v>2.5</v>
      </c>
      <c r="G145" s="53">
        <v>117122</v>
      </c>
      <c r="H145" s="88">
        <v>5.8</v>
      </c>
      <c r="I145" s="53">
        <v>315692</v>
      </c>
      <c r="J145" s="88">
        <v>1</v>
      </c>
      <c r="K145" s="87">
        <v>2.7</v>
      </c>
    </row>
    <row r="146" spans="1:11" s="21" customFormat="1" ht="15.95" customHeight="1" x14ac:dyDescent="0.2">
      <c r="A146" s="48" t="s">
        <v>330</v>
      </c>
      <c r="B146" s="53" t="s">
        <v>0</v>
      </c>
      <c r="C146" s="88" t="s">
        <v>0</v>
      </c>
      <c r="D146" s="53" t="s">
        <v>0</v>
      </c>
      <c r="E146" s="88" t="s">
        <v>0</v>
      </c>
      <c r="F146" s="87" t="s">
        <v>0</v>
      </c>
      <c r="G146" s="53" t="s">
        <v>0</v>
      </c>
      <c r="H146" s="88" t="s">
        <v>0</v>
      </c>
      <c r="I146" s="53" t="s">
        <v>0</v>
      </c>
      <c r="J146" s="88" t="s">
        <v>0</v>
      </c>
      <c r="K146" s="87" t="s">
        <v>0</v>
      </c>
    </row>
    <row r="147" spans="1:11" x14ac:dyDescent="0.2">
      <c r="A147" s="73" t="s">
        <v>331</v>
      </c>
      <c r="B147" s="53">
        <v>29200</v>
      </c>
      <c r="C147" s="88">
        <v>8.8000000000000007</v>
      </c>
      <c r="D147" s="53">
        <v>109292</v>
      </c>
      <c r="E147" s="88">
        <v>2.5</v>
      </c>
      <c r="F147" s="87">
        <v>3.7</v>
      </c>
      <c r="G147" s="53">
        <v>71937</v>
      </c>
      <c r="H147" s="88">
        <v>4.5</v>
      </c>
      <c r="I147" s="53">
        <v>282844</v>
      </c>
      <c r="J147" s="88">
        <v>1</v>
      </c>
      <c r="K147" s="87">
        <v>3.9</v>
      </c>
    </row>
    <row r="148" spans="1:11" x14ac:dyDescent="0.2">
      <c r="A148" s="73" t="s">
        <v>332</v>
      </c>
      <c r="B148" s="53" t="s">
        <v>523</v>
      </c>
      <c r="C148" s="88" t="s">
        <v>523</v>
      </c>
      <c r="D148" s="53" t="s">
        <v>523</v>
      </c>
      <c r="E148" s="88" t="s">
        <v>523</v>
      </c>
      <c r="F148" s="87" t="s">
        <v>523</v>
      </c>
      <c r="G148" s="53" t="s">
        <v>523</v>
      </c>
      <c r="H148" s="88" t="s">
        <v>523</v>
      </c>
      <c r="I148" s="53" t="s">
        <v>523</v>
      </c>
      <c r="J148" s="88" t="s">
        <v>523</v>
      </c>
      <c r="K148" s="87" t="s">
        <v>523</v>
      </c>
    </row>
    <row r="149" spans="1:11" x14ac:dyDescent="0.2">
      <c r="A149" s="73" t="s">
        <v>333</v>
      </c>
      <c r="B149" s="53" t="s">
        <v>523</v>
      </c>
      <c r="C149" s="88" t="s">
        <v>523</v>
      </c>
      <c r="D149" s="53" t="s">
        <v>523</v>
      </c>
      <c r="E149" s="88" t="s">
        <v>523</v>
      </c>
      <c r="F149" s="87" t="s">
        <v>523</v>
      </c>
      <c r="G149" s="53" t="s">
        <v>523</v>
      </c>
      <c r="H149" s="88" t="s">
        <v>523</v>
      </c>
      <c r="I149" s="53" t="s">
        <v>523</v>
      </c>
      <c r="J149" s="88" t="s">
        <v>523</v>
      </c>
      <c r="K149" s="87" t="s">
        <v>523</v>
      </c>
    </row>
    <row r="150" spans="1:11" s="21" customFormat="1" ht="15.95" customHeight="1" x14ac:dyDescent="0.2">
      <c r="A150" s="48" t="s">
        <v>334</v>
      </c>
      <c r="B150" s="53" t="s">
        <v>0</v>
      </c>
      <c r="C150" s="88" t="s">
        <v>0</v>
      </c>
      <c r="D150" s="53" t="s">
        <v>0</v>
      </c>
      <c r="E150" s="88" t="s">
        <v>0</v>
      </c>
      <c r="F150" s="87" t="s">
        <v>0</v>
      </c>
      <c r="G150" s="53" t="s">
        <v>0</v>
      </c>
      <c r="H150" s="88" t="s">
        <v>0</v>
      </c>
      <c r="I150" s="53" t="s">
        <v>0</v>
      </c>
      <c r="J150" s="88" t="s">
        <v>0</v>
      </c>
      <c r="K150" s="87" t="s">
        <v>0</v>
      </c>
    </row>
    <row r="151" spans="1:11" x14ac:dyDescent="0.2">
      <c r="A151" s="73" t="s">
        <v>335</v>
      </c>
      <c r="B151" s="53">
        <v>150404</v>
      </c>
      <c r="C151" s="88">
        <v>0.4</v>
      </c>
      <c r="D151" s="53">
        <v>297333</v>
      </c>
      <c r="E151" s="88">
        <v>-4.7</v>
      </c>
      <c r="F151" s="87">
        <v>2</v>
      </c>
      <c r="G151" s="53">
        <v>362893</v>
      </c>
      <c r="H151" s="88">
        <v>1.8</v>
      </c>
      <c r="I151" s="53">
        <v>699356</v>
      </c>
      <c r="J151" s="88">
        <v>-2.9</v>
      </c>
      <c r="K151" s="87">
        <v>1.9</v>
      </c>
    </row>
    <row r="152" spans="1:11" x14ac:dyDescent="0.2">
      <c r="A152" s="73" t="s">
        <v>336</v>
      </c>
      <c r="B152" s="53">
        <v>22927</v>
      </c>
      <c r="C152" s="88">
        <v>21.4</v>
      </c>
      <c r="D152" s="53">
        <v>41757</v>
      </c>
      <c r="E152" s="88">
        <v>15.8</v>
      </c>
      <c r="F152" s="87">
        <v>1.8</v>
      </c>
      <c r="G152" s="53">
        <v>54222</v>
      </c>
      <c r="H152" s="88">
        <v>5.9</v>
      </c>
      <c r="I152" s="53">
        <v>99702</v>
      </c>
      <c r="J152" s="88">
        <v>-0.8</v>
      </c>
      <c r="K152" s="87">
        <v>1.8</v>
      </c>
    </row>
    <row r="153" spans="1:11" x14ac:dyDescent="0.2">
      <c r="A153" s="73" t="s">
        <v>337</v>
      </c>
      <c r="B153" s="53">
        <v>137976</v>
      </c>
      <c r="C153" s="88">
        <v>9.3000000000000007</v>
      </c>
      <c r="D153" s="53">
        <v>244131</v>
      </c>
      <c r="E153" s="88">
        <v>3.2</v>
      </c>
      <c r="F153" s="87">
        <v>1.8</v>
      </c>
      <c r="G153" s="53">
        <v>324475</v>
      </c>
      <c r="H153" s="88">
        <v>2.2999999999999998</v>
      </c>
      <c r="I153" s="53">
        <v>577042</v>
      </c>
      <c r="J153" s="88">
        <v>-1.1000000000000001</v>
      </c>
      <c r="K153" s="87">
        <v>1.8</v>
      </c>
    </row>
    <row r="154" spans="1:11" x14ac:dyDescent="0.2">
      <c r="A154" s="73" t="s">
        <v>338</v>
      </c>
      <c r="B154" s="53">
        <v>38294</v>
      </c>
      <c r="C154" s="88">
        <v>-12.9</v>
      </c>
      <c r="D154" s="53">
        <v>91787</v>
      </c>
      <c r="E154" s="88">
        <v>-22.6</v>
      </c>
      <c r="F154" s="87">
        <v>2.4</v>
      </c>
      <c r="G154" s="53">
        <v>92666</v>
      </c>
      <c r="H154" s="88">
        <v>-4.8</v>
      </c>
      <c r="I154" s="53">
        <v>237965</v>
      </c>
      <c r="J154" s="88">
        <v>-10.1</v>
      </c>
      <c r="K154" s="87">
        <v>2.6</v>
      </c>
    </row>
    <row r="155" spans="1:11" x14ac:dyDescent="0.2">
      <c r="A155" s="73" t="s">
        <v>339</v>
      </c>
      <c r="B155" s="53">
        <v>21419</v>
      </c>
      <c r="C155" s="88">
        <v>-15.1</v>
      </c>
      <c r="D155" s="53">
        <v>75040</v>
      </c>
      <c r="E155" s="88">
        <v>-20.3</v>
      </c>
      <c r="F155" s="87">
        <v>3.5</v>
      </c>
      <c r="G155" s="53">
        <v>44341</v>
      </c>
      <c r="H155" s="88">
        <v>-7.8</v>
      </c>
      <c r="I155" s="53">
        <v>178724</v>
      </c>
      <c r="J155" s="88">
        <v>-11.2</v>
      </c>
      <c r="K155" s="87">
        <v>4</v>
      </c>
    </row>
    <row r="156" spans="1:11" x14ac:dyDescent="0.2">
      <c r="A156" s="73" t="s">
        <v>340</v>
      </c>
      <c r="B156" s="53">
        <v>26348</v>
      </c>
      <c r="C156" s="88">
        <v>2.7</v>
      </c>
      <c r="D156" s="53">
        <v>92654</v>
      </c>
      <c r="E156" s="88">
        <v>1.8</v>
      </c>
      <c r="F156" s="87">
        <v>3.5</v>
      </c>
      <c r="G156" s="53">
        <v>65708</v>
      </c>
      <c r="H156" s="88">
        <v>6.8</v>
      </c>
      <c r="I156" s="53">
        <v>242003</v>
      </c>
      <c r="J156" s="88">
        <v>3.1</v>
      </c>
      <c r="K156" s="87">
        <v>3.7</v>
      </c>
    </row>
    <row r="157" spans="1:11" x14ac:dyDescent="0.2">
      <c r="A157" s="73" t="s">
        <v>341</v>
      </c>
      <c r="B157" s="53">
        <v>72100</v>
      </c>
      <c r="C157" s="88">
        <v>-0.7</v>
      </c>
      <c r="D157" s="53">
        <v>202375</v>
      </c>
      <c r="E157" s="88">
        <v>-4.8</v>
      </c>
      <c r="F157" s="87">
        <v>2.8</v>
      </c>
      <c r="G157" s="53">
        <v>239487</v>
      </c>
      <c r="H157" s="88">
        <v>6.6</v>
      </c>
      <c r="I157" s="53">
        <v>731015</v>
      </c>
      <c r="J157" s="88">
        <v>4.8</v>
      </c>
      <c r="K157" s="87">
        <v>3.1</v>
      </c>
    </row>
    <row r="158" spans="1:11" x14ac:dyDescent="0.2">
      <c r="A158" s="73" t="s">
        <v>342</v>
      </c>
      <c r="B158" s="53">
        <v>50802</v>
      </c>
      <c r="C158" s="88">
        <v>11.3</v>
      </c>
      <c r="D158" s="53">
        <v>151993</v>
      </c>
      <c r="E158" s="88">
        <v>4.8</v>
      </c>
      <c r="F158" s="87">
        <v>3</v>
      </c>
      <c r="G158" s="53">
        <v>119358</v>
      </c>
      <c r="H158" s="88">
        <v>6.9</v>
      </c>
      <c r="I158" s="53">
        <v>377656</v>
      </c>
      <c r="J158" s="88">
        <v>1.9</v>
      </c>
      <c r="K158" s="87">
        <v>3.2</v>
      </c>
    </row>
    <row r="159" spans="1:11" x14ac:dyDescent="0.2">
      <c r="A159" s="73" t="s">
        <v>343</v>
      </c>
      <c r="B159" s="53">
        <v>23359</v>
      </c>
      <c r="C159" s="88">
        <v>4.5999999999999996</v>
      </c>
      <c r="D159" s="53">
        <v>101925</v>
      </c>
      <c r="E159" s="88">
        <v>-2.2000000000000002</v>
      </c>
      <c r="F159" s="87">
        <v>4.4000000000000004</v>
      </c>
      <c r="G159" s="53">
        <v>70903</v>
      </c>
      <c r="H159" s="88">
        <v>8</v>
      </c>
      <c r="I159" s="53">
        <v>312168</v>
      </c>
      <c r="J159" s="88">
        <v>2.5</v>
      </c>
      <c r="K159" s="87">
        <v>4.4000000000000004</v>
      </c>
    </row>
    <row r="160" spans="1:11" s="21" customFormat="1" ht="15.95" customHeight="1" x14ac:dyDescent="0.2">
      <c r="A160" s="48" t="s">
        <v>344</v>
      </c>
      <c r="B160" s="53" t="s">
        <v>0</v>
      </c>
      <c r="C160" s="88" t="s">
        <v>0</v>
      </c>
      <c r="D160" s="53" t="s">
        <v>0</v>
      </c>
      <c r="E160" s="88" t="s">
        <v>0</v>
      </c>
      <c r="F160" s="87" t="s">
        <v>0</v>
      </c>
      <c r="G160" s="53" t="s">
        <v>0</v>
      </c>
      <c r="H160" s="88" t="s">
        <v>0</v>
      </c>
      <c r="I160" s="53" t="s">
        <v>0</v>
      </c>
      <c r="J160" s="88" t="s">
        <v>0</v>
      </c>
      <c r="K160" s="87" t="s">
        <v>0</v>
      </c>
    </row>
    <row r="161" spans="1:11" x14ac:dyDescent="0.2">
      <c r="A161" s="73" t="s">
        <v>345</v>
      </c>
      <c r="B161" s="53">
        <v>67240</v>
      </c>
      <c r="C161" s="88">
        <v>-4.7</v>
      </c>
      <c r="D161" s="53">
        <v>165456</v>
      </c>
      <c r="E161" s="88">
        <v>-15.9</v>
      </c>
      <c r="F161" s="87">
        <v>2.5</v>
      </c>
      <c r="G161" s="53">
        <v>193458</v>
      </c>
      <c r="H161" s="88">
        <v>3.8</v>
      </c>
      <c r="I161" s="53">
        <v>504816</v>
      </c>
      <c r="J161" s="88">
        <v>-2.7</v>
      </c>
      <c r="K161" s="87">
        <v>2.6</v>
      </c>
    </row>
    <row r="162" spans="1:11" x14ac:dyDescent="0.2">
      <c r="A162" s="73" t="s">
        <v>346</v>
      </c>
      <c r="B162" s="53">
        <v>49386</v>
      </c>
      <c r="C162" s="88">
        <v>9.5</v>
      </c>
      <c r="D162" s="53">
        <v>110007</v>
      </c>
      <c r="E162" s="88">
        <v>6</v>
      </c>
      <c r="F162" s="87">
        <v>2.2000000000000002</v>
      </c>
      <c r="G162" s="53">
        <v>113509</v>
      </c>
      <c r="H162" s="88">
        <v>3.9</v>
      </c>
      <c r="I162" s="53">
        <v>258727</v>
      </c>
      <c r="J162" s="88">
        <v>2.7</v>
      </c>
      <c r="K162" s="87">
        <v>2.2999999999999998</v>
      </c>
    </row>
    <row r="163" spans="1:11" x14ac:dyDescent="0.2">
      <c r="A163" s="73" t="s">
        <v>347</v>
      </c>
      <c r="B163" s="53">
        <v>34434</v>
      </c>
      <c r="C163" s="88">
        <v>15.3</v>
      </c>
      <c r="D163" s="53">
        <v>82640</v>
      </c>
      <c r="E163" s="88">
        <v>11.9</v>
      </c>
      <c r="F163" s="87">
        <v>2.4</v>
      </c>
      <c r="G163" s="53">
        <v>77861</v>
      </c>
      <c r="H163" s="88">
        <v>7.9</v>
      </c>
      <c r="I163" s="53">
        <v>195313</v>
      </c>
      <c r="J163" s="88">
        <v>8.6999999999999993</v>
      </c>
      <c r="K163" s="87">
        <v>2.5</v>
      </c>
    </row>
    <row r="164" spans="1:11" ht="13.15" customHeight="1" x14ac:dyDescent="0.2">
      <c r="A164" s="73" t="s">
        <v>348</v>
      </c>
      <c r="B164" s="53">
        <v>58239</v>
      </c>
      <c r="C164" s="88">
        <v>10.3</v>
      </c>
      <c r="D164" s="53">
        <v>126244</v>
      </c>
      <c r="E164" s="88">
        <v>4</v>
      </c>
      <c r="F164" s="87">
        <v>2.2000000000000002</v>
      </c>
      <c r="G164" s="53">
        <v>142790</v>
      </c>
      <c r="H164" s="88">
        <v>5.0999999999999996</v>
      </c>
      <c r="I164" s="53">
        <v>312999</v>
      </c>
      <c r="J164" s="88">
        <v>3</v>
      </c>
      <c r="K164" s="87">
        <v>2.2000000000000002</v>
      </c>
    </row>
    <row r="165" spans="1:11" x14ac:dyDescent="0.2">
      <c r="A165" s="73" t="s">
        <v>349</v>
      </c>
      <c r="B165" s="53">
        <v>13053</v>
      </c>
      <c r="C165" s="88">
        <v>-2</v>
      </c>
      <c r="D165" s="53">
        <v>35519</v>
      </c>
      <c r="E165" s="88">
        <v>-8.3000000000000007</v>
      </c>
      <c r="F165" s="87">
        <v>2.7</v>
      </c>
      <c r="G165" s="53">
        <v>30818</v>
      </c>
      <c r="H165" s="88">
        <v>-2.2000000000000002</v>
      </c>
      <c r="I165" s="53">
        <v>85705</v>
      </c>
      <c r="J165" s="88">
        <v>-5.9</v>
      </c>
      <c r="K165" s="87">
        <v>2.8</v>
      </c>
    </row>
    <row r="166" spans="1:11" s="21" customFormat="1" ht="15.95" customHeight="1" x14ac:dyDescent="0.2">
      <c r="A166" s="48" t="s">
        <v>350</v>
      </c>
      <c r="B166" s="53" t="s">
        <v>0</v>
      </c>
      <c r="C166" s="88" t="s">
        <v>0</v>
      </c>
      <c r="D166" s="53" t="s">
        <v>0</v>
      </c>
      <c r="E166" s="88" t="s">
        <v>0</v>
      </c>
      <c r="F166" s="87" t="s">
        <v>0</v>
      </c>
      <c r="G166" s="53" t="s">
        <v>0</v>
      </c>
      <c r="H166" s="88" t="s">
        <v>0</v>
      </c>
      <c r="I166" s="53" t="s">
        <v>0</v>
      </c>
      <c r="J166" s="88" t="s">
        <v>0</v>
      </c>
      <c r="K166" s="87" t="s">
        <v>0</v>
      </c>
    </row>
    <row r="167" spans="1:11" x14ac:dyDescent="0.2">
      <c r="A167" s="73" t="s">
        <v>351</v>
      </c>
      <c r="B167" s="53">
        <v>98224</v>
      </c>
      <c r="C167" s="88">
        <v>-17.899999999999999</v>
      </c>
      <c r="D167" s="53">
        <v>459019</v>
      </c>
      <c r="E167" s="88">
        <v>-21.3</v>
      </c>
      <c r="F167" s="87">
        <v>4.7</v>
      </c>
      <c r="G167" s="53">
        <v>218117</v>
      </c>
      <c r="H167" s="88">
        <v>-7.5</v>
      </c>
      <c r="I167" s="53">
        <v>1026789</v>
      </c>
      <c r="J167" s="88">
        <v>-10.3</v>
      </c>
      <c r="K167" s="87">
        <v>4.7</v>
      </c>
    </row>
    <row r="168" spans="1:11" x14ac:dyDescent="0.2">
      <c r="A168" s="73" t="s">
        <v>352</v>
      </c>
      <c r="B168" s="53">
        <v>205055</v>
      </c>
      <c r="C168" s="88">
        <v>-10.9</v>
      </c>
      <c r="D168" s="53">
        <v>595037</v>
      </c>
      <c r="E168" s="88">
        <v>-22.4</v>
      </c>
      <c r="F168" s="87">
        <v>2.9</v>
      </c>
      <c r="G168" s="53">
        <v>487943</v>
      </c>
      <c r="H168" s="88">
        <v>-2</v>
      </c>
      <c r="I168" s="53">
        <v>1424890</v>
      </c>
      <c r="J168" s="88">
        <v>-8.8000000000000007</v>
      </c>
      <c r="K168" s="87">
        <v>2.9</v>
      </c>
    </row>
    <row r="169" spans="1:11" x14ac:dyDescent="0.2">
      <c r="A169" s="73" t="s">
        <v>353</v>
      </c>
      <c r="B169" s="53">
        <v>9718</v>
      </c>
      <c r="C169" s="88">
        <v>-18.899999999999999</v>
      </c>
      <c r="D169" s="53">
        <v>41545</v>
      </c>
      <c r="E169" s="88">
        <v>-22.6</v>
      </c>
      <c r="F169" s="87">
        <v>4.3</v>
      </c>
      <c r="G169" s="53">
        <v>22475</v>
      </c>
      <c r="H169" s="88">
        <v>-12.9</v>
      </c>
      <c r="I169" s="53">
        <v>110550</v>
      </c>
      <c r="J169" s="88">
        <v>-11.1</v>
      </c>
      <c r="K169" s="87">
        <v>4.9000000000000004</v>
      </c>
    </row>
    <row r="170" spans="1:11" x14ac:dyDescent="0.2">
      <c r="A170" s="73" t="s">
        <v>354</v>
      </c>
      <c r="B170" s="53">
        <v>115261</v>
      </c>
      <c r="C170" s="88">
        <v>0.3</v>
      </c>
      <c r="D170" s="53">
        <v>300067</v>
      </c>
      <c r="E170" s="88">
        <v>-3.7</v>
      </c>
      <c r="F170" s="87">
        <v>2.6</v>
      </c>
      <c r="G170" s="53">
        <v>282098</v>
      </c>
      <c r="H170" s="88">
        <v>-0.8</v>
      </c>
      <c r="I170" s="53">
        <v>746280</v>
      </c>
      <c r="J170" s="88">
        <v>-1.2</v>
      </c>
      <c r="K170" s="87">
        <v>2.6</v>
      </c>
    </row>
    <row r="171" spans="1:11" s="21" customFormat="1" ht="15.95" customHeight="1" x14ac:dyDescent="0.2">
      <c r="A171" s="48" t="s">
        <v>355</v>
      </c>
      <c r="B171" s="53" t="s">
        <v>0</v>
      </c>
      <c r="C171" s="88" t="s">
        <v>0</v>
      </c>
      <c r="D171" s="53" t="s">
        <v>0</v>
      </c>
      <c r="E171" s="88" t="s">
        <v>0</v>
      </c>
      <c r="F171" s="87" t="s">
        <v>0</v>
      </c>
      <c r="G171" s="53" t="s">
        <v>0</v>
      </c>
      <c r="H171" s="88" t="s">
        <v>0</v>
      </c>
      <c r="I171" s="53" t="s">
        <v>0</v>
      </c>
      <c r="J171" s="88" t="s">
        <v>0</v>
      </c>
      <c r="K171" s="87" t="s">
        <v>0</v>
      </c>
    </row>
    <row r="172" spans="1:11" s="21" customFormat="1" ht="12.75" customHeight="1" x14ac:dyDescent="0.2">
      <c r="A172" s="73" t="s">
        <v>405</v>
      </c>
      <c r="B172" s="53">
        <v>8727</v>
      </c>
      <c r="C172" s="88">
        <v>11.8</v>
      </c>
      <c r="D172" s="53">
        <v>24046</v>
      </c>
      <c r="E172" s="88">
        <v>-2.1</v>
      </c>
      <c r="F172" s="87">
        <v>2.8</v>
      </c>
      <c r="G172" s="53">
        <v>22248</v>
      </c>
      <c r="H172" s="88">
        <v>2.2000000000000002</v>
      </c>
      <c r="I172" s="53">
        <v>64154</v>
      </c>
      <c r="J172" s="88">
        <v>-3.2</v>
      </c>
      <c r="K172" s="87">
        <v>2.9</v>
      </c>
    </row>
    <row r="173" spans="1:11" s="21" customFormat="1" ht="12.75" customHeight="1" x14ac:dyDescent="0.2">
      <c r="A173" s="73" t="s">
        <v>406</v>
      </c>
      <c r="B173" s="53">
        <v>8733</v>
      </c>
      <c r="C173" s="88">
        <v>-4.5</v>
      </c>
      <c r="D173" s="53">
        <v>27844</v>
      </c>
      <c r="E173" s="88">
        <v>-11.3</v>
      </c>
      <c r="F173" s="87">
        <v>3.2</v>
      </c>
      <c r="G173" s="53">
        <v>18464</v>
      </c>
      <c r="H173" s="88">
        <v>-8.1</v>
      </c>
      <c r="I173" s="53">
        <v>65720</v>
      </c>
      <c r="J173" s="88">
        <v>-11.7</v>
      </c>
      <c r="K173" s="87">
        <v>3.6</v>
      </c>
    </row>
    <row r="174" spans="1:11" s="21" customFormat="1" ht="12.75" customHeight="1" x14ac:dyDescent="0.2">
      <c r="A174" s="73" t="s">
        <v>407</v>
      </c>
      <c r="B174" s="53">
        <v>6777</v>
      </c>
      <c r="C174" s="88">
        <v>24.5</v>
      </c>
      <c r="D174" s="53">
        <v>22309</v>
      </c>
      <c r="E174" s="88">
        <v>11.4</v>
      </c>
      <c r="F174" s="87">
        <v>3.3</v>
      </c>
      <c r="G174" s="53">
        <v>14693</v>
      </c>
      <c r="H174" s="88">
        <v>17.899999999999999</v>
      </c>
      <c r="I174" s="53">
        <v>53221</v>
      </c>
      <c r="J174" s="88">
        <v>8.4</v>
      </c>
      <c r="K174" s="87">
        <v>3.6</v>
      </c>
    </row>
    <row r="175" spans="1:11" s="21" customFormat="1" ht="12.75" customHeight="1" x14ac:dyDescent="0.2">
      <c r="A175" s="73" t="s">
        <v>408</v>
      </c>
      <c r="B175" s="53">
        <v>8067</v>
      </c>
      <c r="C175" s="88">
        <v>-4.7</v>
      </c>
      <c r="D175" s="53">
        <v>31316</v>
      </c>
      <c r="E175" s="88">
        <v>-6.7</v>
      </c>
      <c r="F175" s="87">
        <v>3.9</v>
      </c>
      <c r="G175" s="53">
        <v>20264</v>
      </c>
      <c r="H175" s="88">
        <v>-4.2</v>
      </c>
      <c r="I175" s="53">
        <v>84232</v>
      </c>
      <c r="J175" s="88">
        <v>-5.6</v>
      </c>
      <c r="K175" s="87">
        <v>4.2</v>
      </c>
    </row>
    <row r="176" spans="1:11" x14ac:dyDescent="0.2">
      <c r="A176" s="83" t="s">
        <v>360</v>
      </c>
      <c r="B176" s="53" t="s">
        <v>0</v>
      </c>
      <c r="C176" s="88" t="s">
        <v>0</v>
      </c>
      <c r="D176" s="53" t="s">
        <v>0</v>
      </c>
      <c r="E176" s="88" t="s">
        <v>0</v>
      </c>
      <c r="F176" s="87" t="s">
        <v>0</v>
      </c>
      <c r="G176" s="53" t="s">
        <v>0</v>
      </c>
      <c r="H176" s="88" t="s">
        <v>0</v>
      </c>
      <c r="I176" s="53" t="s">
        <v>0</v>
      </c>
      <c r="J176" s="88" t="s">
        <v>0</v>
      </c>
      <c r="K176" s="87" t="s">
        <v>0</v>
      </c>
    </row>
    <row r="177" spans="1:11" x14ac:dyDescent="0.2">
      <c r="A177" s="79" t="s">
        <v>362</v>
      </c>
      <c r="B177" s="53">
        <v>101357</v>
      </c>
      <c r="C177" s="88">
        <v>8.9</v>
      </c>
      <c r="D177" s="53">
        <v>174041</v>
      </c>
      <c r="E177" s="88">
        <v>3.3</v>
      </c>
      <c r="F177" s="87">
        <v>1.7</v>
      </c>
      <c r="G177" s="53">
        <v>240845</v>
      </c>
      <c r="H177" s="88">
        <v>7.3</v>
      </c>
      <c r="I177" s="53">
        <v>410845</v>
      </c>
      <c r="J177" s="88">
        <v>3.7</v>
      </c>
      <c r="K177" s="87">
        <v>1.7</v>
      </c>
    </row>
    <row r="178" spans="1:11" x14ac:dyDescent="0.2">
      <c r="A178" s="73" t="s">
        <v>356</v>
      </c>
      <c r="B178" s="53">
        <v>5112</v>
      </c>
      <c r="C178" s="88">
        <v>-7.1</v>
      </c>
      <c r="D178" s="53">
        <v>11012</v>
      </c>
      <c r="E178" s="88">
        <v>-16.399999999999999</v>
      </c>
      <c r="F178" s="87">
        <v>2.2000000000000002</v>
      </c>
      <c r="G178" s="53">
        <v>13137</v>
      </c>
      <c r="H178" s="88">
        <v>-1.1000000000000001</v>
      </c>
      <c r="I178" s="53">
        <v>30081</v>
      </c>
      <c r="J178" s="88">
        <v>-6.2</v>
      </c>
      <c r="K178" s="87">
        <v>2.2999999999999998</v>
      </c>
    </row>
    <row r="179" spans="1:11" x14ac:dyDescent="0.2">
      <c r="A179" s="73" t="s">
        <v>358</v>
      </c>
      <c r="B179" s="53">
        <v>8051</v>
      </c>
      <c r="C179" s="88">
        <v>4.9000000000000004</v>
      </c>
      <c r="D179" s="53">
        <v>34488</v>
      </c>
      <c r="E179" s="88">
        <v>0.7</v>
      </c>
      <c r="F179" s="87">
        <v>4.3</v>
      </c>
      <c r="G179" s="53">
        <v>19151</v>
      </c>
      <c r="H179" s="88">
        <v>-0.1</v>
      </c>
      <c r="I179" s="53">
        <v>91895</v>
      </c>
      <c r="J179" s="88">
        <v>1</v>
      </c>
      <c r="K179" s="87">
        <v>4.8</v>
      </c>
    </row>
    <row r="180" spans="1:11" x14ac:dyDescent="0.2">
      <c r="A180" s="73" t="s">
        <v>357</v>
      </c>
      <c r="B180" s="53">
        <v>13631</v>
      </c>
      <c r="C180" s="88">
        <v>11.6</v>
      </c>
      <c r="D180" s="53">
        <v>24523</v>
      </c>
      <c r="E180" s="88">
        <v>7.5</v>
      </c>
      <c r="F180" s="87">
        <v>1.8</v>
      </c>
      <c r="G180" s="53">
        <v>34357</v>
      </c>
      <c r="H180" s="88">
        <v>3.4</v>
      </c>
      <c r="I180" s="53">
        <v>63243</v>
      </c>
      <c r="J180" s="88">
        <v>4.3</v>
      </c>
      <c r="K180" s="87">
        <v>1.8</v>
      </c>
    </row>
    <row r="181" spans="1:11" x14ac:dyDescent="0.2">
      <c r="A181" s="73" t="s">
        <v>359</v>
      </c>
      <c r="B181" s="53">
        <v>82125</v>
      </c>
      <c r="C181" s="88">
        <v>-9.1</v>
      </c>
      <c r="D181" s="53">
        <v>234337</v>
      </c>
      <c r="E181" s="88">
        <v>-14.8</v>
      </c>
      <c r="F181" s="87">
        <v>2.9</v>
      </c>
      <c r="G181" s="53">
        <v>254403</v>
      </c>
      <c r="H181" s="88">
        <v>-1.2</v>
      </c>
      <c r="I181" s="53">
        <v>762940</v>
      </c>
      <c r="J181" s="88">
        <v>-5.0999999999999996</v>
      </c>
      <c r="K181" s="87">
        <v>3</v>
      </c>
    </row>
    <row r="182" spans="1:11" x14ac:dyDescent="0.2">
      <c r="A182" s="73" t="s">
        <v>361</v>
      </c>
      <c r="B182" s="53">
        <v>17108</v>
      </c>
      <c r="C182" s="88">
        <v>-0.2</v>
      </c>
      <c r="D182" s="53">
        <v>54124</v>
      </c>
      <c r="E182" s="88">
        <v>-2.9</v>
      </c>
      <c r="F182" s="87">
        <v>3.2</v>
      </c>
      <c r="G182" s="53">
        <v>44342</v>
      </c>
      <c r="H182" s="88">
        <v>2</v>
      </c>
      <c r="I182" s="53">
        <v>140270</v>
      </c>
      <c r="J182" s="88">
        <v>-2.2999999999999998</v>
      </c>
      <c r="K182" s="87">
        <v>3.2</v>
      </c>
    </row>
    <row r="183" spans="1:11" s="21" customFormat="1" ht="20.100000000000001" customHeight="1" x14ac:dyDescent="0.2">
      <c r="A183" s="48" t="s">
        <v>78</v>
      </c>
      <c r="B183" s="53"/>
      <c r="C183" s="88"/>
      <c r="D183" s="53"/>
      <c r="E183" s="88"/>
      <c r="F183" s="87"/>
      <c r="G183" s="53"/>
      <c r="H183" s="88"/>
      <c r="I183" s="53"/>
      <c r="J183" s="88"/>
      <c r="K183" s="87"/>
    </row>
    <row r="184" spans="1:11" x14ac:dyDescent="0.2">
      <c r="A184" s="83" t="s">
        <v>363</v>
      </c>
      <c r="B184" s="53"/>
      <c r="C184" s="88"/>
      <c r="D184" s="53"/>
      <c r="E184" s="88"/>
      <c r="F184" s="87"/>
      <c r="G184" s="53"/>
      <c r="H184" s="88"/>
      <c r="I184" s="53"/>
      <c r="J184" s="88"/>
      <c r="K184" s="87"/>
    </row>
    <row r="185" spans="1:11" x14ac:dyDescent="0.2">
      <c r="A185" s="79" t="s">
        <v>204</v>
      </c>
      <c r="B185" s="53">
        <f>'1.6'!B24</f>
        <v>1036459</v>
      </c>
      <c r="C185" s="88">
        <f>'1.6'!C24</f>
        <v>3.6</v>
      </c>
      <c r="D185" s="53">
        <f>'1.6'!D24</f>
        <v>2391048</v>
      </c>
      <c r="E185" s="88">
        <f>'1.6'!E24</f>
        <v>-3.2</v>
      </c>
      <c r="F185" s="87">
        <f>'1.6'!F24</f>
        <v>2.2999999999999998</v>
      </c>
      <c r="G185" s="53">
        <f>'1.6'!G24</f>
        <v>2696857</v>
      </c>
      <c r="H185" s="88">
        <f>'1.6'!H24</f>
        <v>3</v>
      </c>
      <c r="I185" s="53">
        <f>'1.6'!I24</f>
        <v>6313047</v>
      </c>
      <c r="J185" s="88">
        <f>'1.6'!J24</f>
        <v>-0.3</v>
      </c>
      <c r="K185" s="87">
        <f>'1.6'!K24</f>
        <v>2.2999999999999998</v>
      </c>
    </row>
    <row r="186" spans="1:11" x14ac:dyDescent="0.2">
      <c r="A186" s="79" t="s">
        <v>206</v>
      </c>
      <c r="B186" s="53">
        <v>98382</v>
      </c>
      <c r="C186" s="88">
        <v>4.2</v>
      </c>
      <c r="D186" s="53">
        <v>179674</v>
      </c>
      <c r="E186" s="88">
        <v>-2.7</v>
      </c>
      <c r="F186" s="87">
        <v>1.8</v>
      </c>
      <c r="G186" s="53">
        <v>265464</v>
      </c>
      <c r="H186" s="88">
        <v>2.1</v>
      </c>
      <c r="I186" s="53">
        <v>479957</v>
      </c>
      <c r="J186" s="88">
        <v>-3.6</v>
      </c>
      <c r="K186" s="87">
        <v>1.8</v>
      </c>
    </row>
    <row r="187" spans="1:11" x14ac:dyDescent="0.2">
      <c r="A187" s="79" t="s">
        <v>207</v>
      </c>
      <c r="B187" s="53">
        <v>559448</v>
      </c>
      <c r="C187" s="88">
        <v>6.3</v>
      </c>
      <c r="D187" s="53">
        <v>1073215</v>
      </c>
      <c r="E187" s="88">
        <v>-1.1000000000000001</v>
      </c>
      <c r="F187" s="87">
        <v>1.9</v>
      </c>
      <c r="G187" s="53">
        <v>1415435</v>
      </c>
      <c r="H187" s="88">
        <v>3.2</v>
      </c>
      <c r="I187" s="53">
        <v>2719418</v>
      </c>
      <c r="J187" s="88">
        <v>0</v>
      </c>
      <c r="K187" s="87">
        <v>1.9</v>
      </c>
    </row>
    <row r="188" spans="1:11" x14ac:dyDescent="0.2">
      <c r="A188" s="40" t="s">
        <v>47</v>
      </c>
      <c r="B188" s="53">
        <v>12707874</v>
      </c>
      <c r="C188" s="88">
        <v>3.8</v>
      </c>
      <c r="D188" s="53">
        <v>30575827</v>
      </c>
      <c r="E188" s="88">
        <v>-3.9</v>
      </c>
      <c r="F188" s="87">
        <v>2.4</v>
      </c>
      <c r="G188" s="53">
        <v>32883387</v>
      </c>
      <c r="H188" s="88">
        <v>3.3</v>
      </c>
      <c r="I188" s="53">
        <v>80678433</v>
      </c>
      <c r="J188" s="88">
        <v>-1.1000000000000001</v>
      </c>
      <c r="K188" s="87">
        <v>2.5</v>
      </c>
    </row>
    <row r="189" spans="1:11" s="21" customFormat="1" ht="30" customHeight="1" x14ac:dyDescent="0.2">
      <c r="A189" s="104" t="s">
        <v>469</v>
      </c>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I201" s="29"/>
      <c r="J201" s="20"/>
      <c r="K201" s="20"/>
    </row>
    <row r="202" spans="2:11" x14ac:dyDescent="0.2">
      <c r="B202" s="29"/>
      <c r="C202" s="20"/>
      <c r="D202" s="29"/>
      <c r="E202" s="20"/>
      <c r="F202" s="20"/>
    </row>
    <row r="203" spans="2:11" x14ac:dyDescent="0.2">
      <c r="B203" s="29"/>
      <c r="C203" s="20"/>
      <c r="D203" s="29"/>
      <c r="E203" s="20"/>
    </row>
    <row r="204" spans="2:11" x14ac:dyDescent="0.2">
      <c r="B204" s="29"/>
    </row>
  </sheetData>
  <mergeCells count="20">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2"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525</v>
      </c>
      <c r="B1" s="130"/>
      <c r="C1" s="130"/>
      <c r="D1" s="130"/>
      <c r="E1" s="130"/>
      <c r="F1" s="130"/>
      <c r="G1" s="130"/>
      <c r="H1" s="130"/>
      <c r="I1" s="130"/>
      <c r="J1" s="130"/>
      <c r="K1" s="130"/>
    </row>
    <row r="2" spans="1:11" s="31" customFormat="1" ht="20.100000000000001" customHeight="1" x14ac:dyDescent="0.2">
      <c r="A2" s="131" t="s">
        <v>377</v>
      </c>
      <c r="B2" s="131"/>
      <c r="C2" s="131"/>
      <c r="D2" s="131"/>
      <c r="E2" s="131"/>
      <c r="F2" s="131"/>
      <c r="G2" s="131"/>
      <c r="H2" s="131"/>
      <c r="I2" s="131"/>
      <c r="J2" s="131"/>
      <c r="K2" s="131"/>
    </row>
    <row r="3" spans="1:11" ht="12.75" customHeight="1" x14ac:dyDescent="0.2">
      <c r="A3" s="125" t="s">
        <v>71</v>
      </c>
      <c r="B3" s="121" t="s">
        <v>516</v>
      </c>
      <c r="C3" s="121"/>
      <c r="D3" s="121"/>
      <c r="E3" s="121"/>
      <c r="F3" s="121"/>
      <c r="G3" s="132" t="s">
        <v>518</v>
      </c>
      <c r="H3" s="132"/>
      <c r="I3" s="132"/>
      <c r="J3" s="132"/>
      <c r="K3" s="132"/>
    </row>
    <row r="4" spans="1:11" x14ac:dyDescent="0.2">
      <c r="A4" s="126"/>
      <c r="B4" s="122" t="s">
        <v>34</v>
      </c>
      <c r="C4" s="125"/>
      <c r="D4" s="122" t="s">
        <v>35</v>
      </c>
      <c r="E4" s="125"/>
      <c r="F4" s="121" t="s">
        <v>445</v>
      </c>
      <c r="G4" s="122" t="s">
        <v>34</v>
      </c>
      <c r="H4" s="125"/>
      <c r="I4" s="122" t="s">
        <v>35</v>
      </c>
      <c r="J4" s="125"/>
      <c r="K4" s="122" t="s">
        <v>445</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163497</v>
      </c>
      <c r="C15" s="88">
        <v>-39</v>
      </c>
      <c r="D15" s="53">
        <v>409111</v>
      </c>
      <c r="E15" s="88">
        <v>-50.8</v>
      </c>
      <c r="F15" s="87">
        <v>2.5</v>
      </c>
      <c r="G15" s="53">
        <v>298168</v>
      </c>
      <c r="H15" s="88">
        <v>-23.6</v>
      </c>
      <c r="I15" s="53">
        <v>857812</v>
      </c>
      <c r="J15" s="88">
        <v>-32.1</v>
      </c>
      <c r="K15" s="87">
        <v>2.9</v>
      </c>
    </row>
    <row r="16" spans="1:11" x14ac:dyDescent="0.2">
      <c r="A16" s="73" t="s">
        <v>33</v>
      </c>
      <c r="B16" s="53">
        <v>148949</v>
      </c>
      <c r="C16" s="88">
        <v>-38.700000000000003</v>
      </c>
      <c r="D16" s="53">
        <v>374113</v>
      </c>
      <c r="E16" s="88">
        <v>-51.3</v>
      </c>
      <c r="F16" s="87">
        <v>2.5</v>
      </c>
      <c r="G16" s="53">
        <v>270698</v>
      </c>
      <c r="H16" s="88">
        <v>-23.2</v>
      </c>
      <c r="I16" s="53">
        <v>786034</v>
      </c>
      <c r="J16" s="88">
        <v>-32.299999999999997</v>
      </c>
      <c r="K16" s="87">
        <v>2.9</v>
      </c>
    </row>
    <row r="17" spans="1:11" x14ac:dyDescent="0.2">
      <c r="A17" s="73" t="s">
        <v>113</v>
      </c>
      <c r="B17" s="53">
        <v>14548</v>
      </c>
      <c r="C17" s="88">
        <v>-41.7</v>
      </c>
      <c r="D17" s="53">
        <v>34998</v>
      </c>
      <c r="E17" s="88">
        <v>-45</v>
      </c>
      <c r="F17" s="87">
        <v>2.4</v>
      </c>
      <c r="G17" s="53">
        <v>27470</v>
      </c>
      <c r="H17" s="88">
        <v>-27.1</v>
      </c>
      <c r="I17" s="53">
        <v>71778</v>
      </c>
      <c r="J17" s="88">
        <v>-29.9</v>
      </c>
      <c r="K17" s="87">
        <v>2.6</v>
      </c>
    </row>
    <row r="18" spans="1:11" s="21" customFormat="1" ht="15" customHeight="1" x14ac:dyDescent="0.2">
      <c r="A18" s="74" t="s">
        <v>114</v>
      </c>
      <c r="B18" s="53">
        <v>14379</v>
      </c>
      <c r="C18" s="88">
        <v>-41.9</v>
      </c>
      <c r="D18" s="53">
        <v>34699</v>
      </c>
      <c r="E18" s="88">
        <v>-45.2</v>
      </c>
      <c r="F18" s="87">
        <v>2.4</v>
      </c>
      <c r="G18" s="53">
        <v>27113</v>
      </c>
      <c r="H18" s="88">
        <v>-27.3</v>
      </c>
      <c r="I18" s="53">
        <v>71063</v>
      </c>
      <c r="J18" s="88">
        <v>-30.1</v>
      </c>
      <c r="K18" s="87">
        <v>2.6</v>
      </c>
    </row>
    <row r="19" spans="1:11" x14ac:dyDescent="0.2">
      <c r="A19" s="75" t="s">
        <v>115</v>
      </c>
      <c r="B19" s="53">
        <v>1515</v>
      </c>
      <c r="C19" s="88">
        <v>-32.5</v>
      </c>
      <c r="D19" s="53">
        <v>3321</v>
      </c>
      <c r="E19" s="88">
        <v>-34.1</v>
      </c>
      <c r="F19" s="87">
        <v>2.2000000000000002</v>
      </c>
      <c r="G19" s="53">
        <v>2838</v>
      </c>
      <c r="H19" s="88">
        <v>-17.5</v>
      </c>
      <c r="I19" s="53">
        <v>6466</v>
      </c>
      <c r="J19" s="88">
        <v>-23.5</v>
      </c>
      <c r="K19" s="87">
        <v>2.2999999999999998</v>
      </c>
    </row>
    <row r="20" spans="1:11" x14ac:dyDescent="0.2">
      <c r="A20" s="75" t="s">
        <v>116</v>
      </c>
      <c r="B20" s="53">
        <v>18</v>
      </c>
      <c r="C20" s="88">
        <v>20</v>
      </c>
      <c r="D20" s="53">
        <v>22</v>
      </c>
      <c r="E20" s="88">
        <v>-73.2</v>
      </c>
      <c r="F20" s="87">
        <v>1.2</v>
      </c>
      <c r="G20" s="53">
        <v>39</v>
      </c>
      <c r="H20" s="88">
        <v>34.5</v>
      </c>
      <c r="I20" s="53">
        <v>94</v>
      </c>
      <c r="J20" s="88">
        <v>-65.900000000000006</v>
      </c>
      <c r="K20" s="87">
        <v>2.4</v>
      </c>
    </row>
    <row r="21" spans="1:11" x14ac:dyDescent="0.2">
      <c r="A21" s="75" t="s">
        <v>117</v>
      </c>
      <c r="B21" s="53">
        <v>869</v>
      </c>
      <c r="C21" s="88">
        <v>-68.900000000000006</v>
      </c>
      <c r="D21" s="53">
        <v>1741</v>
      </c>
      <c r="E21" s="88">
        <v>-79.3</v>
      </c>
      <c r="F21" s="87">
        <v>2</v>
      </c>
      <c r="G21" s="53">
        <v>1615</v>
      </c>
      <c r="H21" s="88">
        <v>-54.4</v>
      </c>
      <c r="I21" s="53">
        <v>3628</v>
      </c>
      <c r="J21" s="88">
        <v>-65.099999999999994</v>
      </c>
      <c r="K21" s="87">
        <v>2.2000000000000002</v>
      </c>
    </row>
    <row r="22" spans="1:11" x14ac:dyDescent="0.2">
      <c r="A22" s="75" t="s">
        <v>118</v>
      </c>
      <c r="B22" s="53">
        <v>7</v>
      </c>
      <c r="C22" s="88">
        <v>16.7</v>
      </c>
      <c r="D22" s="53">
        <v>8</v>
      </c>
      <c r="E22" s="88">
        <v>0</v>
      </c>
      <c r="F22" s="87">
        <v>1.1000000000000001</v>
      </c>
      <c r="G22" s="53">
        <v>10</v>
      </c>
      <c r="H22" s="88">
        <v>42.9</v>
      </c>
      <c r="I22" s="53">
        <v>14</v>
      </c>
      <c r="J22" s="88">
        <v>40</v>
      </c>
      <c r="K22" s="87">
        <v>1.4</v>
      </c>
    </row>
    <row r="23" spans="1:11" x14ac:dyDescent="0.2">
      <c r="A23" s="75" t="s">
        <v>119</v>
      </c>
      <c r="B23" s="53">
        <v>208</v>
      </c>
      <c r="C23" s="88">
        <v>7.2</v>
      </c>
      <c r="D23" s="53">
        <v>342</v>
      </c>
      <c r="E23" s="88">
        <v>12.5</v>
      </c>
      <c r="F23" s="87">
        <v>1.6</v>
      </c>
      <c r="G23" s="53">
        <v>281</v>
      </c>
      <c r="H23" s="88">
        <v>11.5</v>
      </c>
      <c r="I23" s="53">
        <v>457</v>
      </c>
      <c r="J23" s="88">
        <v>20.6</v>
      </c>
      <c r="K23" s="87">
        <v>1.6</v>
      </c>
    </row>
    <row r="24" spans="1:11" x14ac:dyDescent="0.2">
      <c r="A24" s="75" t="s">
        <v>120</v>
      </c>
      <c r="B24" s="53">
        <v>339</v>
      </c>
      <c r="C24" s="88">
        <v>-66.099999999999994</v>
      </c>
      <c r="D24" s="53">
        <v>768</v>
      </c>
      <c r="E24" s="88">
        <v>-56.1</v>
      </c>
      <c r="F24" s="87">
        <v>2.2999999999999998</v>
      </c>
      <c r="G24" s="53">
        <v>692</v>
      </c>
      <c r="H24" s="88">
        <v>-51.4</v>
      </c>
      <c r="I24" s="53">
        <v>1943</v>
      </c>
      <c r="J24" s="88">
        <v>-27.7</v>
      </c>
      <c r="K24" s="87">
        <v>2.8</v>
      </c>
    </row>
    <row r="25" spans="1:11" x14ac:dyDescent="0.2">
      <c r="A25" s="75" t="s">
        <v>121</v>
      </c>
      <c r="B25" s="53">
        <v>11</v>
      </c>
      <c r="C25" s="88" t="s">
        <v>523</v>
      </c>
      <c r="D25" s="53">
        <v>35</v>
      </c>
      <c r="E25" s="88" t="s">
        <v>523</v>
      </c>
      <c r="F25" s="87">
        <v>3.2</v>
      </c>
      <c r="G25" s="53">
        <v>18</v>
      </c>
      <c r="H25" s="88">
        <v>63.6</v>
      </c>
      <c r="I25" s="53">
        <v>44</v>
      </c>
      <c r="J25" s="88">
        <v>144.4</v>
      </c>
      <c r="K25" s="87">
        <v>2.4</v>
      </c>
    </row>
    <row r="26" spans="1:11" x14ac:dyDescent="0.2">
      <c r="A26" s="75" t="s">
        <v>122</v>
      </c>
      <c r="B26" s="53">
        <v>86</v>
      </c>
      <c r="C26" s="88">
        <v>120.5</v>
      </c>
      <c r="D26" s="53">
        <v>258</v>
      </c>
      <c r="E26" s="88">
        <v>27.1</v>
      </c>
      <c r="F26" s="87">
        <v>3</v>
      </c>
      <c r="G26" s="53">
        <v>107</v>
      </c>
      <c r="H26" s="88">
        <v>62.1</v>
      </c>
      <c r="I26" s="53">
        <v>422</v>
      </c>
      <c r="J26" s="88">
        <v>1.9</v>
      </c>
      <c r="K26" s="87">
        <v>3.9</v>
      </c>
    </row>
    <row r="27" spans="1:11" x14ac:dyDescent="0.2">
      <c r="A27" s="75" t="s">
        <v>123</v>
      </c>
      <c r="B27" s="53">
        <v>9</v>
      </c>
      <c r="C27" s="88">
        <v>50</v>
      </c>
      <c r="D27" s="53">
        <v>14</v>
      </c>
      <c r="E27" s="88">
        <v>75</v>
      </c>
      <c r="F27" s="87">
        <v>1.6</v>
      </c>
      <c r="G27" s="53">
        <v>11</v>
      </c>
      <c r="H27" s="88">
        <v>0</v>
      </c>
      <c r="I27" s="53">
        <v>17</v>
      </c>
      <c r="J27" s="88">
        <v>30.8</v>
      </c>
      <c r="K27" s="87">
        <v>1.5</v>
      </c>
    </row>
    <row r="28" spans="1:11" x14ac:dyDescent="0.2">
      <c r="A28" s="75" t="s">
        <v>124</v>
      </c>
      <c r="B28" s="53">
        <v>221</v>
      </c>
      <c r="C28" s="88">
        <v>-83.4</v>
      </c>
      <c r="D28" s="53">
        <v>402</v>
      </c>
      <c r="E28" s="88">
        <v>-85.4</v>
      </c>
      <c r="F28" s="87">
        <v>1.8</v>
      </c>
      <c r="G28" s="53">
        <v>833</v>
      </c>
      <c r="H28" s="88">
        <v>-58.8</v>
      </c>
      <c r="I28" s="53">
        <v>1593</v>
      </c>
      <c r="J28" s="88">
        <v>-61</v>
      </c>
      <c r="K28" s="87">
        <v>1.9</v>
      </c>
    </row>
    <row r="29" spans="1:11" x14ac:dyDescent="0.2">
      <c r="A29" s="75" t="s">
        <v>403</v>
      </c>
      <c r="B29" s="53">
        <v>88</v>
      </c>
      <c r="C29" s="88" t="s">
        <v>523</v>
      </c>
      <c r="D29" s="53">
        <v>477</v>
      </c>
      <c r="E29" s="88">
        <v>-20.5</v>
      </c>
      <c r="F29" s="87">
        <v>5.4</v>
      </c>
      <c r="G29" s="53">
        <v>181</v>
      </c>
      <c r="H29" s="88">
        <v>14.6</v>
      </c>
      <c r="I29" s="53">
        <v>1297</v>
      </c>
      <c r="J29" s="88">
        <v>-2.2000000000000002</v>
      </c>
      <c r="K29" s="87">
        <v>7.2</v>
      </c>
    </row>
    <row r="30" spans="1:11" x14ac:dyDescent="0.2">
      <c r="A30" s="75" t="s">
        <v>125</v>
      </c>
      <c r="B30" s="53" t="s">
        <v>523</v>
      </c>
      <c r="C30" s="88" t="s">
        <v>36</v>
      </c>
      <c r="D30" s="53" t="s">
        <v>523</v>
      </c>
      <c r="E30" s="88" t="s">
        <v>36</v>
      </c>
      <c r="F30" s="87" t="s">
        <v>523</v>
      </c>
      <c r="G30" s="53">
        <v>8</v>
      </c>
      <c r="H30" s="88" t="s">
        <v>36</v>
      </c>
      <c r="I30" s="53">
        <v>20</v>
      </c>
      <c r="J30" s="88" t="s">
        <v>36</v>
      </c>
      <c r="K30" s="87">
        <v>2.5</v>
      </c>
    </row>
    <row r="31" spans="1:11" x14ac:dyDescent="0.2">
      <c r="A31" s="75" t="s">
        <v>126</v>
      </c>
      <c r="B31" s="53">
        <v>11</v>
      </c>
      <c r="C31" s="88">
        <v>-45</v>
      </c>
      <c r="D31" s="53">
        <v>17</v>
      </c>
      <c r="E31" s="88">
        <v>-81.5</v>
      </c>
      <c r="F31" s="87">
        <v>1.5</v>
      </c>
      <c r="G31" s="53">
        <v>27</v>
      </c>
      <c r="H31" s="88">
        <v>3.8</v>
      </c>
      <c r="I31" s="53">
        <v>48</v>
      </c>
      <c r="J31" s="88">
        <v>-56.4</v>
      </c>
      <c r="K31" s="87">
        <v>1.8</v>
      </c>
    </row>
    <row r="32" spans="1:11" x14ac:dyDescent="0.2">
      <c r="A32" s="75" t="s">
        <v>127</v>
      </c>
      <c r="B32" s="53">
        <v>138</v>
      </c>
      <c r="C32" s="88">
        <v>-43</v>
      </c>
      <c r="D32" s="53">
        <v>364</v>
      </c>
      <c r="E32" s="88">
        <v>-50.3</v>
      </c>
      <c r="F32" s="87">
        <v>2.6</v>
      </c>
      <c r="G32" s="53">
        <v>311</v>
      </c>
      <c r="H32" s="88">
        <v>-15</v>
      </c>
      <c r="I32" s="53">
        <v>1030</v>
      </c>
      <c r="J32" s="88">
        <v>-15.4</v>
      </c>
      <c r="K32" s="87">
        <v>3.3</v>
      </c>
    </row>
    <row r="33" spans="1:11" x14ac:dyDescent="0.2">
      <c r="A33" s="75" t="s">
        <v>128</v>
      </c>
      <c r="B33" s="109" t="s">
        <v>36</v>
      </c>
      <c r="C33" s="88" t="s">
        <v>36</v>
      </c>
      <c r="D33" s="109" t="s">
        <v>36</v>
      </c>
      <c r="E33" s="88" t="s">
        <v>36</v>
      </c>
      <c r="F33" s="87" t="s">
        <v>36</v>
      </c>
      <c r="G33" s="53" t="s">
        <v>523</v>
      </c>
      <c r="H33" s="88" t="s">
        <v>36</v>
      </c>
      <c r="I33" s="53" t="s">
        <v>523</v>
      </c>
      <c r="J33" s="88" t="s">
        <v>36</v>
      </c>
      <c r="K33" s="87" t="s">
        <v>523</v>
      </c>
    </row>
    <row r="34" spans="1:11" x14ac:dyDescent="0.2">
      <c r="A34" s="75" t="s">
        <v>129</v>
      </c>
      <c r="B34" s="53">
        <v>5119</v>
      </c>
      <c r="C34" s="88">
        <v>-18.3</v>
      </c>
      <c r="D34" s="53">
        <v>12567</v>
      </c>
      <c r="E34" s="88">
        <v>-22.9</v>
      </c>
      <c r="F34" s="87">
        <v>2.5</v>
      </c>
      <c r="G34" s="53">
        <v>10488</v>
      </c>
      <c r="H34" s="88">
        <v>-10</v>
      </c>
      <c r="I34" s="53">
        <v>27702</v>
      </c>
      <c r="J34" s="88">
        <v>-15.9</v>
      </c>
      <c r="K34" s="87">
        <v>2.6</v>
      </c>
    </row>
    <row r="35" spans="1:11" x14ac:dyDescent="0.2">
      <c r="A35" s="75" t="s">
        <v>130</v>
      </c>
      <c r="B35" s="53">
        <v>281</v>
      </c>
      <c r="C35" s="88">
        <v>-55.7</v>
      </c>
      <c r="D35" s="53">
        <v>420</v>
      </c>
      <c r="E35" s="88">
        <v>-61.2</v>
      </c>
      <c r="F35" s="87">
        <v>1.5</v>
      </c>
      <c r="G35" s="53">
        <v>461</v>
      </c>
      <c r="H35" s="88">
        <v>-38</v>
      </c>
      <c r="I35" s="53">
        <v>700</v>
      </c>
      <c r="J35" s="88">
        <v>-44.4</v>
      </c>
      <c r="K35" s="87">
        <v>1.5</v>
      </c>
    </row>
    <row r="36" spans="1:11" x14ac:dyDescent="0.2">
      <c r="A36" s="75" t="s">
        <v>131</v>
      </c>
      <c r="B36" s="53">
        <v>428</v>
      </c>
      <c r="C36" s="88">
        <v>-39.9</v>
      </c>
      <c r="D36" s="53">
        <v>1096</v>
      </c>
      <c r="E36" s="88">
        <v>-44.3</v>
      </c>
      <c r="F36" s="87">
        <v>2.6</v>
      </c>
      <c r="G36" s="53">
        <v>803</v>
      </c>
      <c r="H36" s="88">
        <v>-31</v>
      </c>
      <c r="I36" s="53">
        <v>2517</v>
      </c>
      <c r="J36" s="88">
        <v>-27.5</v>
      </c>
      <c r="K36" s="87">
        <v>3.1</v>
      </c>
    </row>
    <row r="37" spans="1:11" x14ac:dyDescent="0.2">
      <c r="A37" s="75" t="s">
        <v>132</v>
      </c>
      <c r="B37" s="53">
        <v>98</v>
      </c>
      <c r="C37" s="88">
        <v>25.6</v>
      </c>
      <c r="D37" s="53">
        <v>595</v>
      </c>
      <c r="E37" s="88">
        <v>38.1</v>
      </c>
      <c r="F37" s="87">
        <v>6.1</v>
      </c>
      <c r="G37" s="53">
        <v>204</v>
      </c>
      <c r="H37" s="88">
        <v>22.2</v>
      </c>
      <c r="I37" s="53">
        <v>1404</v>
      </c>
      <c r="J37" s="88">
        <v>53.8</v>
      </c>
      <c r="K37" s="87">
        <v>6.9</v>
      </c>
    </row>
    <row r="38" spans="1:11" x14ac:dyDescent="0.2">
      <c r="A38" s="75" t="s">
        <v>133</v>
      </c>
      <c r="B38" s="53">
        <v>7</v>
      </c>
      <c r="C38" s="88">
        <v>-74.099999999999994</v>
      </c>
      <c r="D38" s="53">
        <v>22</v>
      </c>
      <c r="E38" s="88">
        <v>-76.3</v>
      </c>
      <c r="F38" s="87">
        <v>3.1</v>
      </c>
      <c r="G38" s="53">
        <v>11</v>
      </c>
      <c r="H38" s="88">
        <v>-63.3</v>
      </c>
      <c r="I38" s="53">
        <v>37</v>
      </c>
      <c r="J38" s="88">
        <v>-64.099999999999994</v>
      </c>
      <c r="K38" s="87">
        <v>3.4</v>
      </c>
    </row>
    <row r="39" spans="1:11" x14ac:dyDescent="0.2">
      <c r="A39" s="75" t="s">
        <v>134</v>
      </c>
      <c r="B39" s="53">
        <v>23</v>
      </c>
      <c r="C39" s="88">
        <v>64.3</v>
      </c>
      <c r="D39" s="53">
        <v>169</v>
      </c>
      <c r="E39" s="88">
        <v>76</v>
      </c>
      <c r="F39" s="87">
        <v>7.3</v>
      </c>
      <c r="G39" s="53">
        <v>52</v>
      </c>
      <c r="H39" s="88">
        <v>-7.1</v>
      </c>
      <c r="I39" s="53">
        <v>344</v>
      </c>
      <c r="J39" s="88">
        <v>14.7</v>
      </c>
      <c r="K39" s="87">
        <v>6.6</v>
      </c>
    </row>
    <row r="40" spans="1:11" x14ac:dyDescent="0.2">
      <c r="A40" s="75" t="s">
        <v>135</v>
      </c>
      <c r="B40" s="53">
        <v>28</v>
      </c>
      <c r="C40" s="88">
        <v>-3.4</v>
      </c>
      <c r="D40" s="53">
        <v>67</v>
      </c>
      <c r="E40" s="88">
        <v>86.1</v>
      </c>
      <c r="F40" s="87">
        <v>2.4</v>
      </c>
      <c r="G40" s="53">
        <v>52</v>
      </c>
      <c r="H40" s="88">
        <v>4</v>
      </c>
      <c r="I40" s="53">
        <v>113</v>
      </c>
      <c r="J40" s="88">
        <v>41.3</v>
      </c>
      <c r="K40" s="87">
        <v>2.2000000000000002</v>
      </c>
    </row>
    <row r="41" spans="1:11" x14ac:dyDescent="0.2">
      <c r="A41" s="75" t="s">
        <v>136</v>
      </c>
      <c r="B41" s="53">
        <v>730</v>
      </c>
      <c r="C41" s="88">
        <v>-26.7</v>
      </c>
      <c r="D41" s="53">
        <v>1096</v>
      </c>
      <c r="E41" s="88">
        <v>-28.6</v>
      </c>
      <c r="F41" s="87">
        <v>1.5</v>
      </c>
      <c r="G41" s="53">
        <v>1019</v>
      </c>
      <c r="H41" s="88">
        <v>-18.899999999999999</v>
      </c>
      <c r="I41" s="53">
        <v>1545</v>
      </c>
      <c r="J41" s="88">
        <v>-21.6</v>
      </c>
      <c r="K41" s="87">
        <v>1.5</v>
      </c>
    </row>
    <row r="42" spans="1:11" x14ac:dyDescent="0.2">
      <c r="A42" s="75" t="s">
        <v>137</v>
      </c>
      <c r="B42" s="53">
        <v>3003</v>
      </c>
      <c r="C42" s="88">
        <v>-53.8</v>
      </c>
      <c r="D42" s="53">
        <v>7290</v>
      </c>
      <c r="E42" s="88">
        <v>-57.3</v>
      </c>
      <c r="F42" s="87">
        <v>2.4</v>
      </c>
      <c r="G42" s="53">
        <v>5049</v>
      </c>
      <c r="H42" s="88">
        <v>-40.200000000000003</v>
      </c>
      <c r="I42" s="53">
        <v>13170</v>
      </c>
      <c r="J42" s="88">
        <v>-41.9</v>
      </c>
      <c r="K42" s="87">
        <v>2.6</v>
      </c>
    </row>
    <row r="43" spans="1:11" x14ac:dyDescent="0.2">
      <c r="A43" s="75" t="s">
        <v>138</v>
      </c>
      <c r="B43" s="53">
        <v>10</v>
      </c>
      <c r="C43" s="88">
        <v>-54.5</v>
      </c>
      <c r="D43" s="53">
        <v>59</v>
      </c>
      <c r="E43" s="88">
        <v>-74.099999999999994</v>
      </c>
      <c r="F43" s="87">
        <v>5.9</v>
      </c>
      <c r="G43" s="53">
        <v>23</v>
      </c>
      <c r="H43" s="88">
        <v>-17.899999999999999</v>
      </c>
      <c r="I43" s="53">
        <v>140</v>
      </c>
      <c r="J43" s="88">
        <v>-40.700000000000003</v>
      </c>
      <c r="K43" s="87">
        <v>6.1</v>
      </c>
    </row>
    <row r="44" spans="1:11" x14ac:dyDescent="0.2">
      <c r="A44" s="75" t="s">
        <v>139</v>
      </c>
      <c r="B44" s="53">
        <v>16</v>
      </c>
      <c r="C44" s="88">
        <v>-11.1</v>
      </c>
      <c r="D44" s="53">
        <v>47</v>
      </c>
      <c r="E44" s="88">
        <v>-51</v>
      </c>
      <c r="F44" s="87">
        <v>2.9</v>
      </c>
      <c r="G44" s="53">
        <v>33</v>
      </c>
      <c r="H44" s="88">
        <v>10</v>
      </c>
      <c r="I44" s="53">
        <v>114</v>
      </c>
      <c r="J44" s="88">
        <v>-18</v>
      </c>
      <c r="K44" s="87">
        <v>3.5</v>
      </c>
    </row>
    <row r="45" spans="1:11" x14ac:dyDescent="0.2">
      <c r="A45" s="75" t="s">
        <v>140</v>
      </c>
      <c r="B45" s="53">
        <v>62</v>
      </c>
      <c r="C45" s="88">
        <v>-28.7</v>
      </c>
      <c r="D45" s="53">
        <v>132</v>
      </c>
      <c r="E45" s="88">
        <v>-25.8</v>
      </c>
      <c r="F45" s="87">
        <v>2.1</v>
      </c>
      <c r="G45" s="53">
        <v>133</v>
      </c>
      <c r="H45" s="88">
        <v>-17.399999999999999</v>
      </c>
      <c r="I45" s="53">
        <v>298</v>
      </c>
      <c r="J45" s="88">
        <v>-15.6</v>
      </c>
      <c r="K45" s="87">
        <v>2.2000000000000002</v>
      </c>
    </row>
    <row r="46" spans="1:11" x14ac:dyDescent="0.2">
      <c r="A46" s="75" t="s">
        <v>141</v>
      </c>
      <c r="B46" s="53">
        <v>94</v>
      </c>
      <c r="C46" s="88">
        <v>-52</v>
      </c>
      <c r="D46" s="53">
        <v>678</v>
      </c>
      <c r="E46" s="88">
        <v>33.5</v>
      </c>
      <c r="F46" s="87">
        <v>7.2</v>
      </c>
      <c r="G46" s="53">
        <v>187</v>
      </c>
      <c r="H46" s="88">
        <v>-47.8</v>
      </c>
      <c r="I46" s="53">
        <v>1318</v>
      </c>
      <c r="J46" s="88">
        <v>37.700000000000003</v>
      </c>
      <c r="K46" s="87">
        <v>7</v>
      </c>
    </row>
    <row r="47" spans="1:11" x14ac:dyDescent="0.2">
      <c r="A47" s="75" t="s">
        <v>142</v>
      </c>
      <c r="B47" s="53">
        <v>30</v>
      </c>
      <c r="C47" s="88">
        <v>200</v>
      </c>
      <c r="D47" s="53">
        <v>37</v>
      </c>
      <c r="E47" s="88">
        <v>23.3</v>
      </c>
      <c r="F47" s="87">
        <v>1.2</v>
      </c>
      <c r="G47" s="53">
        <v>46</v>
      </c>
      <c r="H47" s="88">
        <v>228.6</v>
      </c>
      <c r="I47" s="53">
        <v>56</v>
      </c>
      <c r="J47" s="88">
        <v>-41.7</v>
      </c>
      <c r="K47" s="87">
        <v>1.2</v>
      </c>
    </row>
    <row r="48" spans="1:11" x14ac:dyDescent="0.2">
      <c r="A48" s="75" t="s">
        <v>400</v>
      </c>
      <c r="B48" s="53">
        <v>4</v>
      </c>
      <c r="C48" s="88" t="s">
        <v>523</v>
      </c>
      <c r="D48" s="53">
        <v>5</v>
      </c>
      <c r="E48" s="88" t="s">
        <v>523</v>
      </c>
      <c r="F48" s="87">
        <v>1.3</v>
      </c>
      <c r="G48" s="53">
        <v>4</v>
      </c>
      <c r="H48" s="88" t="s">
        <v>523</v>
      </c>
      <c r="I48" s="53">
        <v>5</v>
      </c>
      <c r="J48" s="88" t="s">
        <v>523</v>
      </c>
      <c r="K48" s="87">
        <v>1.3</v>
      </c>
    </row>
    <row r="49" spans="1:11" x14ac:dyDescent="0.2">
      <c r="A49" s="75" t="s">
        <v>143</v>
      </c>
      <c r="B49" s="53">
        <v>45</v>
      </c>
      <c r="C49" s="88">
        <v>-37.5</v>
      </c>
      <c r="D49" s="53">
        <v>189</v>
      </c>
      <c r="E49" s="88">
        <v>-51</v>
      </c>
      <c r="F49" s="87">
        <v>4.2</v>
      </c>
      <c r="G49" s="53">
        <v>102</v>
      </c>
      <c r="H49" s="88">
        <v>4.0999999999999996</v>
      </c>
      <c r="I49" s="53">
        <v>575</v>
      </c>
      <c r="J49" s="88">
        <v>-26.8</v>
      </c>
      <c r="K49" s="87">
        <v>5.6</v>
      </c>
    </row>
    <row r="50" spans="1:11" x14ac:dyDescent="0.2">
      <c r="A50" s="75" t="s">
        <v>144</v>
      </c>
      <c r="B50" s="53">
        <v>555</v>
      </c>
      <c r="C50" s="88">
        <v>-20.399999999999999</v>
      </c>
      <c r="D50" s="53">
        <v>1678</v>
      </c>
      <c r="E50" s="88">
        <v>-27.5</v>
      </c>
      <c r="F50" s="87">
        <v>3</v>
      </c>
      <c r="G50" s="53">
        <v>903</v>
      </c>
      <c r="H50" s="88">
        <v>-21</v>
      </c>
      <c r="I50" s="53">
        <v>2648</v>
      </c>
      <c r="J50" s="88">
        <v>-43.5</v>
      </c>
      <c r="K50" s="87">
        <v>2.9</v>
      </c>
    </row>
    <row r="51" spans="1:11" x14ac:dyDescent="0.2">
      <c r="A51" s="75" t="s">
        <v>145</v>
      </c>
      <c r="B51" s="53" t="s">
        <v>523</v>
      </c>
      <c r="C51" s="88" t="s">
        <v>36</v>
      </c>
      <c r="D51" s="53" t="s">
        <v>523</v>
      </c>
      <c r="E51" s="88" t="s">
        <v>36</v>
      </c>
      <c r="F51" s="87" t="s">
        <v>523</v>
      </c>
      <c r="G51" s="53" t="s">
        <v>523</v>
      </c>
      <c r="H51" s="88" t="s">
        <v>36</v>
      </c>
      <c r="I51" s="53" t="s">
        <v>523</v>
      </c>
      <c r="J51" s="88" t="s">
        <v>36</v>
      </c>
      <c r="K51" s="87" t="s">
        <v>523</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324</v>
      </c>
      <c r="C53" s="88">
        <v>-19.600000000000001</v>
      </c>
      <c r="D53" s="53">
        <v>770</v>
      </c>
      <c r="E53" s="88">
        <v>-15.1</v>
      </c>
      <c r="F53" s="87">
        <v>2.4</v>
      </c>
      <c r="G53" s="53">
        <v>569</v>
      </c>
      <c r="H53" s="88">
        <v>0.4</v>
      </c>
      <c r="I53" s="53">
        <v>1301</v>
      </c>
      <c r="J53" s="88">
        <v>-0.2</v>
      </c>
      <c r="K53" s="87">
        <v>2.2999999999999998</v>
      </c>
    </row>
    <row r="54" spans="1:11" s="21" customFormat="1" ht="15.95" customHeight="1" x14ac:dyDescent="0.2">
      <c r="A54" s="74" t="s">
        <v>148</v>
      </c>
      <c r="B54" s="53">
        <v>12</v>
      </c>
      <c r="C54" s="88" t="s">
        <v>523</v>
      </c>
      <c r="D54" s="53">
        <v>28</v>
      </c>
      <c r="E54" s="88" t="s">
        <v>523</v>
      </c>
      <c r="F54" s="87">
        <v>2.2999999999999998</v>
      </c>
      <c r="G54" s="53">
        <v>17</v>
      </c>
      <c r="H54" s="88">
        <v>70</v>
      </c>
      <c r="I54" s="53">
        <v>40</v>
      </c>
      <c r="J54" s="88">
        <v>73.900000000000006</v>
      </c>
      <c r="K54" s="87">
        <v>2.4</v>
      </c>
    </row>
    <row r="55" spans="1:11" x14ac:dyDescent="0.2">
      <c r="A55" s="75" t="s">
        <v>149</v>
      </c>
      <c r="B55" s="109" t="s">
        <v>36</v>
      </c>
      <c r="C55" s="88" t="s">
        <v>36</v>
      </c>
      <c r="D55" s="109" t="s">
        <v>36</v>
      </c>
      <c r="E55" s="88" t="s">
        <v>36</v>
      </c>
      <c r="F55" s="87" t="s">
        <v>36</v>
      </c>
      <c r="G55" s="53">
        <v>5</v>
      </c>
      <c r="H55" s="88" t="s">
        <v>523</v>
      </c>
      <c r="I55" s="53">
        <v>12</v>
      </c>
      <c r="J55" s="88" t="s">
        <v>523</v>
      </c>
      <c r="K55" s="87">
        <v>2.4</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12</v>
      </c>
      <c r="C57" s="88" t="s">
        <v>523</v>
      </c>
      <c r="D57" s="53">
        <v>28</v>
      </c>
      <c r="E57" s="88" t="s">
        <v>523</v>
      </c>
      <c r="F57" s="87">
        <v>2.2999999999999998</v>
      </c>
      <c r="G57" s="53">
        <v>12</v>
      </c>
      <c r="H57" s="88" t="s">
        <v>523</v>
      </c>
      <c r="I57" s="53">
        <v>28</v>
      </c>
      <c r="J57" s="88" t="s">
        <v>523</v>
      </c>
      <c r="K57" s="87">
        <v>2.2999999999999998</v>
      </c>
    </row>
    <row r="58" spans="1:11" s="21" customFormat="1" ht="15.95" customHeight="1" x14ac:dyDescent="0.2">
      <c r="A58" s="74" t="s">
        <v>151</v>
      </c>
      <c r="B58" s="53">
        <v>19</v>
      </c>
      <c r="C58" s="88">
        <v>-65.5</v>
      </c>
      <c r="D58" s="53">
        <v>35</v>
      </c>
      <c r="E58" s="88">
        <v>-55.7</v>
      </c>
      <c r="F58" s="87">
        <v>1.8</v>
      </c>
      <c r="G58" s="53">
        <v>111</v>
      </c>
      <c r="H58" s="88">
        <v>18.100000000000001</v>
      </c>
      <c r="I58" s="53">
        <v>211</v>
      </c>
      <c r="J58" s="88">
        <v>19.2</v>
      </c>
      <c r="K58" s="87">
        <v>1.9</v>
      </c>
    </row>
    <row r="59" spans="1:11" x14ac:dyDescent="0.2">
      <c r="A59" s="75" t="s">
        <v>152</v>
      </c>
      <c r="B59" s="109" t="s">
        <v>36</v>
      </c>
      <c r="C59" s="88" t="s">
        <v>523</v>
      </c>
      <c r="D59" s="109" t="s">
        <v>36</v>
      </c>
      <c r="E59" s="88" t="s">
        <v>523</v>
      </c>
      <c r="F59" s="87" t="s">
        <v>36</v>
      </c>
      <c r="G59" s="109" t="s">
        <v>36</v>
      </c>
      <c r="H59" s="88" t="s">
        <v>523</v>
      </c>
      <c r="I59" s="109" t="s">
        <v>36</v>
      </c>
      <c r="J59" s="88" t="s">
        <v>523</v>
      </c>
      <c r="K59" s="87" t="s">
        <v>36</v>
      </c>
    </row>
    <row r="60" spans="1:11" ht="12.75" customHeight="1" x14ac:dyDescent="0.2">
      <c r="A60" s="75" t="s">
        <v>153</v>
      </c>
      <c r="B60" s="53" t="s">
        <v>523</v>
      </c>
      <c r="C60" s="88" t="s">
        <v>523</v>
      </c>
      <c r="D60" s="53" t="s">
        <v>523</v>
      </c>
      <c r="E60" s="88" t="s">
        <v>523</v>
      </c>
      <c r="F60" s="87" t="s">
        <v>523</v>
      </c>
      <c r="G60" s="53">
        <v>16</v>
      </c>
      <c r="H60" s="88">
        <v>14.3</v>
      </c>
      <c r="I60" s="53">
        <v>18</v>
      </c>
      <c r="J60" s="88">
        <v>0</v>
      </c>
      <c r="K60" s="87">
        <v>1.1000000000000001</v>
      </c>
    </row>
    <row r="61" spans="1:11" x14ac:dyDescent="0.2">
      <c r="A61" s="75" t="s">
        <v>154</v>
      </c>
      <c r="B61" s="53" t="s">
        <v>523</v>
      </c>
      <c r="C61" s="88" t="s">
        <v>36</v>
      </c>
      <c r="D61" s="53" t="s">
        <v>523</v>
      </c>
      <c r="E61" s="88" t="s">
        <v>36</v>
      </c>
      <c r="F61" s="87" t="s">
        <v>523</v>
      </c>
      <c r="G61" s="53" t="s">
        <v>523</v>
      </c>
      <c r="H61" s="88" t="s">
        <v>523</v>
      </c>
      <c r="I61" s="53" t="s">
        <v>523</v>
      </c>
      <c r="J61" s="88" t="s">
        <v>523</v>
      </c>
      <c r="K61" s="87" t="s">
        <v>523</v>
      </c>
    </row>
    <row r="62" spans="1:11" x14ac:dyDescent="0.2">
      <c r="A62" s="75" t="s">
        <v>155</v>
      </c>
      <c r="B62" s="53">
        <v>12</v>
      </c>
      <c r="C62" s="88">
        <v>50</v>
      </c>
      <c r="D62" s="53">
        <v>15</v>
      </c>
      <c r="E62" s="88">
        <v>50</v>
      </c>
      <c r="F62" s="87">
        <v>1.3</v>
      </c>
      <c r="G62" s="53">
        <v>13</v>
      </c>
      <c r="H62" s="88">
        <v>18.2</v>
      </c>
      <c r="I62" s="53">
        <v>17</v>
      </c>
      <c r="J62" s="88">
        <v>0</v>
      </c>
      <c r="K62" s="87">
        <v>1.3</v>
      </c>
    </row>
    <row r="63" spans="1:11" x14ac:dyDescent="0.2">
      <c r="A63" s="75" t="s">
        <v>156</v>
      </c>
      <c r="B63" s="109" t="s">
        <v>36</v>
      </c>
      <c r="C63" s="88" t="s">
        <v>523</v>
      </c>
      <c r="D63" s="109" t="s">
        <v>36</v>
      </c>
      <c r="E63" s="88" t="s">
        <v>523</v>
      </c>
      <c r="F63" s="87" t="s">
        <v>36</v>
      </c>
      <c r="G63" s="53" t="s">
        <v>523</v>
      </c>
      <c r="H63" s="88" t="s">
        <v>523</v>
      </c>
      <c r="I63" s="53" t="s">
        <v>523</v>
      </c>
      <c r="J63" s="88" t="s">
        <v>523</v>
      </c>
      <c r="K63" s="87" t="s">
        <v>523</v>
      </c>
    </row>
    <row r="64" spans="1:11" x14ac:dyDescent="0.2">
      <c r="A64" s="75" t="s">
        <v>157</v>
      </c>
      <c r="B64" s="53" t="s">
        <v>523</v>
      </c>
      <c r="C64" s="88" t="s">
        <v>523</v>
      </c>
      <c r="D64" s="53" t="s">
        <v>523</v>
      </c>
      <c r="E64" s="88" t="s">
        <v>523</v>
      </c>
      <c r="F64" s="87" t="s">
        <v>523</v>
      </c>
      <c r="G64" s="53">
        <v>68</v>
      </c>
      <c r="H64" s="88">
        <v>119.4</v>
      </c>
      <c r="I64" s="53">
        <v>137</v>
      </c>
      <c r="J64" s="88">
        <v>153.69999999999999</v>
      </c>
      <c r="K64" s="87">
        <v>2</v>
      </c>
    </row>
    <row r="65" spans="1:11" x14ac:dyDescent="0.2">
      <c r="A65" s="75" t="s">
        <v>158</v>
      </c>
      <c r="B65" s="53" t="s">
        <v>523</v>
      </c>
      <c r="C65" s="88" t="s">
        <v>523</v>
      </c>
      <c r="D65" s="53" t="s">
        <v>523</v>
      </c>
      <c r="E65" s="88" t="s">
        <v>523</v>
      </c>
      <c r="F65" s="87" t="s">
        <v>523</v>
      </c>
      <c r="G65" s="53" t="s">
        <v>523</v>
      </c>
      <c r="H65" s="88" t="s">
        <v>523</v>
      </c>
      <c r="I65" s="53" t="s">
        <v>523</v>
      </c>
      <c r="J65" s="88" t="s">
        <v>523</v>
      </c>
      <c r="K65" s="87" t="s">
        <v>523</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109" t="s">
        <v>36</v>
      </c>
      <c r="C67" s="88">
        <v>-100</v>
      </c>
      <c r="D67" s="109" t="s">
        <v>36</v>
      </c>
      <c r="E67" s="88">
        <v>-100</v>
      </c>
      <c r="F67" s="87" t="s">
        <v>36</v>
      </c>
      <c r="G67" s="53">
        <v>10</v>
      </c>
      <c r="H67" s="88">
        <v>-58.3</v>
      </c>
      <c r="I67" s="53">
        <v>12</v>
      </c>
      <c r="J67" s="88">
        <v>-80.3</v>
      </c>
      <c r="K67" s="87">
        <v>1.2</v>
      </c>
    </row>
    <row r="68" spans="1:11" s="21" customFormat="1" ht="15.95" customHeight="1" x14ac:dyDescent="0.2">
      <c r="A68" s="74" t="s">
        <v>160</v>
      </c>
      <c r="B68" s="53">
        <v>81</v>
      </c>
      <c r="C68" s="88">
        <v>-9</v>
      </c>
      <c r="D68" s="53">
        <v>136</v>
      </c>
      <c r="E68" s="88">
        <v>-21.8</v>
      </c>
      <c r="F68" s="87">
        <v>1.7</v>
      </c>
      <c r="G68" s="53">
        <v>131</v>
      </c>
      <c r="H68" s="88">
        <v>3.1</v>
      </c>
      <c r="I68" s="53">
        <v>258</v>
      </c>
      <c r="J68" s="88">
        <v>3.6</v>
      </c>
      <c r="K68" s="87">
        <v>2</v>
      </c>
    </row>
    <row r="69" spans="1:11" x14ac:dyDescent="0.2">
      <c r="A69" s="75" t="s">
        <v>161</v>
      </c>
      <c r="B69" s="53">
        <v>17</v>
      </c>
      <c r="C69" s="88">
        <v>240</v>
      </c>
      <c r="D69" s="53">
        <v>23</v>
      </c>
      <c r="E69" s="88">
        <v>91.7</v>
      </c>
      <c r="F69" s="87">
        <v>1.4</v>
      </c>
      <c r="G69" s="53">
        <v>23</v>
      </c>
      <c r="H69" s="88">
        <v>187.5</v>
      </c>
      <c r="I69" s="53">
        <v>41</v>
      </c>
      <c r="J69" s="88">
        <v>127.8</v>
      </c>
      <c r="K69" s="87">
        <v>1.8</v>
      </c>
    </row>
    <row r="70" spans="1:11" x14ac:dyDescent="0.2">
      <c r="A70" s="75" t="s">
        <v>162</v>
      </c>
      <c r="B70" s="53">
        <v>24</v>
      </c>
      <c r="C70" s="88">
        <v>-50</v>
      </c>
      <c r="D70" s="53">
        <v>54</v>
      </c>
      <c r="E70" s="88">
        <v>-48.1</v>
      </c>
      <c r="F70" s="87">
        <v>2.2999999999999998</v>
      </c>
      <c r="G70" s="53">
        <v>36</v>
      </c>
      <c r="H70" s="88">
        <v>-40</v>
      </c>
      <c r="I70" s="53">
        <v>101</v>
      </c>
      <c r="J70" s="88">
        <v>-22.9</v>
      </c>
      <c r="K70" s="87">
        <v>2.8</v>
      </c>
    </row>
    <row r="71" spans="1:11" ht="13.15" customHeight="1" x14ac:dyDescent="0.2">
      <c r="A71" s="76" t="s">
        <v>435</v>
      </c>
      <c r="B71" s="53" t="s">
        <v>0</v>
      </c>
      <c r="C71" s="88" t="s">
        <v>0</v>
      </c>
      <c r="D71" s="53" t="s">
        <v>0</v>
      </c>
      <c r="E71" s="88" t="s">
        <v>0</v>
      </c>
      <c r="F71" s="87" t="s">
        <v>0</v>
      </c>
      <c r="G71" s="53" t="s">
        <v>0</v>
      </c>
      <c r="H71" s="88" t="s">
        <v>0</v>
      </c>
      <c r="I71" s="53" t="s">
        <v>0</v>
      </c>
      <c r="J71" s="88" t="s">
        <v>0</v>
      </c>
      <c r="K71" s="87" t="s">
        <v>0</v>
      </c>
    </row>
    <row r="72" spans="1:11" x14ac:dyDescent="0.2">
      <c r="A72" s="77" t="s">
        <v>147</v>
      </c>
      <c r="B72" s="109" t="s">
        <v>36</v>
      </c>
      <c r="C72" s="88" t="s">
        <v>523</v>
      </c>
      <c r="D72" s="109" t="s">
        <v>36</v>
      </c>
      <c r="E72" s="88" t="s">
        <v>523</v>
      </c>
      <c r="F72" s="87" t="s">
        <v>523</v>
      </c>
      <c r="G72" s="109" t="s">
        <v>36</v>
      </c>
      <c r="H72" s="88" t="s">
        <v>523</v>
      </c>
      <c r="I72" s="109" t="s">
        <v>36</v>
      </c>
      <c r="J72" s="88" t="s">
        <v>523</v>
      </c>
      <c r="K72" s="87" t="s">
        <v>36</v>
      </c>
    </row>
    <row r="73" spans="1:11" ht="13.15" customHeight="1" x14ac:dyDescent="0.2">
      <c r="A73" s="75" t="s">
        <v>163</v>
      </c>
      <c r="B73" s="53">
        <v>4</v>
      </c>
      <c r="C73" s="88" t="s">
        <v>36</v>
      </c>
      <c r="D73" s="53" t="s">
        <v>523</v>
      </c>
      <c r="E73" s="88" t="s">
        <v>36</v>
      </c>
      <c r="F73" s="87" t="s">
        <v>523</v>
      </c>
      <c r="G73" s="53">
        <v>6</v>
      </c>
      <c r="H73" s="88" t="s">
        <v>523</v>
      </c>
      <c r="I73" s="53">
        <v>10</v>
      </c>
      <c r="J73" s="88" t="s">
        <v>523</v>
      </c>
      <c r="K73" s="87">
        <v>1.7</v>
      </c>
    </row>
    <row r="74" spans="1:11" x14ac:dyDescent="0.2">
      <c r="A74" s="75" t="s">
        <v>164</v>
      </c>
      <c r="B74" s="53">
        <v>29</v>
      </c>
      <c r="C74" s="88" t="s">
        <v>523</v>
      </c>
      <c r="D74" s="53">
        <v>39</v>
      </c>
      <c r="E74" s="88" t="s">
        <v>523</v>
      </c>
      <c r="F74" s="87">
        <v>1.3</v>
      </c>
      <c r="G74" s="53">
        <v>50</v>
      </c>
      <c r="H74" s="88">
        <v>163.19999999999999</v>
      </c>
      <c r="I74" s="53">
        <v>64</v>
      </c>
      <c r="J74" s="88">
        <v>178.3</v>
      </c>
      <c r="K74" s="87">
        <v>1.3</v>
      </c>
    </row>
    <row r="75" spans="1:11" ht="12.75" customHeight="1" x14ac:dyDescent="0.2">
      <c r="A75" s="76" t="s">
        <v>370</v>
      </c>
      <c r="B75" s="53" t="s">
        <v>0</v>
      </c>
      <c r="C75" s="88" t="s">
        <v>0</v>
      </c>
      <c r="D75" s="53" t="s">
        <v>0</v>
      </c>
      <c r="E75" s="88" t="s">
        <v>0</v>
      </c>
      <c r="F75" s="87" t="s">
        <v>0</v>
      </c>
      <c r="G75" s="53" t="s">
        <v>0</v>
      </c>
      <c r="H75" s="88" t="s">
        <v>0</v>
      </c>
      <c r="I75" s="53" t="s">
        <v>0</v>
      </c>
      <c r="J75" s="88" t="s">
        <v>0</v>
      </c>
      <c r="K75" s="87" t="s">
        <v>0</v>
      </c>
    </row>
    <row r="76" spans="1:11" x14ac:dyDescent="0.2">
      <c r="A76" s="77" t="s">
        <v>147</v>
      </c>
      <c r="B76" s="53">
        <v>7</v>
      </c>
      <c r="C76" s="88" t="s">
        <v>523</v>
      </c>
      <c r="D76" s="53" t="s">
        <v>523</v>
      </c>
      <c r="E76" s="88" t="s">
        <v>523</v>
      </c>
      <c r="F76" s="87" t="s">
        <v>523</v>
      </c>
      <c r="G76" s="53">
        <v>16</v>
      </c>
      <c r="H76" s="88">
        <v>-30.4</v>
      </c>
      <c r="I76" s="53">
        <v>42</v>
      </c>
      <c r="J76" s="88">
        <v>-14.3</v>
      </c>
      <c r="K76" s="87">
        <v>2.6</v>
      </c>
    </row>
    <row r="77" spans="1:11" s="21" customFormat="1" ht="15.95" customHeight="1" x14ac:dyDescent="0.2">
      <c r="A77" s="74" t="s">
        <v>165</v>
      </c>
      <c r="B77" s="53">
        <v>40</v>
      </c>
      <c r="C77" s="88">
        <v>-11.1</v>
      </c>
      <c r="D77" s="53">
        <v>66</v>
      </c>
      <c r="E77" s="88">
        <v>-35.9</v>
      </c>
      <c r="F77" s="87">
        <v>1.7</v>
      </c>
      <c r="G77" s="53">
        <v>64</v>
      </c>
      <c r="H77" s="88">
        <v>-12.3</v>
      </c>
      <c r="I77" s="53">
        <v>117</v>
      </c>
      <c r="J77" s="88">
        <v>-34.6</v>
      </c>
      <c r="K77" s="87">
        <v>1.8</v>
      </c>
    </row>
    <row r="78" spans="1:11" x14ac:dyDescent="0.2">
      <c r="A78" s="75" t="s">
        <v>166</v>
      </c>
      <c r="B78" s="53">
        <v>32</v>
      </c>
      <c r="C78" s="88" t="s">
        <v>523</v>
      </c>
      <c r="D78" s="53">
        <v>46</v>
      </c>
      <c r="E78" s="88" t="s">
        <v>523</v>
      </c>
      <c r="F78" s="87">
        <v>1.4</v>
      </c>
      <c r="G78" s="53">
        <v>56</v>
      </c>
      <c r="H78" s="88">
        <v>-17.600000000000001</v>
      </c>
      <c r="I78" s="53">
        <v>97</v>
      </c>
      <c r="J78" s="88">
        <v>-42.6</v>
      </c>
      <c r="K78" s="87">
        <v>1.7</v>
      </c>
    </row>
    <row r="79" spans="1:11" x14ac:dyDescent="0.2">
      <c r="A79" s="75" t="s">
        <v>167</v>
      </c>
      <c r="B79" s="53">
        <v>8</v>
      </c>
      <c r="C79" s="88" t="s">
        <v>523</v>
      </c>
      <c r="D79" s="53">
        <v>20</v>
      </c>
      <c r="E79" s="88" t="s">
        <v>523</v>
      </c>
      <c r="F79" s="87">
        <v>2.5</v>
      </c>
      <c r="G79" s="53">
        <v>8</v>
      </c>
      <c r="H79" s="88">
        <v>60</v>
      </c>
      <c r="I79" s="53">
        <v>20</v>
      </c>
      <c r="J79" s="88">
        <v>100</v>
      </c>
      <c r="K79" s="87">
        <v>2.5</v>
      </c>
    </row>
    <row r="80" spans="1:11" s="21" customFormat="1" ht="15.95" customHeight="1" x14ac:dyDescent="0.2">
      <c r="A80" s="74" t="s">
        <v>168</v>
      </c>
      <c r="B80" s="53">
        <v>17</v>
      </c>
      <c r="C80" s="88">
        <v>6.3</v>
      </c>
      <c r="D80" s="53">
        <v>34</v>
      </c>
      <c r="E80" s="88">
        <v>36</v>
      </c>
      <c r="F80" s="87">
        <v>2</v>
      </c>
      <c r="G80" s="53">
        <v>34</v>
      </c>
      <c r="H80" s="88">
        <v>-26.1</v>
      </c>
      <c r="I80" s="53">
        <v>89</v>
      </c>
      <c r="J80" s="88">
        <v>-19.8</v>
      </c>
      <c r="K80" s="87">
        <v>2.6</v>
      </c>
    </row>
    <row r="81" spans="1:1" ht="30" customHeight="1" x14ac:dyDescent="0.2">
      <c r="A81" s="104" t="s">
        <v>469</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30" t="s">
        <v>526</v>
      </c>
      <c r="B1" s="130"/>
      <c r="C1" s="130"/>
      <c r="D1" s="130"/>
      <c r="E1" s="130"/>
      <c r="F1" s="130"/>
      <c r="G1" s="130"/>
      <c r="H1" s="130"/>
      <c r="I1" s="130"/>
      <c r="J1" s="130"/>
      <c r="K1" s="130"/>
    </row>
    <row r="2" spans="1:11" s="31" customFormat="1" ht="20.100000000000001" customHeight="1" x14ac:dyDescent="0.2">
      <c r="A2" s="131" t="s">
        <v>376</v>
      </c>
      <c r="B2" s="131"/>
      <c r="C2" s="131"/>
      <c r="D2" s="131"/>
      <c r="E2" s="131"/>
      <c r="F2" s="131"/>
      <c r="G2" s="131"/>
      <c r="H2" s="131"/>
      <c r="I2" s="131"/>
      <c r="J2" s="131"/>
      <c r="K2" s="131"/>
    </row>
    <row r="3" spans="1:11" ht="12.75" customHeight="1" x14ac:dyDescent="0.2">
      <c r="A3" s="125" t="s">
        <v>80</v>
      </c>
      <c r="B3" s="121" t="s">
        <v>516</v>
      </c>
      <c r="C3" s="121"/>
      <c r="D3" s="121"/>
      <c r="E3" s="121"/>
      <c r="F3" s="121"/>
      <c r="G3" s="132" t="s">
        <v>518</v>
      </c>
      <c r="H3" s="132"/>
      <c r="I3" s="132"/>
      <c r="J3" s="132"/>
      <c r="K3" s="132"/>
    </row>
    <row r="4" spans="1:11" x14ac:dyDescent="0.2">
      <c r="A4" s="126"/>
      <c r="B4" s="122" t="s">
        <v>34</v>
      </c>
      <c r="C4" s="125"/>
      <c r="D4" s="122" t="s">
        <v>35</v>
      </c>
      <c r="E4" s="125"/>
      <c r="F4" s="121" t="s">
        <v>445</v>
      </c>
      <c r="G4" s="122" t="s">
        <v>34</v>
      </c>
      <c r="H4" s="125"/>
      <c r="I4" s="122" t="s">
        <v>35</v>
      </c>
      <c r="J4" s="125"/>
      <c r="K4" s="122" t="s">
        <v>445</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47</v>
      </c>
      <c r="B15" s="53">
        <v>163497</v>
      </c>
      <c r="C15" s="88">
        <v>-39</v>
      </c>
      <c r="D15" s="53">
        <v>409111</v>
      </c>
      <c r="E15" s="88">
        <v>-50.8</v>
      </c>
      <c r="F15" s="87">
        <v>2.5</v>
      </c>
      <c r="G15" s="53">
        <v>298168</v>
      </c>
      <c r="H15" s="88">
        <v>-23.6</v>
      </c>
      <c r="I15" s="53">
        <v>857812</v>
      </c>
      <c r="J15" s="88">
        <v>-32.1</v>
      </c>
      <c r="K15" s="87">
        <v>2.9</v>
      </c>
    </row>
    <row r="16" spans="1:11" x14ac:dyDescent="0.2">
      <c r="A16" s="73" t="s">
        <v>111</v>
      </c>
      <c r="B16" s="53">
        <v>148949</v>
      </c>
      <c r="C16" s="88">
        <v>-38.700000000000003</v>
      </c>
      <c r="D16" s="53">
        <v>374113</v>
      </c>
      <c r="E16" s="88">
        <v>-51.3</v>
      </c>
      <c r="F16" s="87">
        <v>2.5</v>
      </c>
      <c r="G16" s="53">
        <v>270698</v>
      </c>
      <c r="H16" s="88">
        <v>-23.2</v>
      </c>
      <c r="I16" s="53">
        <v>786034</v>
      </c>
      <c r="J16" s="88">
        <v>-32.299999999999997</v>
      </c>
      <c r="K16" s="87">
        <v>2.9</v>
      </c>
    </row>
    <row r="17" spans="1:11" x14ac:dyDescent="0.2">
      <c r="A17" s="73" t="s">
        <v>113</v>
      </c>
      <c r="B17" s="53">
        <v>14548</v>
      </c>
      <c r="C17" s="88">
        <v>-41.7</v>
      </c>
      <c r="D17" s="53">
        <v>34998</v>
      </c>
      <c r="E17" s="88">
        <v>-45</v>
      </c>
      <c r="F17" s="87">
        <v>2.4</v>
      </c>
      <c r="G17" s="53">
        <v>27470</v>
      </c>
      <c r="H17" s="88">
        <v>-27.1</v>
      </c>
      <c r="I17" s="53">
        <v>71778</v>
      </c>
      <c r="J17" s="88">
        <v>-29.9</v>
      </c>
      <c r="K17" s="87">
        <v>2.6</v>
      </c>
    </row>
    <row r="18" spans="1:11" s="21" customFormat="1" ht="20.100000000000001" customHeight="1" x14ac:dyDescent="0.2">
      <c r="A18" s="78" t="s">
        <v>202</v>
      </c>
      <c r="B18" s="53">
        <v>22279</v>
      </c>
      <c r="C18" s="88">
        <v>-42.9</v>
      </c>
      <c r="D18" s="53">
        <v>67982</v>
      </c>
      <c r="E18" s="88">
        <v>-43.5</v>
      </c>
      <c r="F18" s="87">
        <v>3.1</v>
      </c>
      <c r="G18" s="53">
        <v>43026</v>
      </c>
      <c r="H18" s="88">
        <v>-26.1</v>
      </c>
      <c r="I18" s="53">
        <v>148012</v>
      </c>
      <c r="J18" s="88">
        <v>-24.1</v>
      </c>
      <c r="K18" s="87">
        <v>3.4</v>
      </c>
    </row>
    <row r="19" spans="1:11" x14ac:dyDescent="0.2">
      <c r="A19" s="79" t="s">
        <v>111</v>
      </c>
      <c r="B19" s="53">
        <v>18359</v>
      </c>
      <c r="C19" s="88">
        <v>-41.6</v>
      </c>
      <c r="D19" s="53">
        <v>57616</v>
      </c>
      <c r="E19" s="88">
        <v>-42.7</v>
      </c>
      <c r="F19" s="87">
        <v>3.1</v>
      </c>
      <c r="G19" s="53">
        <v>35613</v>
      </c>
      <c r="H19" s="88">
        <v>-24.3</v>
      </c>
      <c r="I19" s="53">
        <v>126981</v>
      </c>
      <c r="J19" s="88">
        <v>-22.8</v>
      </c>
      <c r="K19" s="87">
        <v>3.6</v>
      </c>
    </row>
    <row r="20" spans="1:11" x14ac:dyDescent="0.2">
      <c r="A20" s="79" t="s">
        <v>113</v>
      </c>
      <c r="B20" s="53">
        <v>3920</v>
      </c>
      <c r="C20" s="88">
        <v>-48.3</v>
      </c>
      <c r="D20" s="53">
        <v>10366</v>
      </c>
      <c r="E20" s="88">
        <v>-47.3</v>
      </c>
      <c r="F20" s="87">
        <v>2.6</v>
      </c>
      <c r="G20" s="53">
        <v>7413</v>
      </c>
      <c r="H20" s="88">
        <v>-33.6</v>
      </c>
      <c r="I20" s="53">
        <v>21031</v>
      </c>
      <c r="J20" s="88">
        <v>-30.9</v>
      </c>
      <c r="K20" s="87">
        <v>2.8</v>
      </c>
    </row>
    <row r="21" spans="1:11" s="21" customFormat="1" ht="15.95" customHeight="1" x14ac:dyDescent="0.2">
      <c r="A21" s="78" t="s">
        <v>203</v>
      </c>
      <c r="B21" s="53">
        <v>31148</v>
      </c>
      <c r="C21" s="88">
        <v>-40.9</v>
      </c>
      <c r="D21" s="53">
        <v>89635</v>
      </c>
      <c r="E21" s="88">
        <v>-44</v>
      </c>
      <c r="F21" s="87">
        <v>2.9</v>
      </c>
      <c r="G21" s="53">
        <v>66642</v>
      </c>
      <c r="H21" s="88">
        <v>-24</v>
      </c>
      <c r="I21" s="53">
        <v>242542</v>
      </c>
      <c r="J21" s="88">
        <v>-22.4</v>
      </c>
      <c r="K21" s="87">
        <v>3.6</v>
      </c>
    </row>
    <row r="22" spans="1:11" x14ac:dyDescent="0.2">
      <c r="A22" s="79" t="s">
        <v>111</v>
      </c>
      <c r="B22" s="53">
        <v>29395</v>
      </c>
      <c r="C22" s="88">
        <v>-39.1</v>
      </c>
      <c r="D22" s="53">
        <v>84705</v>
      </c>
      <c r="E22" s="88">
        <v>-43.1</v>
      </c>
      <c r="F22" s="87">
        <v>2.9</v>
      </c>
      <c r="G22" s="53">
        <v>62086</v>
      </c>
      <c r="H22" s="88">
        <v>-22.7</v>
      </c>
      <c r="I22" s="53">
        <v>228480</v>
      </c>
      <c r="J22" s="88">
        <v>-21.3</v>
      </c>
      <c r="K22" s="87">
        <v>3.7</v>
      </c>
    </row>
    <row r="23" spans="1:11" x14ac:dyDescent="0.2">
      <c r="A23" s="79" t="s">
        <v>113</v>
      </c>
      <c r="B23" s="53">
        <v>1753</v>
      </c>
      <c r="C23" s="88">
        <v>-59.9</v>
      </c>
      <c r="D23" s="53">
        <v>4930</v>
      </c>
      <c r="E23" s="88">
        <v>-56.8</v>
      </c>
      <c r="F23" s="87">
        <v>2.8</v>
      </c>
      <c r="G23" s="53">
        <v>4556</v>
      </c>
      <c r="H23" s="88">
        <v>-38.5</v>
      </c>
      <c r="I23" s="53">
        <v>14062</v>
      </c>
      <c r="J23" s="88">
        <v>-37.200000000000003</v>
      </c>
      <c r="K23" s="87">
        <v>3.1</v>
      </c>
    </row>
    <row r="24" spans="1:11" s="21" customFormat="1" ht="15.95" customHeight="1" x14ac:dyDescent="0.2">
      <c r="A24" s="78" t="s">
        <v>204</v>
      </c>
      <c r="B24" s="53">
        <v>423</v>
      </c>
      <c r="C24" s="88">
        <v>-54.6</v>
      </c>
      <c r="D24" s="53">
        <v>1951</v>
      </c>
      <c r="E24" s="88">
        <v>-57.2</v>
      </c>
      <c r="F24" s="87">
        <v>4.5999999999999996</v>
      </c>
      <c r="G24" s="53">
        <v>677</v>
      </c>
      <c r="H24" s="88">
        <v>-43.9</v>
      </c>
      <c r="I24" s="53">
        <v>3725</v>
      </c>
      <c r="J24" s="88">
        <v>-32</v>
      </c>
      <c r="K24" s="87">
        <v>5.5</v>
      </c>
    </row>
    <row r="25" spans="1:11" x14ac:dyDescent="0.2">
      <c r="A25" s="79" t="s">
        <v>111</v>
      </c>
      <c r="B25" s="53">
        <v>361</v>
      </c>
      <c r="C25" s="88">
        <v>-49.8</v>
      </c>
      <c r="D25" s="53">
        <v>1725</v>
      </c>
      <c r="E25" s="88">
        <v>-54</v>
      </c>
      <c r="F25" s="87">
        <v>4.8</v>
      </c>
      <c r="G25" s="53">
        <v>584</v>
      </c>
      <c r="H25" s="88">
        <v>-38</v>
      </c>
      <c r="I25" s="53">
        <v>3354</v>
      </c>
      <c r="J25" s="88">
        <v>-25.1</v>
      </c>
      <c r="K25" s="87">
        <v>5.7</v>
      </c>
    </row>
    <row r="26" spans="1:11" x14ac:dyDescent="0.2">
      <c r="A26" s="79" t="s">
        <v>113</v>
      </c>
      <c r="B26" s="53">
        <v>62</v>
      </c>
      <c r="C26" s="88">
        <v>-70.900000000000006</v>
      </c>
      <c r="D26" s="53">
        <v>226</v>
      </c>
      <c r="E26" s="88">
        <v>-71.900000000000006</v>
      </c>
      <c r="F26" s="87">
        <v>3.6</v>
      </c>
      <c r="G26" s="53">
        <v>93</v>
      </c>
      <c r="H26" s="88">
        <v>-64.8</v>
      </c>
      <c r="I26" s="53">
        <v>371</v>
      </c>
      <c r="J26" s="88">
        <v>-62.8</v>
      </c>
      <c r="K26" s="87">
        <v>4</v>
      </c>
    </row>
    <row r="27" spans="1:11" s="21" customFormat="1" ht="15.95" customHeight="1" x14ac:dyDescent="0.2">
      <c r="A27" s="78" t="s">
        <v>205</v>
      </c>
      <c r="B27" s="53">
        <v>1906</v>
      </c>
      <c r="C27" s="88">
        <v>-65.3</v>
      </c>
      <c r="D27" s="53">
        <v>5253</v>
      </c>
      <c r="E27" s="88">
        <v>-68.3</v>
      </c>
      <c r="F27" s="87">
        <v>2.8</v>
      </c>
      <c r="G27" s="53">
        <v>3693</v>
      </c>
      <c r="H27" s="88">
        <v>-49.2</v>
      </c>
      <c r="I27" s="53">
        <v>9975</v>
      </c>
      <c r="J27" s="88">
        <v>-55.2</v>
      </c>
      <c r="K27" s="87">
        <v>2.7</v>
      </c>
    </row>
    <row r="28" spans="1:11" x14ac:dyDescent="0.2">
      <c r="A28" s="79" t="s">
        <v>111</v>
      </c>
      <c r="B28" s="53">
        <v>1839</v>
      </c>
      <c r="C28" s="88">
        <v>-65.099999999999994</v>
      </c>
      <c r="D28" s="53">
        <v>5088</v>
      </c>
      <c r="E28" s="88">
        <v>-68.2</v>
      </c>
      <c r="F28" s="87">
        <v>2.8</v>
      </c>
      <c r="G28" s="53">
        <v>3513</v>
      </c>
      <c r="H28" s="88">
        <v>-49.3</v>
      </c>
      <c r="I28" s="53">
        <v>9377</v>
      </c>
      <c r="J28" s="88">
        <v>-56.1</v>
      </c>
      <c r="K28" s="87">
        <v>2.7</v>
      </c>
    </row>
    <row r="29" spans="1:11" x14ac:dyDescent="0.2">
      <c r="A29" s="79" t="s">
        <v>113</v>
      </c>
      <c r="B29" s="53">
        <v>67</v>
      </c>
      <c r="C29" s="88">
        <v>-69.8</v>
      </c>
      <c r="D29" s="53">
        <v>165</v>
      </c>
      <c r="E29" s="88">
        <v>-71.3</v>
      </c>
      <c r="F29" s="87">
        <v>2.5</v>
      </c>
      <c r="G29" s="53">
        <v>180</v>
      </c>
      <c r="H29" s="88">
        <v>-47.4</v>
      </c>
      <c r="I29" s="53">
        <v>598</v>
      </c>
      <c r="J29" s="88">
        <v>-36.5</v>
      </c>
      <c r="K29" s="87">
        <v>3.3</v>
      </c>
    </row>
    <row r="30" spans="1:11" s="21" customFormat="1" ht="15.95" customHeight="1" x14ac:dyDescent="0.2">
      <c r="A30" s="78" t="s">
        <v>206</v>
      </c>
      <c r="B30" s="53">
        <v>1357</v>
      </c>
      <c r="C30" s="88">
        <v>-20.100000000000001</v>
      </c>
      <c r="D30" s="53">
        <v>3633</v>
      </c>
      <c r="E30" s="88">
        <v>-32.1</v>
      </c>
      <c r="F30" s="87">
        <v>2.7</v>
      </c>
      <c r="G30" s="53">
        <v>2630</v>
      </c>
      <c r="H30" s="88">
        <v>-5.5</v>
      </c>
      <c r="I30" s="53">
        <v>8558</v>
      </c>
      <c r="J30" s="88">
        <v>-11</v>
      </c>
      <c r="K30" s="87">
        <v>3.3</v>
      </c>
    </row>
    <row r="31" spans="1:11" x14ac:dyDescent="0.2">
      <c r="A31" s="79" t="s">
        <v>111</v>
      </c>
      <c r="B31" s="53" t="s">
        <v>523</v>
      </c>
      <c r="C31" s="88" t="s">
        <v>523</v>
      </c>
      <c r="D31" s="53" t="s">
        <v>523</v>
      </c>
      <c r="E31" s="88" t="s">
        <v>523</v>
      </c>
      <c r="F31" s="87" t="s">
        <v>523</v>
      </c>
      <c r="G31" s="53">
        <v>2434</v>
      </c>
      <c r="H31" s="88" t="s">
        <v>523</v>
      </c>
      <c r="I31" s="53">
        <v>8141</v>
      </c>
      <c r="J31" s="88" t="s">
        <v>523</v>
      </c>
      <c r="K31" s="87">
        <v>3.3</v>
      </c>
    </row>
    <row r="32" spans="1:11" x14ac:dyDescent="0.2">
      <c r="A32" s="79" t="s">
        <v>113</v>
      </c>
      <c r="B32" s="53" t="s">
        <v>523</v>
      </c>
      <c r="C32" s="88" t="s">
        <v>523</v>
      </c>
      <c r="D32" s="53" t="s">
        <v>523</v>
      </c>
      <c r="E32" s="88" t="s">
        <v>523</v>
      </c>
      <c r="F32" s="87" t="s">
        <v>523</v>
      </c>
      <c r="G32" s="53">
        <v>196</v>
      </c>
      <c r="H32" s="88" t="s">
        <v>523</v>
      </c>
      <c r="I32" s="53">
        <v>417</v>
      </c>
      <c r="J32" s="88" t="s">
        <v>523</v>
      </c>
      <c r="K32" s="87">
        <v>2.1</v>
      </c>
    </row>
    <row r="33" spans="1:11" s="21" customFormat="1" ht="15.95" customHeight="1" x14ac:dyDescent="0.2">
      <c r="A33" s="78" t="s">
        <v>207</v>
      </c>
      <c r="B33" s="53">
        <v>2940</v>
      </c>
      <c r="C33" s="88">
        <v>-13.3</v>
      </c>
      <c r="D33" s="53">
        <v>3639</v>
      </c>
      <c r="E33" s="88">
        <v>-38.299999999999997</v>
      </c>
      <c r="F33" s="87">
        <v>1.2</v>
      </c>
      <c r="G33" s="53">
        <v>5557</v>
      </c>
      <c r="H33" s="88">
        <v>1</v>
      </c>
      <c r="I33" s="53">
        <v>7017</v>
      </c>
      <c r="J33" s="88">
        <v>-20.399999999999999</v>
      </c>
      <c r="K33" s="87">
        <v>1.3</v>
      </c>
    </row>
    <row r="34" spans="1:11" x14ac:dyDescent="0.2">
      <c r="A34" s="79" t="s">
        <v>111</v>
      </c>
      <c r="B34" s="53" t="s">
        <v>523</v>
      </c>
      <c r="C34" s="88" t="s">
        <v>523</v>
      </c>
      <c r="D34" s="53" t="s">
        <v>523</v>
      </c>
      <c r="E34" s="88" t="s">
        <v>523</v>
      </c>
      <c r="F34" s="87" t="s">
        <v>523</v>
      </c>
      <c r="G34" s="53">
        <v>5480</v>
      </c>
      <c r="H34" s="88" t="s">
        <v>523</v>
      </c>
      <c r="I34" s="53">
        <v>6842</v>
      </c>
      <c r="J34" s="88" t="s">
        <v>523</v>
      </c>
      <c r="K34" s="87">
        <v>1.2</v>
      </c>
    </row>
    <row r="35" spans="1:11" x14ac:dyDescent="0.2">
      <c r="A35" s="79" t="s">
        <v>113</v>
      </c>
      <c r="B35" s="53" t="s">
        <v>523</v>
      </c>
      <c r="C35" s="88" t="s">
        <v>523</v>
      </c>
      <c r="D35" s="53" t="s">
        <v>523</v>
      </c>
      <c r="E35" s="88" t="s">
        <v>523</v>
      </c>
      <c r="F35" s="87" t="s">
        <v>523</v>
      </c>
      <c r="G35" s="53">
        <v>77</v>
      </c>
      <c r="H35" s="88" t="s">
        <v>523</v>
      </c>
      <c r="I35" s="53">
        <v>175</v>
      </c>
      <c r="J35" s="88" t="s">
        <v>523</v>
      </c>
      <c r="K35" s="87">
        <v>2.2999999999999998</v>
      </c>
    </row>
    <row r="36" spans="1:11" s="21" customFormat="1" ht="15.95" customHeight="1" x14ac:dyDescent="0.2">
      <c r="A36" s="78" t="s">
        <v>208</v>
      </c>
      <c r="B36" s="53">
        <v>9584</v>
      </c>
      <c r="C36" s="88">
        <v>-11.5</v>
      </c>
      <c r="D36" s="53">
        <v>23101</v>
      </c>
      <c r="E36" s="88">
        <v>-24.3</v>
      </c>
      <c r="F36" s="87">
        <v>2.4</v>
      </c>
      <c r="G36" s="53">
        <v>15893</v>
      </c>
      <c r="H36" s="88">
        <v>0.2</v>
      </c>
      <c r="I36" s="53">
        <v>41031</v>
      </c>
      <c r="J36" s="88">
        <v>-11.5</v>
      </c>
      <c r="K36" s="87">
        <v>2.6</v>
      </c>
    </row>
    <row r="37" spans="1:11" x14ac:dyDescent="0.2">
      <c r="A37" s="79" t="s">
        <v>111</v>
      </c>
      <c r="B37" s="53">
        <v>8946</v>
      </c>
      <c r="C37" s="88">
        <v>-12.8</v>
      </c>
      <c r="D37" s="53">
        <v>21653</v>
      </c>
      <c r="E37" s="88">
        <v>-25.9</v>
      </c>
      <c r="F37" s="87">
        <v>2.4</v>
      </c>
      <c r="G37" s="53">
        <v>14880</v>
      </c>
      <c r="H37" s="88">
        <v>-0.9</v>
      </c>
      <c r="I37" s="53">
        <v>38825</v>
      </c>
      <c r="J37" s="88">
        <v>-12.9</v>
      </c>
      <c r="K37" s="87">
        <v>2.6</v>
      </c>
    </row>
    <row r="38" spans="1:11" x14ac:dyDescent="0.2">
      <c r="A38" s="79" t="s">
        <v>113</v>
      </c>
      <c r="B38" s="53">
        <v>638</v>
      </c>
      <c r="C38" s="88">
        <v>12.1</v>
      </c>
      <c r="D38" s="53">
        <v>1448</v>
      </c>
      <c r="E38" s="88">
        <v>10.7</v>
      </c>
      <c r="F38" s="87">
        <v>2.2999999999999998</v>
      </c>
      <c r="G38" s="53">
        <v>1013</v>
      </c>
      <c r="H38" s="88">
        <v>20.6</v>
      </c>
      <c r="I38" s="53">
        <v>2206</v>
      </c>
      <c r="J38" s="88">
        <v>23.2</v>
      </c>
      <c r="K38" s="87">
        <v>2.2000000000000002</v>
      </c>
    </row>
    <row r="39" spans="1:11" s="21" customFormat="1" ht="15.95" customHeight="1" x14ac:dyDescent="0.2">
      <c r="A39" s="78" t="s">
        <v>209</v>
      </c>
      <c r="B39" s="53">
        <v>7239</v>
      </c>
      <c r="C39" s="88">
        <v>-57.5</v>
      </c>
      <c r="D39" s="53">
        <v>20197</v>
      </c>
      <c r="E39" s="88">
        <v>-71.099999999999994</v>
      </c>
      <c r="F39" s="87">
        <v>2.8</v>
      </c>
      <c r="G39" s="53">
        <v>10061</v>
      </c>
      <c r="H39" s="88">
        <v>-47.3</v>
      </c>
      <c r="I39" s="53">
        <v>31268</v>
      </c>
      <c r="J39" s="88">
        <v>-65.2</v>
      </c>
      <c r="K39" s="87">
        <v>3.1</v>
      </c>
    </row>
    <row r="40" spans="1:11" x14ac:dyDescent="0.2">
      <c r="A40" s="79" t="s">
        <v>111</v>
      </c>
      <c r="B40" s="53">
        <v>7116</v>
      </c>
      <c r="C40" s="88">
        <v>-57.2</v>
      </c>
      <c r="D40" s="53">
        <v>19936</v>
      </c>
      <c r="E40" s="88">
        <v>-71.099999999999994</v>
      </c>
      <c r="F40" s="87">
        <v>2.8</v>
      </c>
      <c r="G40" s="53">
        <v>9880</v>
      </c>
      <c r="H40" s="88">
        <v>-47.1</v>
      </c>
      <c r="I40" s="53">
        <v>30882</v>
      </c>
      <c r="J40" s="88">
        <v>-65.2</v>
      </c>
      <c r="K40" s="87">
        <v>3.1</v>
      </c>
    </row>
    <row r="41" spans="1:11" x14ac:dyDescent="0.2">
      <c r="A41" s="79" t="s">
        <v>113</v>
      </c>
      <c r="B41" s="53">
        <v>123</v>
      </c>
      <c r="C41" s="88">
        <v>-70.3</v>
      </c>
      <c r="D41" s="53">
        <v>261</v>
      </c>
      <c r="E41" s="88">
        <v>-71.599999999999994</v>
      </c>
      <c r="F41" s="87">
        <v>2.1</v>
      </c>
      <c r="G41" s="53">
        <v>181</v>
      </c>
      <c r="H41" s="88">
        <v>-58.1</v>
      </c>
      <c r="I41" s="53">
        <v>386</v>
      </c>
      <c r="J41" s="88">
        <v>-59.8</v>
      </c>
      <c r="K41" s="87">
        <v>2.1</v>
      </c>
    </row>
    <row r="42" spans="1:11" s="21" customFormat="1" ht="15.95" customHeight="1" x14ac:dyDescent="0.2">
      <c r="A42" s="78" t="s">
        <v>210</v>
      </c>
      <c r="B42" s="53">
        <v>25502</v>
      </c>
      <c r="C42" s="88">
        <v>-46.4</v>
      </c>
      <c r="D42" s="53">
        <v>69372</v>
      </c>
      <c r="E42" s="88">
        <v>-58</v>
      </c>
      <c r="F42" s="87">
        <v>2.7</v>
      </c>
      <c r="G42" s="53">
        <v>44688</v>
      </c>
      <c r="H42" s="88">
        <v>-31.4</v>
      </c>
      <c r="I42" s="53">
        <v>138060</v>
      </c>
      <c r="J42" s="88">
        <v>-37.799999999999997</v>
      </c>
      <c r="K42" s="87">
        <v>3.1</v>
      </c>
    </row>
    <row r="43" spans="1:11" x14ac:dyDescent="0.2">
      <c r="A43" s="79" t="s">
        <v>111</v>
      </c>
      <c r="B43" s="53">
        <v>24338</v>
      </c>
      <c r="C43" s="88">
        <v>-47</v>
      </c>
      <c r="D43" s="53">
        <v>66341</v>
      </c>
      <c r="E43" s="88">
        <v>-58.7</v>
      </c>
      <c r="F43" s="87">
        <v>2.7</v>
      </c>
      <c r="G43" s="53">
        <v>42650</v>
      </c>
      <c r="H43" s="88">
        <v>-32.1</v>
      </c>
      <c r="I43" s="53">
        <v>132067</v>
      </c>
      <c r="J43" s="88">
        <v>-38.700000000000003</v>
      </c>
      <c r="K43" s="87">
        <v>3.1</v>
      </c>
    </row>
    <row r="44" spans="1:11" x14ac:dyDescent="0.2">
      <c r="A44" s="79" t="s">
        <v>113</v>
      </c>
      <c r="B44" s="53">
        <v>1164</v>
      </c>
      <c r="C44" s="88">
        <v>-30.9</v>
      </c>
      <c r="D44" s="53">
        <v>3031</v>
      </c>
      <c r="E44" s="88">
        <v>-30.3</v>
      </c>
      <c r="F44" s="87">
        <v>2.6</v>
      </c>
      <c r="G44" s="53">
        <v>2038</v>
      </c>
      <c r="H44" s="88">
        <v>-14.1</v>
      </c>
      <c r="I44" s="53">
        <v>5993</v>
      </c>
      <c r="J44" s="88">
        <v>-6.9</v>
      </c>
      <c r="K44" s="87">
        <v>2.9</v>
      </c>
    </row>
    <row r="45" spans="1:11" s="21" customFormat="1" ht="15.95" customHeight="1" x14ac:dyDescent="0.2">
      <c r="A45" s="78" t="s">
        <v>211</v>
      </c>
      <c r="B45" s="53">
        <v>22964</v>
      </c>
      <c r="C45" s="88">
        <v>-12.7</v>
      </c>
      <c r="D45" s="53">
        <v>45913</v>
      </c>
      <c r="E45" s="88">
        <v>-33.6</v>
      </c>
      <c r="F45" s="87">
        <v>2</v>
      </c>
      <c r="G45" s="53">
        <v>44926</v>
      </c>
      <c r="H45" s="88">
        <v>-1</v>
      </c>
      <c r="I45" s="53">
        <v>97070</v>
      </c>
      <c r="J45" s="88">
        <v>-18.600000000000001</v>
      </c>
      <c r="K45" s="87">
        <v>2.2000000000000002</v>
      </c>
    </row>
    <row r="46" spans="1:11" x14ac:dyDescent="0.2">
      <c r="A46" s="79" t="s">
        <v>111</v>
      </c>
      <c r="B46" s="53">
        <v>19506</v>
      </c>
      <c r="C46" s="88">
        <v>-14.1</v>
      </c>
      <c r="D46" s="53">
        <v>39101</v>
      </c>
      <c r="E46" s="88">
        <v>-35.799999999999997</v>
      </c>
      <c r="F46" s="87">
        <v>2</v>
      </c>
      <c r="G46" s="53">
        <v>37995</v>
      </c>
      <c r="H46" s="88">
        <v>-2</v>
      </c>
      <c r="I46" s="53">
        <v>81849</v>
      </c>
      <c r="J46" s="88">
        <v>-19.7</v>
      </c>
      <c r="K46" s="87">
        <v>2.2000000000000002</v>
      </c>
    </row>
    <row r="47" spans="1:11" x14ac:dyDescent="0.2">
      <c r="A47" s="79" t="s">
        <v>113</v>
      </c>
      <c r="B47" s="53">
        <v>3458</v>
      </c>
      <c r="C47" s="88">
        <v>-4</v>
      </c>
      <c r="D47" s="53">
        <v>6812</v>
      </c>
      <c r="E47" s="88">
        <v>-17.5</v>
      </c>
      <c r="F47" s="87">
        <v>2</v>
      </c>
      <c r="G47" s="53">
        <v>6931</v>
      </c>
      <c r="H47" s="88">
        <v>4.5999999999999996</v>
      </c>
      <c r="I47" s="53">
        <v>15221</v>
      </c>
      <c r="J47" s="88">
        <v>-12.2</v>
      </c>
      <c r="K47" s="87">
        <v>2.2000000000000002</v>
      </c>
    </row>
    <row r="48" spans="1:11" s="21" customFormat="1" ht="15.95" customHeight="1" x14ac:dyDescent="0.2">
      <c r="A48" s="78" t="s">
        <v>212</v>
      </c>
      <c r="B48" s="53">
        <v>17538</v>
      </c>
      <c r="C48" s="88">
        <v>-27.6</v>
      </c>
      <c r="D48" s="53">
        <v>33575</v>
      </c>
      <c r="E48" s="88">
        <v>-48.6</v>
      </c>
      <c r="F48" s="87">
        <v>1.9</v>
      </c>
      <c r="G48" s="53">
        <v>26641</v>
      </c>
      <c r="H48" s="88">
        <v>-16.2</v>
      </c>
      <c r="I48" s="53">
        <v>53307</v>
      </c>
      <c r="J48" s="88">
        <v>-35.700000000000003</v>
      </c>
      <c r="K48" s="87">
        <v>2</v>
      </c>
    </row>
    <row r="49" spans="1:11" x14ac:dyDescent="0.2">
      <c r="A49" s="79" t="s">
        <v>111</v>
      </c>
      <c r="B49" s="53">
        <v>15239</v>
      </c>
      <c r="C49" s="88">
        <v>-25.7</v>
      </c>
      <c r="D49" s="53">
        <v>27954</v>
      </c>
      <c r="E49" s="88">
        <v>-49.9</v>
      </c>
      <c r="F49" s="87">
        <v>1.8</v>
      </c>
      <c r="G49" s="53">
        <v>23258</v>
      </c>
      <c r="H49" s="88">
        <v>-13.1</v>
      </c>
      <c r="I49" s="53">
        <v>45183</v>
      </c>
      <c r="J49" s="88">
        <v>-35.9</v>
      </c>
      <c r="K49" s="87">
        <v>1.9</v>
      </c>
    </row>
    <row r="50" spans="1:11" x14ac:dyDescent="0.2">
      <c r="A50" s="79" t="s">
        <v>113</v>
      </c>
      <c r="B50" s="53">
        <v>2299</v>
      </c>
      <c r="C50" s="88">
        <v>-38.1</v>
      </c>
      <c r="D50" s="53">
        <v>5621</v>
      </c>
      <c r="E50" s="88">
        <v>-40.4</v>
      </c>
      <c r="F50" s="87">
        <v>2.4</v>
      </c>
      <c r="G50" s="53">
        <v>3383</v>
      </c>
      <c r="H50" s="88">
        <v>-32.700000000000003</v>
      </c>
      <c r="I50" s="53">
        <v>8124</v>
      </c>
      <c r="J50" s="88">
        <v>-34.9</v>
      </c>
      <c r="K50" s="87">
        <v>2.4</v>
      </c>
    </row>
    <row r="51" spans="1:11" s="21" customFormat="1" ht="15.95" customHeight="1" x14ac:dyDescent="0.2">
      <c r="A51" s="78" t="s">
        <v>213</v>
      </c>
      <c r="B51" s="53">
        <v>421</v>
      </c>
      <c r="C51" s="88">
        <v>-40.9</v>
      </c>
      <c r="D51" s="53">
        <v>874</v>
      </c>
      <c r="E51" s="88">
        <v>-63</v>
      </c>
      <c r="F51" s="87">
        <v>2.1</v>
      </c>
      <c r="G51" s="53">
        <v>650</v>
      </c>
      <c r="H51" s="88">
        <v>-27</v>
      </c>
      <c r="I51" s="53">
        <v>1369</v>
      </c>
      <c r="J51" s="88">
        <v>-51</v>
      </c>
      <c r="K51" s="87">
        <v>2.1</v>
      </c>
    </row>
    <row r="52" spans="1:11" x14ac:dyDescent="0.2">
      <c r="A52" s="79" t="s">
        <v>111</v>
      </c>
      <c r="B52" s="53">
        <v>376</v>
      </c>
      <c r="C52" s="88">
        <v>-41.4</v>
      </c>
      <c r="D52" s="53">
        <v>791</v>
      </c>
      <c r="E52" s="88">
        <v>-63.4</v>
      </c>
      <c r="F52" s="87">
        <v>2.1</v>
      </c>
      <c r="G52" s="53">
        <v>588</v>
      </c>
      <c r="H52" s="88">
        <v>-25.9</v>
      </c>
      <c r="I52" s="53">
        <v>1211</v>
      </c>
      <c r="J52" s="88">
        <v>-52.3</v>
      </c>
      <c r="K52" s="87">
        <v>2.1</v>
      </c>
    </row>
    <row r="53" spans="1:11" x14ac:dyDescent="0.2">
      <c r="A53" s="79" t="s">
        <v>113</v>
      </c>
      <c r="B53" s="53">
        <v>45</v>
      </c>
      <c r="C53" s="88">
        <v>-35.700000000000003</v>
      </c>
      <c r="D53" s="53">
        <v>83</v>
      </c>
      <c r="E53" s="88">
        <v>-58.7</v>
      </c>
      <c r="F53" s="87">
        <v>1.8</v>
      </c>
      <c r="G53" s="53">
        <v>62</v>
      </c>
      <c r="H53" s="88">
        <v>-36.700000000000003</v>
      </c>
      <c r="I53" s="53">
        <v>158</v>
      </c>
      <c r="J53" s="88">
        <v>-38</v>
      </c>
      <c r="K53" s="87">
        <v>2.5</v>
      </c>
    </row>
    <row r="54" spans="1:11" s="21" customFormat="1" ht="15.95" customHeight="1" x14ac:dyDescent="0.2">
      <c r="A54" s="78" t="s">
        <v>214</v>
      </c>
      <c r="B54" s="53">
        <v>1598</v>
      </c>
      <c r="C54" s="88">
        <v>-49</v>
      </c>
      <c r="D54" s="53">
        <v>4297</v>
      </c>
      <c r="E54" s="88">
        <v>-61.7</v>
      </c>
      <c r="F54" s="87">
        <v>2.7</v>
      </c>
      <c r="G54" s="53">
        <v>2292</v>
      </c>
      <c r="H54" s="88">
        <v>-38.200000000000003</v>
      </c>
      <c r="I54" s="53">
        <v>7820</v>
      </c>
      <c r="J54" s="88">
        <v>-45.7</v>
      </c>
      <c r="K54" s="87">
        <v>3.4</v>
      </c>
    </row>
    <row r="55" spans="1:11" x14ac:dyDescent="0.2">
      <c r="A55" s="79" t="s">
        <v>111</v>
      </c>
      <c r="B55" s="53">
        <v>1538</v>
      </c>
      <c r="C55" s="88">
        <v>-49.9</v>
      </c>
      <c r="D55" s="53">
        <v>4153</v>
      </c>
      <c r="E55" s="88">
        <v>-62.4</v>
      </c>
      <c r="F55" s="87">
        <v>2.7</v>
      </c>
      <c r="G55" s="53">
        <v>2177</v>
      </c>
      <c r="H55" s="88">
        <v>-40.1</v>
      </c>
      <c r="I55" s="53">
        <v>7556</v>
      </c>
      <c r="J55" s="88">
        <v>-46.8</v>
      </c>
      <c r="K55" s="87">
        <v>3.5</v>
      </c>
    </row>
    <row r="56" spans="1:11" x14ac:dyDescent="0.2">
      <c r="A56" s="79" t="s">
        <v>113</v>
      </c>
      <c r="B56" s="53">
        <v>60</v>
      </c>
      <c r="C56" s="88">
        <v>-4.8</v>
      </c>
      <c r="D56" s="53">
        <v>144</v>
      </c>
      <c r="E56" s="88">
        <v>-24.6</v>
      </c>
      <c r="F56" s="87">
        <v>2.4</v>
      </c>
      <c r="G56" s="53">
        <v>115</v>
      </c>
      <c r="H56" s="88">
        <v>57.5</v>
      </c>
      <c r="I56" s="53">
        <v>264</v>
      </c>
      <c r="J56" s="88">
        <v>31.3</v>
      </c>
      <c r="K56" s="87">
        <v>2.2999999999999998</v>
      </c>
    </row>
    <row r="57" spans="1:11" s="21" customFormat="1" ht="15.95" customHeight="1" x14ac:dyDescent="0.2">
      <c r="A57" s="78" t="s">
        <v>215</v>
      </c>
      <c r="B57" s="53">
        <v>2157</v>
      </c>
      <c r="C57" s="88">
        <v>-27.7</v>
      </c>
      <c r="D57" s="53">
        <v>4840</v>
      </c>
      <c r="E57" s="88">
        <v>-44.2</v>
      </c>
      <c r="F57" s="87">
        <v>2.2000000000000002</v>
      </c>
      <c r="G57" s="53">
        <v>3336</v>
      </c>
      <c r="H57" s="88">
        <v>-20.6</v>
      </c>
      <c r="I57" s="53">
        <v>8606</v>
      </c>
      <c r="J57" s="88">
        <v>-30.7</v>
      </c>
      <c r="K57" s="87">
        <v>2.6</v>
      </c>
    </row>
    <row r="58" spans="1:11" x14ac:dyDescent="0.2">
      <c r="A58" s="79" t="s">
        <v>111</v>
      </c>
      <c r="B58" s="53">
        <v>2093</v>
      </c>
      <c r="C58" s="88">
        <v>-28</v>
      </c>
      <c r="D58" s="53">
        <v>4663</v>
      </c>
      <c r="E58" s="88">
        <v>-45.1</v>
      </c>
      <c r="F58" s="87">
        <v>2.2000000000000002</v>
      </c>
      <c r="G58" s="53">
        <v>3218</v>
      </c>
      <c r="H58" s="88">
        <v>-21.4</v>
      </c>
      <c r="I58" s="53">
        <v>8274</v>
      </c>
      <c r="J58" s="88">
        <v>-32</v>
      </c>
      <c r="K58" s="87">
        <v>2.6</v>
      </c>
    </row>
    <row r="59" spans="1:11" x14ac:dyDescent="0.2">
      <c r="A59" s="79" t="s">
        <v>113</v>
      </c>
      <c r="B59" s="53">
        <v>64</v>
      </c>
      <c r="C59" s="88">
        <v>-15.8</v>
      </c>
      <c r="D59" s="53">
        <v>177</v>
      </c>
      <c r="E59" s="88">
        <v>4.7</v>
      </c>
      <c r="F59" s="87">
        <v>2.8</v>
      </c>
      <c r="G59" s="53">
        <v>118</v>
      </c>
      <c r="H59" s="88">
        <v>11.3</v>
      </c>
      <c r="I59" s="53">
        <v>332</v>
      </c>
      <c r="J59" s="88">
        <v>30.7</v>
      </c>
      <c r="K59" s="87">
        <v>2.8</v>
      </c>
    </row>
    <row r="60" spans="1:11" s="21" customFormat="1" ht="15.95" customHeight="1" x14ac:dyDescent="0.2">
      <c r="A60" s="78" t="s">
        <v>216</v>
      </c>
      <c r="B60" s="53">
        <v>15068</v>
      </c>
      <c r="C60" s="88">
        <v>-49.1</v>
      </c>
      <c r="D60" s="53">
        <v>31515</v>
      </c>
      <c r="E60" s="88">
        <v>-64.7</v>
      </c>
      <c r="F60" s="87">
        <v>2.1</v>
      </c>
      <c r="G60" s="53">
        <v>24857</v>
      </c>
      <c r="H60" s="88">
        <v>-34</v>
      </c>
      <c r="I60" s="53">
        <v>52809</v>
      </c>
      <c r="J60" s="88">
        <v>-51.1</v>
      </c>
      <c r="K60" s="87">
        <v>2.1</v>
      </c>
    </row>
    <row r="61" spans="1:11" x14ac:dyDescent="0.2">
      <c r="A61" s="79" t="s">
        <v>111</v>
      </c>
      <c r="B61" s="53">
        <v>14366</v>
      </c>
      <c r="C61" s="88">
        <v>-48.1</v>
      </c>
      <c r="D61" s="53">
        <v>30172</v>
      </c>
      <c r="E61" s="88">
        <v>-64.3</v>
      </c>
      <c r="F61" s="87">
        <v>2.1</v>
      </c>
      <c r="G61" s="53">
        <v>23794</v>
      </c>
      <c r="H61" s="88">
        <v>-32.799999999999997</v>
      </c>
      <c r="I61" s="53">
        <v>50475</v>
      </c>
      <c r="J61" s="88">
        <v>-50.8</v>
      </c>
      <c r="K61" s="87">
        <v>2.1</v>
      </c>
    </row>
    <row r="62" spans="1:11" x14ac:dyDescent="0.2">
      <c r="A62" s="79" t="s">
        <v>113</v>
      </c>
      <c r="B62" s="53">
        <v>702</v>
      </c>
      <c r="C62" s="88">
        <v>-63</v>
      </c>
      <c r="D62" s="53">
        <v>1343</v>
      </c>
      <c r="E62" s="88">
        <v>-71.5</v>
      </c>
      <c r="F62" s="87">
        <v>1.9</v>
      </c>
      <c r="G62" s="53">
        <v>1063</v>
      </c>
      <c r="H62" s="88">
        <v>-52.8</v>
      </c>
      <c r="I62" s="53">
        <v>2334</v>
      </c>
      <c r="J62" s="88">
        <v>-58.2</v>
      </c>
      <c r="K62" s="87">
        <v>2.2000000000000002</v>
      </c>
    </row>
    <row r="63" spans="1:11" s="21" customFormat="1" ht="15.95" customHeight="1" x14ac:dyDescent="0.2">
      <c r="A63" s="78" t="s">
        <v>217</v>
      </c>
      <c r="B63" s="53">
        <v>1373</v>
      </c>
      <c r="C63" s="88">
        <v>-46</v>
      </c>
      <c r="D63" s="53">
        <v>3334</v>
      </c>
      <c r="E63" s="88">
        <v>-57.9</v>
      </c>
      <c r="F63" s="87">
        <v>2.4</v>
      </c>
      <c r="G63" s="53">
        <v>2599</v>
      </c>
      <c r="H63" s="88">
        <v>-27.5</v>
      </c>
      <c r="I63" s="53">
        <v>6643</v>
      </c>
      <c r="J63" s="88">
        <v>-42.6</v>
      </c>
      <c r="K63" s="87">
        <v>2.6</v>
      </c>
    </row>
    <row r="64" spans="1:11" x14ac:dyDescent="0.2">
      <c r="A64" s="79" t="s">
        <v>111</v>
      </c>
      <c r="B64" s="53">
        <v>1341</v>
      </c>
      <c r="C64" s="88">
        <v>-45.4</v>
      </c>
      <c r="D64" s="53">
        <v>3264</v>
      </c>
      <c r="E64" s="88">
        <v>-57.8</v>
      </c>
      <c r="F64" s="87">
        <v>2.4</v>
      </c>
      <c r="G64" s="53">
        <v>2548</v>
      </c>
      <c r="H64" s="88">
        <v>-26</v>
      </c>
      <c r="I64" s="53">
        <v>6537</v>
      </c>
      <c r="J64" s="88">
        <v>-42.3</v>
      </c>
      <c r="K64" s="87">
        <v>2.6</v>
      </c>
    </row>
    <row r="65" spans="1:11" x14ac:dyDescent="0.2">
      <c r="A65" s="79" t="s">
        <v>113</v>
      </c>
      <c r="B65" s="53">
        <v>32</v>
      </c>
      <c r="C65" s="88">
        <v>-61.4</v>
      </c>
      <c r="D65" s="53">
        <v>70</v>
      </c>
      <c r="E65" s="88">
        <v>-61.5</v>
      </c>
      <c r="F65" s="87">
        <v>2.2000000000000002</v>
      </c>
      <c r="G65" s="53">
        <v>51</v>
      </c>
      <c r="H65" s="88">
        <v>-64.8</v>
      </c>
      <c r="I65" s="53">
        <v>106</v>
      </c>
      <c r="J65" s="88">
        <v>-58.6</v>
      </c>
      <c r="K65" s="87">
        <v>2.1</v>
      </c>
    </row>
    <row r="66" spans="1:11" ht="30" customHeight="1" x14ac:dyDescent="0.2">
      <c r="A66" s="104" t="s">
        <v>469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527</v>
      </c>
      <c r="B1" s="130"/>
      <c r="C1" s="130"/>
      <c r="D1" s="130"/>
      <c r="E1" s="130"/>
      <c r="F1" s="130"/>
      <c r="G1" s="130"/>
      <c r="H1" s="130"/>
      <c r="I1" s="130"/>
      <c r="J1" s="130"/>
    </row>
    <row r="2" spans="1:10" s="31" customFormat="1" ht="20.100000000000001" customHeight="1" x14ac:dyDescent="0.2">
      <c r="A2" s="131" t="s">
        <v>375</v>
      </c>
      <c r="B2" s="131"/>
      <c r="C2" s="131"/>
      <c r="D2" s="131"/>
      <c r="E2" s="131"/>
      <c r="F2" s="131"/>
      <c r="G2" s="131"/>
      <c r="H2" s="131"/>
      <c r="I2" s="131"/>
      <c r="J2" s="131"/>
    </row>
    <row r="3" spans="1:10" x14ac:dyDescent="0.2">
      <c r="A3" s="32" t="s">
        <v>0</v>
      </c>
      <c r="B3" s="122" t="s">
        <v>516</v>
      </c>
      <c r="C3" s="124"/>
      <c r="D3" s="124"/>
      <c r="E3" s="124"/>
      <c r="F3" s="124"/>
      <c r="G3" s="124"/>
      <c r="H3" s="124"/>
      <c r="I3" s="125"/>
      <c r="J3" s="33" t="s">
        <v>1</v>
      </c>
    </row>
    <row r="4" spans="1:10" ht="14.25" x14ac:dyDescent="0.2">
      <c r="A4" s="34" t="s">
        <v>0</v>
      </c>
      <c r="B4" s="128"/>
      <c r="C4" s="142"/>
      <c r="D4" s="142"/>
      <c r="E4" s="142"/>
      <c r="F4" s="142"/>
      <c r="G4" s="142"/>
      <c r="H4" s="142"/>
      <c r="I4" s="127"/>
      <c r="J4" s="35" t="s">
        <v>451</v>
      </c>
    </row>
    <row r="5" spans="1:10" ht="12.75" customHeight="1" x14ac:dyDescent="0.2">
      <c r="A5" s="34" t="s">
        <v>0</v>
      </c>
      <c r="B5" s="122" t="s">
        <v>2</v>
      </c>
      <c r="C5" s="124"/>
      <c r="D5" s="125"/>
      <c r="E5" s="121" t="s">
        <v>3</v>
      </c>
      <c r="F5" s="121"/>
      <c r="G5" s="121"/>
      <c r="H5" s="121"/>
      <c r="I5" s="121"/>
      <c r="J5" s="122" t="s">
        <v>455</v>
      </c>
    </row>
    <row r="6" spans="1:10" x14ac:dyDescent="0.2">
      <c r="A6" s="34" t="s">
        <v>0</v>
      </c>
      <c r="B6" s="143"/>
      <c r="C6" s="144"/>
      <c r="D6" s="145"/>
      <c r="E6" s="129" t="s">
        <v>453</v>
      </c>
      <c r="F6" s="129"/>
      <c r="G6" s="129"/>
      <c r="H6" s="129"/>
      <c r="I6" s="129"/>
      <c r="J6" s="120"/>
    </row>
    <row r="7" spans="1:10" ht="12.75" customHeight="1" x14ac:dyDescent="0.2">
      <c r="A7" s="37"/>
      <c r="B7" s="121" t="s">
        <v>72</v>
      </c>
      <c r="C7" s="146" t="s">
        <v>452</v>
      </c>
      <c r="D7" s="147"/>
      <c r="E7" s="121" t="s">
        <v>72</v>
      </c>
      <c r="F7" s="19" t="s">
        <v>0</v>
      </c>
      <c r="G7" s="122" t="s">
        <v>454</v>
      </c>
      <c r="H7" s="146" t="s">
        <v>4</v>
      </c>
      <c r="I7" s="147"/>
      <c r="J7" s="120"/>
    </row>
    <row r="8" spans="1:10" x14ac:dyDescent="0.2">
      <c r="A8" s="34" t="s">
        <v>0</v>
      </c>
      <c r="B8" s="129"/>
      <c r="C8" s="148"/>
      <c r="D8" s="149"/>
      <c r="E8" s="129"/>
      <c r="F8" s="36" t="s">
        <v>7</v>
      </c>
      <c r="G8" s="120"/>
      <c r="H8" s="148"/>
      <c r="I8" s="149"/>
      <c r="J8" s="120"/>
    </row>
    <row r="9" spans="1:10" x14ac:dyDescent="0.2">
      <c r="A9" s="37" t="s">
        <v>69</v>
      </c>
      <c r="B9" s="129"/>
      <c r="C9" s="121" t="s">
        <v>42</v>
      </c>
      <c r="D9" s="36" t="s">
        <v>9</v>
      </c>
      <c r="E9" s="129"/>
      <c r="F9" s="36" t="s">
        <v>10</v>
      </c>
      <c r="G9" s="120"/>
      <c r="H9" s="36" t="s">
        <v>11</v>
      </c>
      <c r="I9" s="36"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3"/>
      <c r="C14" s="133"/>
      <c r="D14" s="36" t="s">
        <v>25</v>
      </c>
      <c r="E14" s="133"/>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33</v>
      </c>
      <c r="B17" s="53">
        <v>51793</v>
      </c>
      <c r="C17" s="53">
        <v>46167</v>
      </c>
      <c r="D17" s="88">
        <v>-2.1</v>
      </c>
      <c r="E17" s="53">
        <v>3033232</v>
      </c>
      <c r="F17" s="88">
        <v>-2.9</v>
      </c>
      <c r="G17" s="88">
        <v>33.1</v>
      </c>
      <c r="H17" s="53">
        <v>3704585</v>
      </c>
      <c r="I17" s="88">
        <v>81.900000000000006</v>
      </c>
      <c r="J17" s="88">
        <v>31</v>
      </c>
    </row>
    <row r="18" spans="1:10" ht="20.100000000000001" customHeight="1" x14ac:dyDescent="0.2">
      <c r="A18" s="78" t="s">
        <v>169</v>
      </c>
      <c r="B18" s="53">
        <v>32852</v>
      </c>
      <c r="C18" s="53">
        <v>30695</v>
      </c>
      <c r="D18" s="88">
        <v>-1.9</v>
      </c>
      <c r="E18" s="53">
        <v>1754489</v>
      </c>
      <c r="F18" s="88">
        <v>0.5</v>
      </c>
      <c r="G18" s="88">
        <v>38.799999999999997</v>
      </c>
      <c r="H18" s="53">
        <v>1849131</v>
      </c>
      <c r="I18" s="88">
        <v>94.9</v>
      </c>
      <c r="J18" s="88">
        <v>35.700000000000003</v>
      </c>
    </row>
    <row r="19" spans="1:10" ht="12.75" customHeight="1" x14ac:dyDescent="0.2">
      <c r="A19" s="79" t="s">
        <v>170</v>
      </c>
      <c r="B19" s="53">
        <v>13219</v>
      </c>
      <c r="C19" s="53">
        <v>12618</v>
      </c>
      <c r="D19" s="88">
        <v>-0.9</v>
      </c>
      <c r="E19" s="53">
        <v>1104777</v>
      </c>
      <c r="F19" s="88">
        <v>0.5</v>
      </c>
      <c r="G19" s="88">
        <v>40.9</v>
      </c>
      <c r="H19" s="53">
        <v>1149656</v>
      </c>
      <c r="I19" s="88">
        <v>96.1</v>
      </c>
      <c r="J19" s="88">
        <v>37.6</v>
      </c>
    </row>
    <row r="20" spans="1:10" x14ac:dyDescent="0.2">
      <c r="A20" s="79" t="s">
        <v>171</v>
      </c>
      <c r="B20" s="53">
        <v>7272</v>
      </c>
      <c r="C20" s="53">
        <v>6750</v>
      </c>
      <c r="D20" s="88">
        <v>-2</v>
      </c>
      <c r="E20" s="53">
        <v>370432</v>
      </c>
      <c r="F20" s="88">
        <v>2.6</v>
      </c>
      <c r="G20" s="88">
        <v>43.7</v>
      </c>
      <c r="H20" s="53">
        <v>391928</v>
      </c>
      <c r="I20" s="88">
        <v>94.5</v>
      </c>
      <c r="J20" s="88">
        <v>39.5</v>
      </c>
    </row>
    <row r="21" spans="1:10" x14ac:dyDescent="0.2">
      <c r="A21" s="79" t="s">
        <v>172</v>
      </c>
      <c r="B21" s="53">
        <v>7131</v>
      </c>
      <c r="C21" s="53">
        <v>6670</v>
      </c>
      <c r="D21" s="88">
        <v>-3.2</v>
      </c>
      <c r="E21" s="53">
        <v>166898</v>
      </c>
      <c r="F21" s="88">
        <v>-2.5</v>
      </c>
      <c r="G21" s="88">
        <v>22.7</v>
      </c>
      <c r="H21" s="53">
        <v>180576</v>
      </c>
      <c r="I21" s="88">
        <v>92.4</v>
      </c>
      <c r="J21" s="88">
        <v>21.3</v>
      </c>
    </row>
    <row r="22" spans="1:10" x14ac:dyDescent="0.2">
      <c r="A22" s="79" t="s">
        <v>173</v>
      </c>
      <c r="B22" s="53">
        <v>5230</v>
      </c>
      <c r="C22" s="53">
        <v>4657</v>
      </c>
      <c r="D22" s="88">
        <v>-2.6</v>
      </c>
      <c r="E22" s="53">
        <v>112382</v>
      </c>
      <c r="F22" s="88">
        <v>-2.6</v>
      </c>
      <c r="G22" s="88">
        <v>25.5</v>
      </c>
      <c r="H22" s="53">
        <v>126971</v>
      </c>
      <c r="I22" s="88">
        <v>88.5</v>
      </c>
      <c r="J22" s="88">
        <v>24.3</v>
      </c>
    </row>
    <row r="23" spans="1:10" s="21" customFormat="1" ht="20.100000000000001" customHeight="1" x14ac:dyDescent="0.2">
      <c r="A23" s="80" t="s">
        <v>364</v>
      </c>
      <c r="B23" s="53" t="s">
        <v>0</v>
      </c>
      <c r="C23" s="53" t="s">
        <v>0</v>
      </c>
      <c r="D23" s="88" t="s">
        <v>0</v>
      </c>
      <c r="E23" s="53" t="s">
        <v>0</v>
      </c>
      <c r="F23" s="88" t="s">
        <v>0</v>
      </c>
      <c r="G23" s="88" t="s">
        <v>0</v>
      </c>
      <c r="H23" s="53" t="s">
        <v>0</v>
      </c>
      <c r="I23" s="88" t="s">
        <v>0</v>
      </c>
      <c r="J23" s="88" t="s">
        <v>0</v>
      </c>
    </row>
    <row r="24" spans="1:10" ht="12.75" customHeight="1" x14ac:dyDescent="0.2">
      <c r="A24" s="79" t="s">
        <v>175</v>
      </c>
      <c r="B24" s="53">
        <v>14201</v>
      </c>
      <c r="C24" s="53">
        <v>12233</v>
      </c>
      <c r="D24" s="88">
        <v>-1.8</v>
      </c>
      <c r="E24" s="53">
        <v>598202</v>
      </c>
      <c r="F24" s="88">
        <v>-1.6</v>
      </c>
      <c r="G24" s="88">
        <v>22.7</v>
      </c>
      <c r="H24" s="53">
        <v>701505</v>
      </c>
      <c r="I24" s="88">
        <v>85.3</v>
      </c>
      <c r="J24" s="88">
        <v>21.6</v>
      </c>
    </row>
    <row r="25" spans="1:10" ht="12.75" customHeight="1" x14ac:dyDescent="0.2">
      <c r="A25" s="79" t="s">
        <v>176</v>
      </c>
      <c r="B25" s="53">
        <v>1665</v>
      </c>
      <c r="C25" s="53">
        <v>1505</v>
      </c>
      <c r="D25" s="88">
        <v>-0.9</v>
      </c>
      <c r="E25" s="53">
        <v>109878</v>
      </c>
      <c r="F25" s="88">
        <v>1.5</v>
      </c>
      <c r="G25" s="88">
        <v>25.8</v>
      </c>
      <c r="H25" s="53">
        <v>128466</v>
      </c>
      <c r="I25" s="88">
        <v>85.5</v>
      </c>
      <c r="J25" s="88">
        <v>23.7</v>
      </c>
    </row>
    <row r="26" spans="1:10" x14ac:dyDescent="0.2">
      <c r="A26" s="79" t="s">
        <v>177</v>
      </c>
      <c r="B26" s="53">
        <v>118</v>
      </c>
      <c r="C26" s="53">
        <v>99</v>
      </c>
      <c r="D26" s="88">
        <v>0</v>
      </c>
      <c r="E26" s="53">
        <v>55309</v>
      </c>
      <c r="F26" s="88">
        <v>-9.6999999999999993</v>
      </c>
      <c r="G26" s="88">
        <v>34.9</v>
      </c>
      <c r="H26" s="53">
        <v>64740</v>
      </c>
      <c r="I26" s="88">
        <v>85.4</v>
      </c>
      <c r="J26" s="88">
        <v>35.6</v>
      </c>
    </row>
    <row r="27" spans="1:10" x14ac:dyDescent="0.2">
      <c r="A27" s="84" t="s">
        <v>365</v>
      </c>
      <c r="B27" s="53" t="s">
        <v>0</v>
      </c>
      <c r="C27" s="53" t="s">
        <v>0</v>
      </c>
      <c r="D27" s="88" t="s">
        <v>0</v>
      </c>
      <c r="E27" s="53" t="s">
        <v>0</v>
      </c>
      <c r="F27" s="88" t="s">
        <v>0</v>
      </c>
      <c r="G27" s="88" t="s">
        <v>0</v>
      </c>
      <c r="H27" s="53" t="s">
        <v>0</v>
      </c>
      <c r="I27" s="88" t="s">
        <v>0</v>
      </c>
      <c r="J27" s="88" t="s">
        <v>0</v>
      </c>
    </row>
    <row r="28" spans="1:10" x14ac:dyDescent="0.2">
      <c r="A28" s="75" t="s">
        <v>179</v>
      </c>
      <c r="B28" s="53">
        <v>10483</v>
      </c>
      <c r="C28" s="53">
        <v>8977</v>
      </c>
      <c r="D28" s="88">
        <v>-2.2999999999999998</v>
      </c>
      <c r="E28" s="53">
        <v>288177</v>
      </c>
      <c r="F28" s="88">
        <v>-1.9</v>
      </c>
      <c r="G28" s="88">
        <v>16.2</v>
      </c>
      <c r="H28" s="53">
        <v>340235</v>
      </c>
      <c r="I28" s="88">
        <v>84.7</v>
      </c>
      <c r="J28" s="88">
        <v>16.3</v>
      </c>
    </row>
    <row r="29" spans="1:10" ht="12.75" customHeight="1" x14ac:dyDescent="0.2">
      <c r="A29" s="79" t="s">
        <v>366</v>
      </c>
      <c r="B29" s="53">
        <v>1935</v>
      </c>
      <c r="C29" s="53">
        <v>1652</v>
      </c>
      <c r="D29" s="88">
        <v>-0.1</v>
      </c>
      <c r="E29" s="53">
        <v>144838</v>
      </c>
      <c r="F29" s="88">
        <v>0.2</v>
      </c>
      <c r="G29" s="88">
        <v>28.7</v>
      </c>
      <c r="H29" s="53">
        <v>168064</v>
      </c>
      <c r="I29" s="88">
        <v>86.2</v>
      </c>
      <c r="J29" s="88">
        <v>25.3</v>
      </c>
    </row>
    <row r="30" spans="1:10" s="21" customFormat="1" ht="20.100000000000001" customHeight="1" x14ac:dyDescent="0.2">
      <c r="A30" s="78" t="s">
        <v>40</v>
      </c>
      <c r="B30" s="53">
        <v>2983</v>
      </c>
      <c r="C30" s="53">
        <v>1521</v>
      </c>
      <c r="D30" s="88">
        <v>-10.3</v>
      </c>
      <c r="E30" s="53">
        <v>449928</v>
      </c>
      <c r="F30" s="88">
        <v>-16.5</v>
      </c>
      <c r="G30" s="88">
        <v>3.2</v>
      </c>
      <c r="H30" s="53">
        <v>916380</v>
      </c>
      <c r="I30" s="88">
        <v>49.1</v>
      </c>
      <c r="J30" s="88">
        <v>2.5</v>
      </c>
    </row>
    <row r="31" spans="1:10" s="21" customFormat="1" ht="20.100000000000001" customHeight="1" x14ac:dyDescent="0.2">
      <c r="A31" s="80" t="s">
        <v>367</v>
      </c>
      <c r="B31" s="53" t="s">
        <v>0</v>
      </c>
      <c r="C31" s="53" t="s">
        <v>0</v>
      </c>
      <c r="D31" s="88" t="s">
        <v>0</v>
      </c>
      <c r="E31" s="53" t="s">
        <v>0</v>
      </c>
      <c r="F31" s="88" t="s">
        <v>0</v>
      </c>
      <c r="G31" s="88" t="s">
        <v>0</v>
      </c>
      <c r="H31" s="53" t="s">
        <v>0</v>
      </c>
      <c r="I31" s="88" t="s">
        <v>0</v>
      </c>
      <c r="J31" s="88" t="s">
        <v>0</v>
      </c>
    </row>
    <row r="32" spans="1:10" x14ac:dyDescent="0.2">
      <c r="A32" s="79" t="s">
        <v>182</v>
      </c>
      <c r="B32" s="53">
        <v>1757</v>
      </c>
      <c r="C32" s="53">
        <v>1718</v>
      </c>
      <c r="D32" s="88">
        <v>-0.5</v>
      </c>
      <c r="E32" s="53">
        <v>230613</v>
      </c>
      <c r="F32" s="88">
        <v>-0.1</v>
      </c>
      <c r="G32" s="88">
        <v>71.3</v>
      </c>
      <c r="H32" s="53">
        <v>237569</v>
      </c>
      <c r="I32" s="88">
        <v>97.1</v>
      </c>
      <c r="J32" s="88">
        <v>67</v>
      </c>
    </row>
    <row r="33" spans="1:10" x14ac:dyDescent="0.2">
      <c r="A33" s="84" t="s">
        <v>368</v>
      </c>
      <c r="B33" s="53" t="s">
        <v>0</v>
      </c>
      <c r="C33" s="53" t="s">
        <v>0</v>
      </c>
      <c r="D33" s="88" t="s">
        <v>0</v>
      </c>
      <c r="E33" s="53" t="s">
        <v>0</v>
      </c>
      <c r="F33" s="88" t="s">
        <v>0</v>
      </c>
      <c r="G33" s="88" t="s">
        <v>0</v>
      </c>
      <c r="H33" s="53" t="s">
        <v>0</v>
      </c>
      <c r="I33" s="88" t="s">
        <v>0</v>
      </c>
      <c r="J33" s="88" t="s">
        <v>0</v>
      </c>
    </row>
    <row r="34" spans="1:10" x14ac:dyDescent="0.2">
      <c r="A34" s="75" t="s">
        <v>184</v>
      </c>
      <c r="B34" s="53">
        <v>878</v>
      </c>
      <c r="C34" s="53">
        <v>865</v>
      </c>
      <c r="D34" s="88">
        <v>-1.3</v>
      </c>
      <c r="E34" s="53">
        <v>153370</v>
      </c>
      <c r="F34" s="88">
        <v>-0.7</v>
      </c>
      <c r="G34" s="88">
        <v>86.2</v>
      </c>
      <c r="H34" s="53">
        <v>157254</v>
      </c>
      <c r="I34" s="88">
        <v>97.5</v>
      </c>
      <c r="J34" s="88">
        <v>81.5</v>
      </c>
    </row>
    <row r="35" spans="1:10" x14ac:dyDescent="0.2">
      <c r="A35" s="79" t="s">
        <v>185</v>
      </c>
      <c r="B35" s="53">
        <v>879</v>
      </c>
      <c r="C35" s="53">
        <v>853</v>
      </c>
      <c r="D35" s="88">
        <v>0.2</v>
      </c>
      <c r="E35" s="53">
        <v>77243</v>
      </c>
      <c r="F35" s="88">
        <v>1.3</v>
      </c>
      <c r="G35" s="88">
        <v>41.6</v>
      </c>
      <c r="H35" s="53">
        <v>80315</v>
      </c>
      <c r="I35" s="88">
        <v>96.2</v>
      </c>
      <c r="J35" s="88">
        <v>38</v>
      </c>
    </row>
    <row r="36" spans="1:10" s="21" customFormat="1" ht="30" customHeight="1" x14ac:dyDescent="0.2">
      <c r="A36" s="41" t="s">
        <v>528</v>
      </c>
      <c r="B36" s="29"/>
      <c r="C36" s="29"/>
      <c r="D36" s="20"/>
      <c r="E36" s="29"/>
      <c r="F36" s="20"/>
      <c r="G36" s="20"/>
      <c r="H36" s="29"/>
      <c r="I36" s="20"/>
      <c r="J36" s="20"/>
    </row>
    <row r="37" spans="1:10" ht="12.75" customHeight="1" x14ac:dyDescent="0.2">
      <c r="A37" s="42" t="s">
        <v>447</v>
      </c>
      <c r="B37" s="29"/>
      <c r="C37" s="29"/>
      <c r="D37" s="20"/>
      <c r="E37" s="29"/>
      <c r="F37" s="20"/>
      <c r="G37" s="20"/>
      <c r="H37" s="29"/>
      <c r="I37" s="20"/>
      <c r="J37" s="20"/>
    </row>
    <row r="38" spans="1:10" x14ac:dyDescent="0.2">
      <c r="A38" s="42" t="s">
        <v>448</v>
      </c>
      <c r="B38" s="29"/>
      <c r="C38" s="29"/>
      <c r="D38" s="20"/>
      <c r="E38" s="29"/>
      <c r="F38" s="20"/>
      <c r="G38" s="20"/>
      <c r="H38" s="29"/>
      <c r="I38" s="20"/>
      <c r="J38" s="20"/>
    </row>
    <row r="39" spans="1:10" ht="12.75" customHeight="1" x14ac:dyDescent="0.2">
      <c r="A39" s="42" t="s">
        <v>449</v>
      </c>
      <c r="B39" s="29"/>
      <c r="C39" s="29"/>
      <c r="D39" s="20"/>
      <c r="E39" s="29"/>
      <c r="F39" s="20"/>
      <c r="G39" s="20"/>
      <c r="H39" s="29"/>
      <c r="I39" s="20"/>
      <c r="J39" s="20"/>
    </row>
    <row r="40" spans="1:10" ht="12.75" customHeight="1" x14ac:dyDescent="0.2">
      <c r="A40" s="42" t="s">
        <v>450</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zoomScaleNormal="100" workbookViewId="0"/>
  </sheetViews>
  <sheetFormatPr baseColWidth="10" defaultColWidth="9.140625" defaultRowHeight="12.75" x14ac:dyDescent="0.2"/>
  <cols>
    <col min="1" max="1" width="26.140625" style="105" customWidth="1"/>
    <col min="2" max="2" width="9.42578125" style="105" customWidth="1"/>
    <col min="3" max="3" width="9.7109375" style="105" customWidth="1"/>
    <col min="4" max="4" width="9.42578125" style="105" customWidth="1"/>
    <col min="5" max="5" width="9.85546875" style="105" customWidth="1"/>
    <col min="6" max="6" width="9.28515625" style="105" customWidth="1"/>
    <col min="7" max="7" width="9" style="105" customWidth="1"/>
    <col min="8" max="9" width="11.28515625" style="105" customWidth="1"/>
    <col min="10" max="10" width="8.5703125" style="105" customWidth="1"/>
    <col min="11" max="16384" width="9.140625" style="105"/>
  </cols>
  <sheetData>
    <row r="1" spans="1:10" ht="14.25" customHeight="1" x14ac:dyDescent="0.2">
      <c r="A1" s="130" t="s">
        <v>529</v>
      </c>
      <c r="B1" s="130"/>
      <c r="C1" s="130"/>
      <c r="D1" s="130"/>
      <c r="E1" s="130"/>
      <c r="F1" s="130"/>
      <c r="G1" s="130"/>
      <c r="H1" s="130"/>
      <c r="I1" s="130"/>
      <c r="J1" s="130"/>
    </row>
    <row r="2" spans="1:10" s="106" customFormat="1" ht="20.100000000000001" customHeight="1" x14ac:dyDescent="0.2">
      <c r="A2" s="131" t="s">
        <v>374</v>
      </c>
      <c r="B2" s="131"/>
      <c r="C2" s="131"/>
      <c r="D2" s="131"/>
      <c r="E2" s="131"/>
      <c r="F2" s="131"/>
      <c r="G2" s="131"/>
      <c r="H2" s="131"/>
      <c r="I2" s="131"/>
      <c r="J2" s="131"/>
    </row>
    <row r="3" spans="1:10" x14ac:dyDescent="0.2">
      <c r="A3" s="32" t="s">
        <v>0</v>
      </c>
      <c r="B3" s="122" t="s">
        <v>516</v>
      </c>
      <c r="C3" s="124"/>
      <c r="D3" s="124"/>
      <c r="E3" s="124"/>
      <c r="F3" s="124"/>
      <c r="G3" s="124"/>
      <c r="H3" s="124"/>
      <c r="I3" s="125"/>
      <c r="J3" s="33" t="s">
        <v>1</v>
      </c>
    </row>
    <row r="4" spans="1:10" ht="14.25" x14ac:dyDescent="0.2">
      <c r="A4" s="34" t="s">
        <v>0</v>
      </c>
      <c r="B4" s="134"/>
      <c r="C4" s="150"/>
      <c r="D4" s="150"/>
      <c r="E4" s="150"/>
      <c r="F4" s="150"/>
      <c r="G4" s="150"/>
      <c r="H4" s="150"/>
      <c r="I4" s="135"/>
      <c r="J4" s="35" t="s">
        <v>451</v>
      </c>
    </row>
    <row r="5" spans="1:10" ht="12.75" customHeight="1" x14ac:dyDescent="0.2">
      <c r="A5" s="34" t="s">
        <v>0</v>
      </c>
      <c r="B5" s="122" t="s">
        <v>2</v>
      </c>
      <c r="C5" s="124"/>
      <c r="D5" s="125"/>
      <c r="E5" s="121" t="s">
        <v>3</v>
      </c>
      <c r="F5" s="121"/>
      <c r="G5" s="121"/>
      <c r="H5" s="121"/>
      <c r="I5" s="121"/>
      <c r="J5" s="122" t="s">
        <v>455</v>
      </c>
    </row>
    <row r="6" spans="1:10" x14ac:dyDescent="0.2">
      <c r="A6" s="34" t="s">
        <v>0</v>
      </c>
      <c r="B6" s="134"/>
      <c r="C6" s="150"/>
      <c r="D6" s="135"/>
      <c r="E6" s="129" t="s">
        <v>453</v>
      </c>
      <c r="F6" s="129"/>
      <c r="G6" s="129"/>
      <c r="H6" s="129"/>
      <c r="I6" s="129"/>
      <c r="J6" s="120"/>
    </row>
    <row r="7" spans="1:10" x14ac:dyDescent="0.2">
      <c r="B7" s="121" t="s">
        <v>72</v>
      </c>
      <c r="C7" s="122" t="s">
        <v>470</v>
      </c>
      <c r="D7" s="125"/>
      <c r="E7" s="121" t="s">
        <v>72</v>
      </c>
      <c r="F7" s="19" t="s">
        <v>0</v>
      </c>
      <c r="G7" s="122" t="s">
        <v>454</v>
      </c>
      <c r="H7" s="122" t="s">
        <v>4</v>
      </c>
      <c r="I7" s="125"/>
      <c r="J7" s="120"/>
    </row>
    <row r="8" spans="1:10" x14ac:dyDescent="0.2">
      <c r="A8" s="34" t="s">
        <v>0</v>
      </c>
      <c r="B8" s="129"/>
      <c r="C8" s="137"/>
      <c r="D8" s="138"/>
      <c r="E8" s="129"/>
      <c r="F8" s="36" t="s">
        <v>7</v>
      </c>
      <c r="G8" s="120"/>
      <c r="H8" s="137"/>
      <c r="I8" s="138"/>
      <c r="J8" s="120"/>
    </row>
    <row r="9" spans="1:10" x14ac:dyDescent="0.2">
      <c r="A9" s="37" t="s">
        <v>70</v>
      </c>
      <c r="B9" s="129"/>
      <c r="C9" s="121" t="s">
        <v>42</v>
      </c>
      <c r="D9" s="19" t="s">
        <v>9</v>
      </c>
      <c r="E9" s="129"/>
      <c r="F9" s="36" t="s">
        <v>10</v>
      </c>
      <c r="G9" s="120"/>
      <c r="H9" s="19" t="s">
        <v>11</v>
      </c>
      <c r="I9" s="19" t="s">
        <v>12</v>
      </c>
      <c r="J9" s="120"/>
    </row>
    <row r="10" spans="1:10" x14ac:dyDescent="0.2">
      <c r="A10" s="34" t="s">
        <v>0</v>
      </c>
      <c r="B10" s="129"/>
      <c r="C10" s="129"/>
      <c r="D10" s="36" t="s">
        <v>14</v>
      </c>
      <c r="E10" s="129"/>
      <c r="F10" s="36" t="s">
        <v>15</v>
      </c>
      <c r="G10" s="120"/>
      <c r="H10" s="36" t="s">
        <v>16</v>
      </c>
      <c r="I10" s="36" t="s">
        <v>17</v>
      </c>
      <c r="J10" s="120"/>
    </row>
    <row r="11" spans="1:10" ht="12.75" customHeight="1" x14ac:dyDescent="0.2">
      <c r="A11" s="37"/>
      <c r="B11" s="129"/>
      <c r="C11" s="129"/>
      <c r="D11" s="36" t="s">
        <v>18</v>
      </c>
      <c r="E11" s="129"/>
      <c r="F11" s="36" t="s">
        <v>19</v>
      </c>
      <c r="G11" s="120"/>
      <c r="H11" s="36" t="s">
        <v>20</v>
      </c>
      <c r="I11" s="36" t="s">
        <v>21</v>
      </c>
      <c r="J11" s="120"/>
    </row>
    <row r="12" spans="1:10" x14ac:dyDescent="0.2">
      <c r="A12" s="34" t="s">
        <v>0</v>
      </c>
      <c r="B12" s="129"/>
      <c r="C12" s="129"/>
      <c r="D12" s="36" t="s">
        <v>19</v>
      </c>
      <c r="E12" s="129"/>
      <c r="F12" s="36" t="s">
        <v>22</v>
      </c>
      <c r="G12" s="120"/>
      <c r="H12" s="36" t="s">
        <v>23</v>
      </c>
      <c r="I12" s="36" t="s">
        <v>24</v>
      </c>
      <c r="J12" s="120"/>
    </row>
    <row r="13" spans="1:10" x14ac:dyDescent="0.2">
      <c r="A13" s="34" t="s">
        <v>0</v>
      </c>
      <c r="B13" s="129"/>
      <c r="C13" s="129"/>
      <c r="D13" s="36" t="s">
        <v>22</v>
      </c>
      <c r="E13" s="129"/>
      <c r="F13" s="36" t="s">
        <v>25</v>
      </c>
      <c r="G13" s="120"/>
      <c r="H13" s="36" t="s">
        <v>26</v>
      </c>
      <c r="I13" s="36" t="s">
        <v>27</v>
      </c>
      <c r="J13" s="120"/>
    </row>
    <row r="14" spans="1:10" ht="12.75" customHeight="1" x14ac:dyDescent="0.2">
      <c r="A14" s="34" t="s">
        <v>0</v>
      </c>
      <c r="B14" s="133"/>
      <c r="C14" s="133"/>
      <c r="D14" s="36" t="s">
        <v>25</v>
      </c>
      <c r="E14" s="133"/>
      <c r="F14" s="3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33</v>
      </c>
      <c r="B17" s="53">
        <v>51793</v>
      </c>
      <c r="C17" s="53">
        <v>46167</v>
      </c>
      <c r="D17" s="88">
        <v>-2.2000000000000002</v>
      </c>
      <c r="E17" s="53">
        <v>3033232</v>
      </c>
      <c r="F17" s="88">
        <v>-2.9</v>
      </c>
      <c r="G17" s="88">
        <v>33.1</v>
      </c>
      <c r="H17" s="53">
        <v>3704585</v>
      </c>
      <c r="I17" s="88">
        <v>81.900000000000006</v>
      </c>
      <c r="J17" s="88">
        <v>31</v>
      </c>
    </row>
    <row r="18" spans="1:10" ht="24.95" customHeight="1" x14ac:dyDescent="0.2">
      <c r="A18" s="3" t="s">
        <v>471</v>
      </c>
      <c r="B18" s="53">
        <v>7087</v>
      </c>
      <c r="C18" s="53">
        <v>6656</v>
      </c>
      <c r="D18" s="88">
        <v>-2.2000000000000002</v>
      </c>
      <c r="E18" s="53">
        <v>423025</v>
      </c>
      <c r="F18" s="88">
        <v>-1.8</v>
      </c>
      <c r="G18" s="88">
        <v>40.700000000000003</v>
      </c>
      <c r="H18" s="53">
        <v>457181</v>
      </c>
      <c r="I18" s="88">
        <v>92.5</v>
      </c>
      <c r="J18" s="88">
        <v>40</v>
      </c>
    </row>
    <row r="19" spans="1:10" ht="20.100000000000001" customHeight="1" x14ac:dyDescent="0.2">
      <c r="A19" s="3" t="s">
        <v>472</v>
      </c>
      <c r="B19" s="53">
        <v>3376</v>
      </c>
      <c r="C19" s="53">
        <v>3151</v>
      </c>
      <c r="D19" s="88">
        <v>-2.2000000000000002</v>
      </c>
      <c r="E19" s="53">
        <v>237326</v>
      </c>
      <c r="F19" s="88">
        <v>-1.9</v>
      </c>
      <c r="G19" s="88">
        <v>47</v>
      </c>
      <c r="H19" s="53">
        <v>255127</v>
      </c>
      <c r="I19" s="88">
        <v>93</v>
      </c>
      <c r="J19" s="88">
        <v>43.2</v>
      </c>
    </row>
    <row r="20" spans="1:10" ht="20.100000000000001" customHeight="1" x14ac:dyDescent="0.2">
      <c r="A20" s="3" t="s">
        <v>473</v>
      </c>
      <c r="B20" s="53">
        <v>2604</v>
      </c>
      <c r="C20" s="53">
        <v>2487</v>
      </c>
      <c r="D20" s="88">
        <v>-1.5</v>
      </c>
      <c r="E20" s="53">
        <v>125488</v>
      </c>
      <c r="F20" s="88">
        <v>-1.3</v>
      </c>
      <c r="G20" s="88">
        <v>29.7</v>
      </c>
      <c r="H20" s="53">
        <v>135069</v>
      </c>
      <c r="I20" s="88">
        <v>92.9</v>
      </c>
      <c r="J20" s="88">
        <v>34.700000000000003</v>
      </c>
    </row>
    <row r="21" spans="1:10" ht="20.100000000000001" customHeight="1" x14ac:dyDescent="0.2">
      <c r="A21" s="74" t="s">
        <v>189</v>
      </c>
      <c r="B21" s="53">
        <v>1107</v>
      </c>
      <c r="C21" s="53">
        <v>1018</v>
      </c>
      <c r="D21" s="88">
        <v>-4.2</v>
      </c>
      <c r="E21" s="53">
        <v>60211</v>
      </c>
      <c r="F21" s="88">
        <v>-2.8</v>
      </c>
      <c r="G21" s="88">
        <v>38.4</v>
      </c>
      <c r="H21" s="53">
        <v>66985</v>
      </c>
      <c r="I21" s="88">
        <v>89.9</v>
      </c>
      <c r="J21" s="88">
        <v>38.4</v>
      </c>
    </row>
    <row r="22" spans="1:10" s="107" customFormat="1" ht="20.100000000000001" customHeight="1" x14ac:dyDescent="0.2">
      <c r="A22" s="78" t="s">
        <v>193</v>
      </c>
      <c r="B22" s="53">
        <v>5211</v>
      </c>
      <c r="C22" s="53">
        <v>4181</v>
      </c>
      <c r="D22" s="88">
        <v>-7.7</v>
      </c>
      <c r="E22" s="53">
        <v>283512</v>
      </c>
      <c r="F22" s="88">
        <v>-7.6</v>
      </c>
      <c r="G22" s="88">
        <v>26.7</v>
      </c>
      <c r="H22" s="53">
        <v>390964</v>
      </c>
      <c r="I22" s="88">
        <v>72.5</v>
      </c>
      <c r="J22" s="88">
        <v>22.8</v>
      </c>
    </row>
    <row r="23" spans="1:10" s="107" customFormat="1" ht="20.100000000000001" customHeight="1" x14ac:dyDescent="0.2">
      <c r="A23" s="78" t="s">
        <v>192</v>
      </c>
      <c r="B23" s="53">
        <v>4499</v>
      </c>
      <c r="C23" s="53">
        <v>4110</v>
      </c>
      <c r="D23" s="88">
        <v>-2.2000000000000002</v>
      </c>
      <c r="E23" s="53">
        <v>217528</v>
      </c>
      <c r="F23" s="88">
        <v>-6.3</v>
      </c>
      <c r="G23" s="88">
        <v>22.1</v>
      </c>
      <c r="H23" s="53">
        <v>268273</v>
      </c>
      <c r="I23" s="88">
        <v>81.099999999999994</v>
      </c>
      <c r="J23" s="88">
        <v>24.4</v>
      </c>
    </row>
    <row r="24" spans="1:10" s="107" customFormat="1" ht="20.100000000000001" customHeight="1" x14ac:dyDescent="0.2">
      <c r="A24" s="78" t="s">
        <v>191</v>
      </c>
      <c r="B24" s="53">
        <v>6868</v>
      </c>
      <c r="C24" s="53">
        <v>5742</v>
      </c>
      <c r="D24" s="88">
        <v>-3.9</v>
      </c>
      <c r="E24" s="53">
        <v>336444</v>
      </c>
      <c r="F24" s="88">
        <v>-9.4</v>
      </c>
      <c r="G24" s="88">
        <v>21.3</v>
      </c>
      <c r="H24" s="53">
        <v>459636</v>
      </c>
      <c r="I24" s="88">
        <v>73.2</v>
      </c>
      <c r="J24" s="88">
        <v>21.2</v>
      </c>
    </row>
    <row r="25" spans="1:10" s="107" customFormat="1" ht="20.100000000000001" customHeight="1" x14ac:dyDescent="0.2">
      <c r="A25" s="78" t="s">
        <v>190</v>
      </c>
      <c r="B25" s="53">
        <v>28128</v>
      </c>
      <c r="C25" s="53">
        <v>25478</v>
      </c>
      <c r="D25" s="88">
        <v>-0.8</v>
      </c>
      <c r="E25" s="53">
        <v>1772723</v>
      </c>
      <c r="F25" s="88">
        <v>-0.6</v>
      </c>
      <c r="G25" s="88">
        <v>35.799999999999997</v>
      </c>
      <c r="H25" s="53">
        <v>2128531</v>
      </c>
      <c r="I25" s="88">
        <v>83.3</v>
      </c>
      <c r="J25" s="88">
        <v>32.5</v>
      </c>
    </row>
    <row r="26" spans="1:10" s="107" customFormat="1" ht="10.15" customHeight="1" x14ac:dyDescent="0.2">
      <c r="A26" s="108"/>
      <c r="B26" s="29"/>
      <c r="C26" s="29"/>
      <c r="D26" s="20"/>
      <c r="E26" s="29"/>
      <c r="F26" s="20"/>
      <c r="G26" s="20"/>
      <c r="H26" s="29"/>
      <c r="I26" s="20"/>
      <c r="J26" s="20"/>
    </row>
    <row r="27" spans="1:10" ht="12.75" customHeight="1" x14ac:dyDescent="0.2">
      <c r="A27" s="41" t="str">
        <f>CONCATENATE("1 Kumulation Januar bis ",B3,".")</f>
        <v>1 Kumulation Januar bis März   2017.</v>
      </c>
      <c r="B27" s="29"/>
      <c r="C27" s="29"/>
      <c r="D27" s="20"/>
      <c r="E27" s="29"/>
      <c r="F27" s="20"/>
      <c r="G27" s="20"/>
      <c r="H27" s="29"/>
      <c r="I27" s="20"/>
      <c r="J27" s="20"/>
    </row>
    <row r="28" spans="1:10" x14ac:dyDescent="0.2">
      <c r="A28" s="42" t="s">
        <v>447</v>
      </c>
      <c r="B28" s="29"/>
      <c r="C28" s="29"/>
      <c r="D28" s="20"/>
      <c r="E28" s="29"/>
      <c r="F28" s="20"/>
      <c r="G28" s="20"/>
      <c r="H28" s="29"/>
      <c r="I28" s="20"/>
      <c r="J28" s="20"/>
    </row>
    <row r="29" spans="1:10" ht="12.75" customHeight="1" x14ac:dyDescent="0.2">
      <c r="A29" s="42" t="s">
        <v>448</v>
      </c>
      <c r="B29" s="29"/>
      <c r="C29" s="29"/>
      <c r="D29" s="20"/>
      <c r="E29" s="29"/>
      <c r="F29" s="20"/>
      <c r="G29" s="20"/>
      <c r="H29" s="29"/>
      <c r="I29" s="20"/>
      <c r="J29" s="20"/>
    </row>
    <row r="30" spans="1:10" ht="12.75" customHeight="1" x14ac:dyDescent="0.2">
      <c r="A30" s="42" t="s">
        <v>449</v>
      </c>
      <c r="B30" s="29"/>
      <c r="C30" s="29"/>
      <c r="D30" s="20"/>
      <c r="E30" s="29"/>
      <c r="F30" s="20"/>
      <c r="G30" s="20"/>
      <c r="H30" s="29"/>
      <c r="I30" s="20"/>
      <c r="J30" s="20"/>
    </row>
    <row r="31" spans="1:10" x14ac:dyDescent="0.2">
      <c r="A31" s="42" t="s">
        <v>450</v>
      </c>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530</v>
      </c>
      <c r="B1" s="130"/>
      <c r="C1" s="130"/>
      <c r="D1" s="130"/>
      <c r="E1" s="130"/>
      <c r="F1" s="130"/>
      <c r="G1" s="130"/>
      <c r="H1" s="130"/>
      <c r="I1" s="130"/>
      <c r="J1" s="130"/>
    </row>
    <row r="2" spans="1:10" s="31" customFormat="1" ht="20.100000000000001" customHeight="1" x14ac:dyDescent="0.2">
      <c r="A2" s="131" t="s">
        <v>373</v>
      </c>
      <c r="B2" s="131"/>
      <c r="C2" s="131"/>
      <c r="D2" s="131"/>
      <c r="E2" s="131"/>
      <c r="F2" s="131"/>
      <c r="G2" s="131"/>
      <c r="H2" s="131"/>
      <c r="I2" s="131"/>
      <c r="J2" s="131"/>
    </row>
    <row r="3" spans="1:10" x14ac:dyDescent="0.2">
      <c r="A3" s="32" t="s">
        <v>0</v>
      </c>
      <c r="B3" s="122" t="s">
        <v>516</v>
      </c>
      <c r="C3" s="124"/>
      <c r="D3" s="124"/>
      <c r="E3" s="124"/>
      <c r="F3" s="124"/>
      <c r="G3" s="124"/>
      <c r="H3" s="124"/>
      <c r="I3" s="125"/>
      <c r="J3" s="33" t="s">
        <v>1</v>
      </c>
    </row>
    <row r="4" spans="1:10" ht="14.25" x14ac:dyDescent="0.2">
      <c r="A4" s="34" t="s">
        <v>0</v>
      </c>
      <c r="B4" s="134"/>
      <c r="C4" s="150"/>
      <c r="D4" s="150"/>
      <c r="E4" s="150"/>
      <c r="F4" s="150"/>
      <c r="G4" s="150"/>
      <c r="H4" s="150"/>
      <c r="I4" s="135"/>
      <c r="J4" s="35" t="s">
        <v>451</v>
      </c>
    </row>
    <row r="5" spans="1:10" x14ac:dyDescent="0.2">
      <c r="A5" s="34" t="s">
        <v>0</v>
      </c>
      <c r="B5" s="122" t="s">
        <v>2</v>
      </c>
      <c r="C5" s="124"/>
      <c r="D5" s="125"/>
      <c r="E5" s="121" t="s">
        <v>3</v>
      </c>
      <c r="F5" s="121"/>
      <c r="G5" s="121"/>
      <c r="H5" s="121"/>
      <c r="I5" s="121"/>
      <c r="J5" s="122" t="s">
        <v>455</v>
      </c>
    </row>
    <row r="6" spans="1:10" x14ac:dyDescent="0.2">
      <c r="A6" s="34" t="s">
        <v>0</v>
      </c>
      <c r="B6" s="143"/>
      <c r="C6" s="144"/>
      <c r="D6" s="145"/>
      <c r="E6" s="129" t="s">
        <v>453</v>
      </c>
      <c r="F6" s="129"/>
      <c r="G6" s="129"/>
      <c r="H6" s="129"/>
      <c r="I6" s="129"/>
      <c r="J6" s="120"/>
    </row>
    <row r="7" spans="1:10" x14ac:dyDescent="0.2">
      <c r="A7" s="37" t="s">
        <v>0</v>
      </c>
      <c r="B7" s="122" t="s">
        <v>72</v>
      </c>
      <c r="C7" s="146" t="s">
        <v>32</v>
      </c>
      <c r="D7" s="147"/>
      <c r="E7" s="125" t="s">
        <v>72</v>
      </c>
      <c r="F7" s="45" t="s">
        <v>0</v>
      </c>
      <c r="G7" s="122" t="s">
        <v>454</v>
      </c>
      <c r="H7" s="146" t="s">
        <v>4</v>
      </c>
      <c r="I7" s="147"/>
      <c r="J7" s="120"/>
    </row>
    <row r="8" spans="1:10" x14ac:dyDescent="0.2">
      <c r="B8" s="120"/>
      <c r="C8" s="151" t="s">
        <v>456</v>
      </c>
      <c r="D8" s="149"/>
      <c r="E8" s="126"/>
      <c r="F8" s="36" t="s">
        <v>7</v>
      </c>
      <c r="G8" s="120"/>
      <c r="H8" s="152"/>
      <c r="I8" s="153"/>
      <c r="J8" s="120"/>
    </row>
    <row r="9" spans="1:10" x14ac:dyDescent="0.2">
      <c r="A9" s="37" t="s">
        <v>6</v>
      </c>
      <c r="B9" s="120"/>
      <c r="C9" s="121" t="s">
        <v>42</v>
      </c>
      <c r="D9" s="36" t="s">
        <v>9</v>
      </c>
      <c r="E9" s="126"/>
      <c r="F9" s="36" t="s">
        <v>10</v>
      </c>
      <c r="G9" s="120"/>
      <c r="H9" s="36" t="s">
        <v>11</v>
      </c>
      <c r="I9" s="36" t="s">
        <v>12</v>
      </c>
      <c r="J9" s="120"/>
    </row>
    <row r="10" spans="1:10" x14ac:dyDescent="0.2">
      <c r="A10" s="34" t="s">
        <v>0</v>
      </c>
      <c r="B10" s="120"/>
      <c r="C10" s="129"/>
      <c r="D10" s="36" t="s">
        <v>14</v>
      </c>
      <c r="E10" s="126"/>
      <c r="F10" s="36" t="s">
        <v>15</v>
      </c>
      <c r="G10" s="120"/>
      <c r="H10" s="36" t="s">
        <v>16</v>
      </c>
      <c r="I10" s="36" t="s">
        <v>17</v>
      </c>
      <c r="J10" s="120"/>
    </row>
    <row r="11" spans="1:10" ht="12.75" customHeight="1" x14ac:dyDescent="0.2">
      <c r="A11" s="34" t="s">
        <v>0</v>
      </c>
      <c r="B11" s="120"/>
      <c r="C11" s="129"/>
      <c r="D11" s="36" t="s">
        <v>18</v>
      </c>
      <c r="E11" s="126"/>
      <c r="F11" s="36" t="s">
        <v>19</v>
      </c>
      <c r="G11" s="120"/>
      <c r="H11" s="36" t="s">
        <v>20</v>
      </c>
      <c r="I11" s="36" t="s">
        <v>21</v>
      </c>
      <c r="J11" s="120"/>
    </row>
    <row r="12" spans="1:10" x14ac:dyDescent="0.2">
      <c r="A12" s="34" t="s">
        <v>0</v>
      </c>
      <c r="B12" s="120"/>
      <c r="C12" s="129"/>
      <c r="D12" s="36" t="s">
        <v>19</v>
      </c>
      <c r="E12" s="126"/>
      <c r="F12" s="36" t="s">
        <v>22</v>
      </c>
      <c r="G12" s="120"/>
      <c r="H12" s="36" t="s">
        <v>23</v>
      </c>
      <c r="I12" s="36" t="s">
        <v>24</v>
      </c>
      <c r="J12" s="120"/>
    </row>
    <row r="13" spans="1:10" x14ac:dyDescent="0.2">
      <c r="A13" s="34" t="s">
        <v>0</v>
      </c>
      <c r="B13" s="120"/>
      <c r="C13" s="129"/>
      <c r="D13" s="36" t="s">
        <v>22</v>
      </c>
      <c r="E13" s="126"/>
      <c r="F13" s="36" t="s">
        <v>25</v>
      </c>
      <c r="G13" s="120"/>
      <c r="H13" s="36" t="s">
        <v>26</v>
      </c>
      <c r="I13" s="36" t="s">
        <v>27</v>
      </c>
      <c r="J13" s="120"/>
    </row>
    <row r="14" spans="1:10" ht="12.75" customHeight="1" x14ac:dyDescent="0.2">
      <c r="A14" s="34" t="s">
        <v>0</v>
      </c>
      <c r="B14" s="128"/>
      <c r="C14" s="133"/>
      <c r="D14" s="36" t="s">
        <v>25</v>
      </c>
      <c r="E14" s="127"/>
      <c r="F14" s="46" t="s">
        <v>0</v>
      </c>
      <c r="G14" s="128"/>
      <c r="H14" s="36" t="s">
        <v>28</v>
      </c>
      <c r="I14" s="36" t="s">
        <v>29</v>
      </c>
      <c r="J14" s="128"/>
    </row>
    <row r="15" spans="1:10" x14ac:dyDescent="0.2">
      <c r="A15" s="34" t="s">
        <v>0</v>
      </c>
      <c r="B15" s="121" t="s">
        <v>30</v>
      </c>
      <c r="C15" s="121"/>
      <c r="D15" s="19" t="s">
        <v>31</v>
      </c>
      <c r="E15" s="19" t="s">
        <v>30</v>
      </c>
      <c r="F15" s="121" t="s">
        <v>31</v>
      </c>
      <c r="G15" s="121"/>
      <c r="H15" s="19" t="s">
        <v>30</v>
      </c>
      <c r="I15" s="122" t="s">
        <v>31</v>
      </c>
      <c r="J15" s="122"/>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33</v>
      </c>
      <c r="B17" s="53">
        <v>51793</v>
      </c>
      <c r="C17" s="53">
        <v>46167</v>
      </c>
      <c r="D17" s="88">
        <v>-2.1</v>
      </c>
      <c r="E17" s="53">
        <v>3033232</v>
      </c>
      <c r="F17" s="88">
        <v>-2.9</v>
      </c>
      <c r="G17" s="88">
        <v>33.1</v>
      </c>
      <c r="H17" s="53">
        <v>3704585</v>
      </c>
      <c r="I17" s="88">
        <v>81.900000000000006</v>
      </c>
      <c r="J17" s="88">
        <v>31</v>
      </c>
    </row>
    <row r="18" spans="1:10" ht="24.95" customHeight="1" x14ac:dyDescent="0.2">
      <c r="A18" s="78" t="s">
        <v>202</v>
      </c>
      <c r="B18" s="53">
        <v>6897</v>
      </c>
      <c r="C18" s="53">
        <v>6132</v>
      </c>
      <c r="D18" s="88">
        <v>-2.4</v>
      </c>
      <c r="E18" s="53">
        <v>348504</v>
      </c>
      <c r="F18" s="88">
        <v>-3.4</v>
      </c>
      <c r="G18" s="88">
        <v>34.4</v>
      </c>
      <c r="H18" s="53">
        <v>415819</v>
      </c>
      <c r="I18" s="88">
        <v>83.8</v>
      </c>
      <c r="J18" s="88">
        <v>31.9</v>
      </c>
    </row>
    <row r="19" spans="1:10" ht="15" customHeight="1" x14ac:dyDescent="0.2">
      <c r="A19" s="73" t="s">
        <v>203</v>
      </c>
      <c r="B19" s="53">
        <v>12164</v>
      </c>
      <c r="C19" s="53">
        <v>11438</v>
      </c>
      <c r="D19" s="88">
        <v>-1.5</v>
      </c>
      <c r="E19" s="53">
        <v>629299</v>
      </c>
      <c r="F19" s="88">
        <v>-2.2999999999999998</v>
      </c>
      <c r="G19" s="88">
        <v>31.9</v>
      </c>
      <c r="H19" s="53">
        <v>718842</v>
      </c>
      <c r="I19" s="88">
        <v>87.5</v>
      </c>
      <c r="J19" s="88">
        <v>31.9</v>
      </c>
    </row>
    <row r="20" spans="1:10" ht="15" customHeight="1" x14ac:dyDescent="0.2">
      <c r="A20" s="73" t="s">
        <v>204</v>
      </c>
      <c r="B20" s="53">
        <v>795</v>
      </c>
      <c r="C20" s="53">
        <v>779</v>
      </c>
      <c r="D20" s="88">
        <v>-0.3</v>
      </c>
      <c r="E20" s="53">
        <v>142201</v>
      </c>
      <c r="F20" s="88">
        <v>0.8</v>
      </c>
      <c r="G20" s="88">
        <v>54.3</v>
      </c>
      <c r="H20" s="53">
        <v>147348</v>
      </c>
      <c r="I20" s="88">
        <v>96.5</v>
      </c>
      <c r="J20" s="88">
        <v>49.6</v>
      </c>
    </row>
    <row r="21" spans="1:10" ht="15" customHeight="1" x14ac:dyDescent="0.2">
      <c r="A21" s="73" t="s">
        <v>205</v>
      </c>
      <c r="B21" s="53">
        <v>1654</v>
      </c>
      <c r="C21" s="53">
        <v>1340</v>
      </c>
      <c r="D21" s="88">
        <v>-1.3</v>
      </c>
      <c r="E21" s="53">
        <v>86321</v>
      </c>
      <c r="F21" s="88">
        <v>-3.1</v>
      </c>
      <c r="G21" s="88">
        <v>29.2</v>
      </c>
      <c r="H21" s="53">
        <v>127244</v>
      </c>
      <c r="I21" s="88">
        <v>67.8</v>
      </c>
      <c r="J21" s="88">
        <v>26.1</v>
      </c>
    </row>
    <row r="22" spans="1:10" ht="15" customHeight="1" x14ac:dyDescent="0.2">
      <c r="A22" s="73" t="s">
        <v>206</v>
      </c>
      <c r="B22" s="53">
        <v>123</v>
      </c>
      <c r="C22" s="53">
        <v>112</v>
      </c>
      <c r="D22" s="88">
        <v>-3.4</v>
      </c>
      <c r="E22" s="53">
        <v>14739</v>
      </c>
      <c r="F22" s="88">
        <v>-0.5</v>
      </c>
      <c r="G22" s="88">
        <v>39.299999999999997</v>
      </c>
      <c r="H22" s="53">
        <v>15417</v>
      </c>
      <c r="I22" s="88">
        <v>95.6</v>
      </c>
      <c r="J22" s="88">
        <v>36.200000000000003</v>
      </c>
    </row>
    <row r="23" spans="1:10" ht="15" customHeight="1" x14ac:dyDescent="0.2">
      <c r="A23" s="73" t="s">
        <v>207</v>
      </c>
      <c r="B23" s="53">
        <v>378</v>
      </c>
      <c r="C23" s="53">
        <v>363</v>
      </c>
      <c r="D23" s="88">
        <v>1.4</v>
      </c>
      <c r="E23" s="53">
        <v>60783</v>
      </c>
      <c r="F23" s="88">
        <v>0.4</v>
      </c>
      <c r="G23" s="88">
        <v>57.1</v>
      </c>
      <c r="H23" s="53">
        <v>63032</v>
      </c>
      <c r="I23" s="88">
        <v>96.4</v>
      </c>
      <c r="J23" s="88">
        <v>50.1</v>
      </c>
    </row>
    <row r="24" spans="1:10" ht="15" customHeight="1" x14ac:dyDescent="0.2">
      <c r="A24" s="73" t="s">
        <v>208</v>
      </c>
      <c r="B24" s="53">
        <v>3444</v>
      </c>
      <c r="C24" s="53">
        <v>3174</v>
      </c>
      <c r="D24" s="88">
        <v>-0.9</v>
      </c>
      <c r="E24" s="53">
        <v>229235</v>
      </c>
      <c r="F24" s="88">
        <v>0.7</v>
      </c>
      <c r="G24" s="88">
        <v>37.6</v>
      </c>
      <c r="H24" s="53">
        <v>261379</v>
      </c>
      <c r="I24" s="88">
        <v>87.7</v>
      </c>
      <c r="J24" s="88">
        <v>36.1</v>
      </c>
    </row>
    <row r="25" spans="1:10" ht="15" customHeight="1" x14ac:dyDescent="0.2">
      <c r="A25" s="73" t="s">
        <v>209</v>
      </c>
      <c r="B25" s="53">
        <v>2850</v>
      </c>
      <c r="C25" s="53">
        <v>2293</v>
      </c>
      <c r="D25" s="88">
        <v>-2.6</v>
      </c>
      <c r="E25" s="53">
        <v>192294</v>
      </c>
      <c r="F25" s="88">
        <v>-9.1999999999999993</v>
      </c>
      <c r="G25" s="88">
        <v>24.3</v>
      </c>
      <c r="H25" s="53">
        <v>287004</v>
      </c>
      <c r="I25" s="88">
        <v>67</v>
      </c>
      <c r="J25" s="88">
        <v>21.6</v>
      </c>
    </row>
    <row r="26" spans="1:10" ht="15" customHeight="1" x14ac:dyDescent="0.2">
      <c r="A26" s="73" t="s">
        <v>210</v>
      </c>
      <c r="B26" s="53">
        <v>5801</v>
      </c>
      <c r="C26" s="53">
        <v>5100</v>
      </c>
      <c r="D26" s="88">
        <v>-1.4</v>
      </c>
      <c r="E26" s="53">
        <v>332683</v>
      </c>
      <c r="F26" s="88">
        <v>-3.7</v>
      </c>
      <c r="G26" s="88">
        <v>26.1</v>
      </c>
      <c r="H26" s="53">
        <v>412350</v>
      </c>
      <c r="I26" s="88">
        <v>80.7</v>
      </c>
      <c r="J26" s="88">
        <v>23.5</v>
      </c>
    </row>
    <row r="27" spans="1:10" ht="15" customHeight="1" x14ac:dyDescent="0.2">
      <c r="A27" s="73" t="s">
        <v>211</v>
      </c>
      <c r="B27" s="53">
        <v>5265</v>
      </c>
      <c r="C27" s="53">
        <v>5021</v>
      </c>
      <c r="D27" s="88">
        <v>0</v>
      </c>
      <c r="E27" s="53">
        <v>357128</v>
      </c>
      <c r="F27" s="88">
        <v>0.8</v>
      </c>
      <c r="G27" s="88">
        <v>39</v>
      </c>
      <c r="H27" s="53">
        <v>387798</v>
      </c>
      <c r="I27" s="88">
        <v>92.1</v>
      </c>
      <c r="J27" s="88">
        <v>35.4</v>
      </c>
    </row>
    <row r="28" spans="1:10" ht="15" customHeight="1" x14ac:dyDescent="0.2">
      <c r="A28" s="73" t="s">
        <v>212</v>
      </c>
      <c r="B28" s="53">
        <v>3524</v>
      </c>
      <c r="C28" s="53">
        <v>2962</v>
      </c>
      <c r="D28" s="88">
        <v>-6.3</v>
      </c>
      <c r="E28" s="53">
        <v>180936</v>
      </c>
      <c r="F28" s="88">
        <v>-7.7</v>
      </c>
      <c r="G28" s="88">
        <v>23.7</v>
      </c>
      <c r="H28" s="53">
        <v>239207</v>
      </c>
      <c r="I28" s="88">
        <v>75.599999999999994</v>
      </c>
      <c r="J28" s="88">
        <v>21.3</v>
      </c>
    </row>
    <row r="29" spans="1:10" ht="15" customHeight="1" x14ac:dyDescent="0.2">
      <c r="A29" s="73" t="s">
        <v>213</v>
      </c>
      <c r="B29" s="53">
        <v>263</v>
      </c>
      <c r="C29" s="53">
        <v>245</v>
      </c>
      <c r="D29" s="88">
        <v>0.4</v>
      </c>
      <c r="E29" s="53">
        <v>20221</v>
      </c>
      <c r="F29" s="88">
        <v>0.7</v>
      </c>
      <c r="G29" s="88">
        <v>37.5</v>
      </c>
      <c r="H29" s="53">
        <v>24517</v>
      </c>
      <c r="I29" s="88">
        <v>82.5</v>
      </c>
      <c r="J29" s="88">
        <v>35.1</v>
      </c>
    </row>
    <row r="30" spans="1:10" ht="15" customHeight="1" x14ac:dyDescent="0.2">
      <c r="A30" s="73" t="s">
        <v>214</v>
      </c>
      <c r="B30" s="53">
        <v>2125</v>
      </c>
      <c r="C30" s="53">
        <v>1901</v>
      </c>
      <c r="D30" s="88">
        <v>-1</v>
      </c>
      <c r="E30" s="53">
        <v>123589</v>
      </c>
      <c r="F30" s="88">
        <v>-0.6</v>
      </c>
      <c r="G30" s="88">
        <v>34.4</v>
      </c>
      <c r="H30" s="53">
        <v>150957</v>
      </c>
      <c r="I30" s="88">
        <v>81.900000000000006</v>
      </c>
      <c r="J30" s="88">
        <v>32.4</v>
      </c>
    </row>
    <row r="31" spans="1:10" ht="15" customHeight="1" x14ac:dyDescent="0.2">
      <c r="A31" s="73" t="s">
        <v>215</v>
      </c>
      <c r="B31" s="53">
        <v>1154</v>
      </c>
      <c r="C31" s="53">
        <v>1014</v>
      </c>
      <c r="D31" s="88">
        <v>0.2</v>
      </c>
      <c r="E31" s="53">
        <v>62941</v>
      </c>
      <c r="F31" s="88">
        <v>1.4</v>
      </c>
      <c r="G31" s="88">
        <v>26.9</v>
      </c>
      <c r="H31" s="53">
        <v>78229</v>
      </c>
      <c r="I31" s="88">
        <v>80.5</v>
      </c>
      <c r="J31" s="88">
        <v>24.6</v>
      </c>
    </row>
    <row r="32" spans="1:10" ht="15" customHeight="1" x14ac:dyDescent="0.2">
      <c r="A32" s="73" t="s">
        <v>369</v>
      </c>
      <c r="B32" s="53">
        <v>4009</v>
      </c>
      <c r="C32" s="53">
        <v>3070</v>
      </c>
      <c r="D32" s="88">
        <v>-8.4</v>
      </c>
      <c r="E32" s="53">
        <v>180237</v>
      </c>
      <c r="F32" s="88">
        <v>-10.199999999999999</v>
      </c>
      <c r="G32" s="88">
        <v>26.7</v>
      </c>
      <c r="H32" s="53">
        <v>265981</v>
      </c>
      <c r="I32" s="88">
        <v>67.8</v>
      </c>
      <c r="J32" s="88">
        <v>23.5</v>
      </c>
    </row>
    <row r="33" spans="1:10" ht="15" customHeight="1" x14ac:dyDescent="0.2">
      <c r="A33" s="86" t="s">
        <v>217</v>
      </c>
      <c r="B33" s="53">
        <v>1347</v>
      </c>
      <c r="C33" s="53">
        <v>1223</v>
      </c>
      <c r="D33" s="88">
        <v>-1.1000000000000001</v>
      </c>
      <c r="E33" s="53">
        <v>72121</v>
      </c>
      <c r="F33" s="88">
        <v>1.1000000000000001</v>
      </c>
      <c r="G33" s="88">
        <v>29.4</v>
      </c>
      <c r="H33" s="53">
        <v>109461</v>
      </c>
      <c r="I33" s="88">
        <v>65.900000000000006</v>
      </c>
      <c r="J33" s="88">
        <v>28.4</v>
      </c>
    </row>
    <row r="34" spans="1:10" s="47" customFormat="1" ht="30" customHeight="1" x14ac:dyDescent="0.2">
      <c r="A34" s="41" t="s">
        <v>528</v>
      </c>
      <c r="B34" s="29"/>
      <c r="C34" s="29"/>
      <c r="D34" s="20"/>
      <c r="E34" s="29"/>
      <c r="F34" s="20"/>
      <c r="G34" s="20"/>
      <c r="H34" s="29"/>
      <c r="I34" s="20"/>
      <c r="J34" s="20"/>
    </row>
    <row r="35" spans="1:10" x14ac:dyDescent="0.2">
      <c r="A35" s="42" t="s">
        <v>447</v>
      </c>
      <c r="B35" s="29"/>
      <c r="C35" s="29"/>
      <c r="D35" s="20"/>
      <c r="E35" s="29"/>
      <c r="F35" s="20"/>
      <c r="G35" s="20"/>
      <c r="H35" s="29"/>
      <c r="I35" s="20"/>
      <c r="J35" s="20"/>
    </row>
    <row r="36" spans="1:10" x14ac:dyDescent="0.2">
      <c r="A36" s="42" t="s">
        <v>448</v>
      </c>
      <c r="B36" s="29"/>
      <c r="C36" s="29"/>
      <c r="D36" s="20"/>
      <c r="E36" s="29"/>
      <c r="F36" s="20"/>
      <c r="G36" s="20"/>
      <c r="H36" s="29"/>
      <c r="I36" s="20"/>
      <c r="J36" s="20"/>
    </row>
    <row r="37" spans="1:10" x14ac:dyDescent="0.2">
      <c r="A37" s="42" t="s">
        <v>449</v>
      </c>
      <c r="B37" s="29"/>
      <c r="C37" s="29"/>
      <c r="D37" s="20"/>
      <c r="E37" s="29"/>
      <c r="F37" s="20"/>
      <c r="G37" s="20"/>
      <c r="H37" s="29"/>
      <c r="I37" s="20"/>
      <c r="J37" s="20"/>
    </row>
    <row r="38" spans="1:10" x14ac:dyDescent="0.2">
      <c r="A38" s="42" t="s">
        <v>450</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531</v>
      </c>
      <c r="B1" s="130"/>
      <c r="C1" s="130"/>
      <c r="D1" s="130"/>
      <c r="E1" s="130"/>
      <c r="F1" s="130"/>
      <c r="G1" s="130"/>
      <c r="H1" s="130"/>
    </row>
    <row r="2" spans="1:8" s="31" customFormat="1" ht="20.100000000000001" customHeight="1" x14ac:dyDescent="0.2">
      <c r="A2" s="136" t="s">
        <v>373</v>
      </c>
      <c r="B2" s="131"/>
      <c r="C2" s="131"/>
      <c r="D2" s="131"/>
      <c r="E2" s="131"/>
      <c r="F2" s="131"/>
      <c r="G2" s="131"/>
      <c r="H2" s="131"/>
    </row>
    <row r="3" spans="1:8" x14ac:dyDescent="0.2">
      <c r="A3" s="125" t="s">
        <v>6</v>
      </c>
      <c r="B3" s="154" t="s">
        <v>40</v>
      </c>
      <c r="C3" s="155"/>
      <c r="D3" s="156"/>
      <c r="E3" s="154" t="s">
        <v>41</v>
      </c>
      <c r="F3" s="155"/>
      <c r="G3" s="155"/>
      <c r="H3" s="155"/>
    </row>
    <row r="4" spans="1:8" ht="12.75" customHeight="1" x14ac:dyDescent="0.2">
      <c r="A4" s="126"/>
      <c r="B4" s="121" t="s">
        <v>72</v>
      </c>
      <c r="C4" s="122" t="s">
        <v>457</v>
      </c>
      <c r="D4" s="125"/>
      <c r="E4" s="121" t="s">
        <v>72</v>
      </c>
      <c r="F4" s="121" t="s">
        <v>75</v>
      </c>
      <c r="G4" s="122" t="s">
        <v>4</v>
      </c>
      <c r="H4" s="124"/>
    </row>
    <row r="5" spans="1:8" x14ac:dyDescent="0.2">
      <c r="A5" s="126"/>
      <c r="B5" s="129"/>
      <c r="C5" s="134"/>
      <c r="D5" s="135"/>
      <c r="E5" s="129"/>
      <c r="F5" s="129"/>
      <c r="G5" s="134"/>
      <c r="H5" s="150"/>
    </row>
    <row r="6" spans="1:8" ht="12.75" customHeight="1" x14ac:dyDescent="0.2">
      <c r="A6" s="126"/>
      <c r="B6" s="129"/>
      <c r="C6" s="121" t="s">
        <v>42</v>
      </c>
      <c r="D6" s="121" t="s">
        <v>75</v>
      </c>
      <c r="E6" s="129"/>
      <c r="F6" s="129"/>
      <c r="G6" s="121" t="s">
        <v>74</v>
      </c>
      <c r="H6" s="157" t="s">
        <v>76</v>
      </c>
    </row>
    <row r="7" spans="1:8" x14ac:dyDescent="0.2">
      <c r="A7" s="126"/>
      <c r="B7" s="129"/>
      <c r="C7" s="129"/>
      <c r="D7" s="129"/>
      <c r="E7" s="129"/>
      <c r="F7" s="129"/>
      <c r="G7" s="129"/>
      <c r="H7" s="158"/>
    </row>
    <row r="8" spans="1:8" x14ac:dyDescent="0.2">
      <c r="A8" s="126"/>
      <c r="B8" s="129"/>
      <c r="C8" s="129"/>
      <c r="D8" s="129"/>
      <c r="E8" s="129"/>
      <c r="F8" s="129"/>
      <c r="G8" s="129"/>
      <c r="H8" s="158"/>
    </row>
    <row r="9" spans="1:8" x14ac:dyDescent="0.2">
      <c r="A9" s="126"/>
      <c r="B9" s="129"/>
      <c r="C9" s="129"/>
      <c r="D9" s="129"/>
      <c r="E9" s="129"/>
      <c r="F9" s="129"/>
      <c r="G9" s="129"/>
      <c r="H9" s="158"/>
    </row>
    <row r="10" spans="1:8" x14ac:dyDescent="0.2">
      <c r="A10" s="126"/>
      <c r="B10" s="129"/>
      <c r="C10" s="129"/>
      <c r="D10" s="129"/>
      <c r="E10" s="129"/>
      <c r="F10" s="129"/>
      <c r="G10" s="129"/>
      <c r="H10" s="158"/>
    </row>
    <row r="11" spans="1:8" x14ac:dyDescent="0.2">
      <c r="A11" s="126"/>
      <c r="B11" s="133"/>
      <c r="C11" s="133"/>
      <c r="D11" s="133"/>
      <c r="E11" s="133"/>
      <c r="F11" s="133"/>
      <c r="G11" s="133"/>
      <c r="H11" s="159"/>
    </row>
    <row r="12" spans="1:8" x14ac:dyDescent="0.2">
      <c r="A12" s="127"/>
      <c r="B12" s="121" t="s">
        <v>30</v>
      </c>
      <c r="C12" s="121"/>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2983</v>
      </c>
      <c r="C14" s="53">
        <v>1521</v>
      </c>
      <c r="D14" s="88">
        <v>-10.3</v>
      </c>
      <c r="E14" s="53">
        <v>112482</v>
      </c>
      <c r="F14" s="88">
        <v>-16.5</v>
      </c>
      <c r="G14" s="53">
        <v>229095</v>
      </c>
      <c r="H14" s="88">
        <v>49.1</v>
      </c>
    </row>
    <row r="15" spans="1:8" ht="24.95" customHeight="1" x14ac:dyDescent="0.2">
      <c r="A15" s="78" t="s">
        <v>202</v>
      </c>
      <c r="B15" s="53">
        <v>356</v>
      </c>
      <c r="C15" s="53">
        <v>175</v>
      </c>
      <c r="D15" s="88">
        <v>-13.4</v>
      </c>
      <c r="E15" s="53">
        <v>11688</v>
      </c>
      <c r="F15" s="88">
        <v>-22.2</v>
      </c>
      <c r="G15" s="53">
        <v>22132</v>
      </c>
      <c r="H15" s="88">
        <v>52.8</v>
      </c>
    </row>
    <row r="16" spans="1:8" ht="15" customHeight="1" x14ac:dyDescent="0.2">
      <c r="A16" s="73" t="s">
        <v>203</v>
      </c>
      <c r="B16" s="53">
        <v>435</v>
      </c>
      <c r="C16" s="53">
        <v>229</v>
      </c>
      <c r="D16" s="88">
        <v>-11.9</v>
      </c>
      <c r="E16" s="53">
        <v>21982</v>
      </c>
      <c r="F16" s="88">
        <v>-14.6</v>
      </c>
      <c r="G16" s="53">
        <v>37916</v>
      </c>
      <c r="H16" s="88">
        <v>58</v>
      </c>
    </row>
    <row r="17" spans="1:8" ht="15" customHeight="1" x14ac:dyDescent="0.2">
      <c r="A17" s="73" t="s">
        <v>204</v>
      </c>
      <c r="B17" s="53">
        <v>11</v>
      </c>
      <c r="C17" s="53">
        <v>6</v>
      </c>
      <c r="D17" s="88">
        <v>-14.3</v>
      </c>
      <c r="E17" s="53">
        <v>675</v>
      </c>
      <c r="F17" s="88">
        <v>-12.9</v>
      </c>
      <c r="G17" s="53">
        <v>1150</v>
      </c>
      <c r="H17" s="88">
        <v>58.7</v>
      </c>
    </row>
    <row r="18" spans="1:8" ht="15" customHeight="1" x14ac:dyDescent="0.2">
      <c r="A18" s="73" t="s">
        <v>205</v>
      </c>
      <c r="B18" s="53">
        <v>164</v>
      </c>
      <c r="C18" s="53">
        <v>39</v>
      </c>
      <c r="D18" s="88">
        <v>-11.4</v>
      </c>
      <c r="E18" s="53">
        <v>2607</v>
      </c>
      <c r="F18" s="88">
        <v>-18.5</v>
      </c>
      <c r="G18" s="53">
        <v>10256</v>
      </c>
      <c r="H18" s="88">
        <v>25.4</v>
      </c>
    </row>
    <row r="19" spans="1:8" ht="15" customHeight="1" x14ac:dyDescent="0.2">
      <c r="A19" s="73" t="s">
        <v>206</v>
      </c>
      <c r="B19" s="53">
        <v>3</v>
      </c>
      <c r="C19" s="53">
        <v>3</v>
      </c>
      <c r="D19" s="88">
        <v>0</v>
      </c>
      <c r="E19" s="53">
        <v>286</v>
      </c>
      <c r="F19" s="88">
        <v>0</v>
      </c>
      <c r="G19" s="53">
        <v>286</v>
      </c>
      <c r="H19" s="88">
        <v>100</v>
      </c>
    </row>
    <row r="20" spans="1:8" ht="15" customHeight="1" x14ac:dyDescent="0.2">
      <c r="A20" s="73" t="s">
        <v>207</v>
      </c>
      <c r="B20" s="53">
        <v>7</v>
      </c>
      <c r="C20" s="53">
        <v>5</v>
      </c>
      <c r="D20" s="88">
        <v>0</v>
      </c>
      <c r="E20" s="53">
        <v>284</v>
      </c>
      <c r="F20" s="88">
        <v>-28.8</v>
      </c>
      <c r="G20" s="53">
        <v>488</v>
      </c>
      <c r="H20" s="88">
        <v>58.2</v>
      </c>
    </row>
    <row r="21" spans="1:8" ht="15" customHeight="1" x14ac:dyDescent="0.2">
      <c r="A21" s="73" t="s">
        <v>208</v>
      </c>
      <c r="B21" s="53">
        <v>234</v>
      </c>
      <c r="C21" s="53">
        <v>123</v>
      </c>
      <c r="D21" s="88">
        <v>-6.1</v>
      </c>
      <c r="E21" s="53">
        <v>6982</v>
      </c>
      <c r="F21" s="88">
        <v>-7.1</v>
      </c>
      <c r="G21" s="53">
        <v>12867</v>
      </c>
      <c r="H21" s="88">
        <v>54.3</v>
      </c>
    </row>
    <row r="22" spans="1:8" ht="15" customHeight="1" x14ac:dyDescent="0.2">
      <c r="A22" s="73" t="s">
        <v>209</v>
      </c>
      <c r="B22" s="53">
        <v>210</v>
      </c>
      <c r="C22" s="53">
        <v>61</v>
      </c>
      <c r="D22" s="88">
        <v>-26.5</v>
      </c>
      <c r="E22" s="53">
        <v>9574</v>
      </c>
      <c r="F22" s="88">
        <v>-31.3</v>
      </c>
      <c r="G22" s="53">
        <v>27138</v>
      </c>
      <c r="H22" s="88">
        <v>35.299999999999997</v>
      </c>
    </row>
    <row r="23" spans="1:8" ht="15" customHeight="1" x14ac:dyDescent="0.2">
      <c r="A23" s="73" t="s">
        <v>210</v>
      </c>
      <c r="B23" s="53">
        <v>402</v>
      </c>
      <c r="C23" s="53">
        <v>254</v>
      </c>
      <c r="D23" s="88">
        <v>-1.9</v>
      </c>
      <c r="E23" s="53">
        <v>19101</v>
      </c>
      <c r="F23" s="88">
        <v>-8.3000000000000007</v>
      </c>
      <c r="G23" s="53">
        <v>32292</v>
      </c>
      <c r="H23" s="88">
        <v>59.2</v>
      </c>
    </row>
    <row r="24" spans="1:8" ht="15" customHeight="1" x14ac:dyDescent="0.2">
      <c r="A24" s="73" t="s">
        <v>211</v>
      </c>
      <c r="B24" s="53">
        <v>321</v>
      </c>
      <c r="C24" s="53">
        <v>259</v>
      </c>
      <c r="D24" s="88">
        <v>-0.4</v>
      </c>
      <c r="E24" s="53">
        <v>12129</v>
      </c>
      <c r="F24" s="88">
        <v>-5.7</v>
      </c>
      <c r="G24" s="53">
        <v>16265</v>
      </c>
      <c r="H24" s="88">
        <v>74.599999999999994</v>
      </c>
    </row>
    <row r="25" spans="1:8" ht="15" customHeight="1" x14ac:dyDescent="0.2">
      <c r="A25" s="73" t="s">
        <v>212</v>
      </c>
      <c r="B25" s="53">
        <v>278</v>
      </c>
      <c r="C25" s="53">
        <v>144</v>
      </c>
      <c r="D25" s="88">
        <v>-20</v>
      </c>
      <c r="E25" s="53">
        <v>11664</v>
      </c>
      <c r="F25" s="88">
        <v>-15.9</v>
      </c>
      <c r="G25" s="53">
        <v>22429</v>
      </c>
      <c r="H25" s="88">
        <v>52</v>
      </c>
    </row>
    <row r="26" spans="1:8" ht="15" customHeight="1" x14ac:dyDescent="0.2">
      <c r="A26" s="73" t="s">
        <v>213</v>
      </c>
      <c r="B26" s="53">
        <v>28</v>
      </c>
      <c r="C26" s="53">
        <v>15</v>
      </c>
      <c r="D26" s="88">
        <v>-6.3</v>
      </c>
      <c r="E26" s="53">
        <v>833</v>
      </c>
      <c r="F26" s="88">
        <v>-1.8</v>
      </c>
      <c r="G26" s="53">
        <v>1819</v>
      </c>
      <c r="H26" s="88">
        <v>45.8</v>
      </c>
    </row>
    <row r="27" spans="1:8" ht="15" customHeight="1" x14ac:dyDescent="0.2">
      <c r="A27" s="73" t="s">
        <v>214</v>
      </c>
      <c r="B27" s="53">
        <v>105</v>
      </c>
      <c r="C27" s="53">
        <v>32</v>
      </c>
      <c r="D27" s="88">
        <v>-22</v>
      </c>
      <c r="E27" s="53">
        <v>2180</v>
      </c>
      <c r="F27" s="88">
        <v>-19.3</v>
      </c>
      <c r="G27" s="53">
        <v>6908</v>
      </c>
      <c r="H27" s="88">
        <v>31.6</v>
      </c>
    </row>
    <row r="28" spans="1:8" ht="15" customHeight="1" x14ac:dyDescent="0.2">
      <c r="A28" s="73" t="s">
        <v>215</v>
      </c>
      <c r="B28" s="53">
        <v>74</v>
      </c>
      <c r="C28" s="53">
        <v>31</v>
      </c>
      <c r="D28" s="88">
        <v>0</v>
      </c>
      <c r="E28" s="53">
        <v>2554</v>
      </c>
      <c r="F28" s="88">
        <v>-2.5</v>
      </c>
      <c r="G28" s="53">
        <v>5098</v>
      </c>
      <c r="H28" s="88">
        <v>50.1</v>
      </c>
    </row>
    <row r="29" spans="1:8" ht="15" customHeight="1" x14ac:dyDescent="0.2">
      <c r="A29" s="73" t="s">
        <v>369</v>
      </c>
      <c r="B29" s="53">
        <v>277</v>
      </c>
      <c r="C29" s="53">
        <v>108</v>
      </c>
      <c r="D29" s="88">
        <v>-21.7</v>
      </c>
      <c r="E29" s="53">
        <v>7509</v>
      </c>
      <c r="F29" s="88">
        <v>-36.799999999999997</v>
      </c>
      <c r="G29" s="53">
        <v>21442</v>
      </c>
      <c r="H29" s="88">
        <v>35</v>
      </c>
    </row>
    <row r="30" spans="1:8" ht="15" customHeight="1" x14ac:dyDescent="0.2">
      <c r="A30" s="86" t="s">
        <v>217</v>
      </c>
      <c r="B30" s="53">
        <v>78</v>
      </c>
      <c r="C30" s="53">
        <v>37</v>
      </c>
      <c r="D30" s="88">
        <v>5.7</v>
      </c>
      <c r="E30" s="53">
        <v>2434</v>
      </c>
      <c r="F30" s="88">
        <v>11.2</v>
      </c>
      <c r="G30" s="53">
        <v>10609</v>
      </c>
      <c r="H30" s="88">
        <v>22.9</v>
      </c>
    </row>
    <row r="31" spans="1:8" s="21" customFormat="1" ht="30" customHeight="1" x14ac:dyDescent="0.2">
      <c r="A31" s="44" t="s">
        <v>458</v>
      </c>
      <c r="B31" s="53"/>
      <c r="C31" s="53"/>
      <c r="D31" s="87"/>
      <c r="E31" s="53"/>
      <c r="F31" s="87"/>
      <c r="G31" s="53"/>
      <c r="H31" s="87"/>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0" t="s">
        <v>532</v>
      </c>
      <c r="B1" s="160"/>
      <c r="C1" s="160"/>
      <c r="D1" s="160"/>
      <c r="E1" s="160"/>
      <c r="F1" s="160"/>
      <c r="G1" s="160"/>
    </row>
    <row r="2" spans="1:7" s="31" customFormat="1" ht="20.100000000000001" customHeight="1" x14ac:dyDescent="0.2">
      <c r="A2" s="162" t="s">
        <v>372</v>
      </c>
      <c r="B2" s="162"/>
      <c r="C2" s="162"/>
      <c r="D2" s="162"/>
      <c r="E2" s="162"/>
    </row>
    <row r="3" spans="1:7" s="31" customFormat="1" ht="27" customHeight="1" x14ac:dyDescent="0.2">
      <c r="A3" s="125" t="s">
        <v>387</v>
      </c>
      <c r="B3" s="139" t="s">
        <v>479</v>
      </c>
      <c r="C3" s="166"/>
      <c r="D3" s="166"/>
      <c r="E3" s="166"/>
      <c r="F3" s="140"/>
      <c r="G3" s="96" t="s">
        <v>460</v>
      </c>
    </row>
    <row r="4" spans="1:7" ht="15" customHeight="1" x14ac:dyDescent="0.2">
      <c r="A4" s="126"/>
      <c r="B4" s="167" t="s">
        <v>462</v>
      </c>
      <c r="C4" s="170" t="s">
        <v>384</v>
      </c>
      <c r="D4" s="124"/>
      <c r="E4" s="124"/>
      <c r="F4" s="122" t="s">
        <v>459</v>
      </c>
      <c r="G4" s="124"/>
    </row>
    <row r="5" spans="1:7" x14ac:dyDescent="0.2">
      <c r="A5" s="126"/>
      <c r="B5" s="168"/>
      <c r="C5" s="171" t="s">
        <v>463</v>
      </c>
      <c r="D5" s="164"/>
      <c r="E5" s="164"/>
      <c r="F5" s="120"/>
      <c r="G5" s="165"/>
    </row>
    <row r="6" spans="1:7" x14ac:dyDescent="0.2">
      <c r="A6" s="126"/>
      <c r="B6" s="168"/>
      <c r="C6" s="172" t="s">
        <v>42</v>
      </c>
      <c r="D6" s="175" t="s">
        <v>461</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x14ac:dyDescent="0.2">
      <c r="A12" s="3" t="s">
        <v>110</v>
      </c>
      <c r="B12" s="53">
        <v>10248</v>
      </c>
      <c r="C12" s="53">
        <v>9957</v>
      </c>
      <c r="D12" s="88">
        <v>97.2</v>
      </c>
      <c r="E12" s="88">
        <v>0.4</v>
      </c>
      <c r="F12" s="88">
        <v>58.9</v>
      </c>
      <c r="G12" s="88">
        <v>53.7</v>
      </c>
    </row>
    <row r="13" spans="1:7" s="21" customFormat="1" ht="15" customHeight="1" x14ac:dyDescent="0.2">
      <c r="A13" s="78" t="s">
        <v>392</v>
      </c>
      <c r="B13" s="53">
        <v>5733</v>
      </c>
      <c r="C13" s="53">
        <v>5516</v>
      </c>
      <c r="D13" s="88">
        <v>96.2</v>
      </c>
      <c r="E13" s="88">
        <v>-0.7</v>
      </c>
      <c r="F13" s="88">
        <v>48.5</v>
      </c>
      <c r="G13" s="88">
        <v>44.3</v>
      </c>
    </row>
    <row r="14" spans="1:7" ht="15" customHeight="1" x14ac:dyDescent="0.2">
      <c r="A14" s="78" t="s">
        <v>393</v>
      </c>
      <c r="B14" s="53">
        <v>2664</v>
      </c>
      <c r="C14" s="53">
        <v>2605</v>
      </c>
      <c r="D14" s="88">
        <v>97.8</v>
      </c>
      <c r="E14" s="88">
        <v>0.7</v>
      </c>
      <c r="F14" s="88">
        <v>57.6</v>
      </c>
      <c r="G14" s="88">
        <v>52.2</v>
      </c>
    </row>
    <row r="15" spans="1:7" ht="15" customHeight="1" x14ac:dyDescent="0.2">
      <c r="A15" s="78" t="s">
        <v>388</v>
      </c>
      <c r="B15" s="53">
        <v>1603</v>
      </c>
      <c r="C15" s="53">
        <v>1588</v>
      </c>
      <c r="D15" s="88">
        <v>99.1</v>
      </c>
      <c r="E15" s="88">
        <v>3.8</v>
      </c>
      <c r="F15" s="88">
        <v>64.599999999999994</v>
      </c>
      <c r="G15" s="88">
        <v>58.6</v>
      </c>
    </row>
    <row r="16" spans="1:7" s="21" customFormat="1" ht="15" customHeight="1" x14ac:dyDescent="0.2">
      <c r="A16" s="78" t="s">
        <v>389</v>
      </c>
      <c r="B16" s="53">
        <v>248</v>
      </c>
      <c r="C16" s="53">
        <v>248</v>
      </c>
      <c r="D16" s="88">
        <v>100</v>
      </c>
      <c r="E16" s="88">
        <v>1.6</v>
      </c>
      <c r="F16" s="88">
        <v>67.599999999999994</v>
      </c>
      <c r="G16" s="88">
        <v>62.5</v>
      </c>
    </row>
    <row r="17" spans="1:7" s="21" customFormat="1" ht="23.1" customHeight="1" x14ac:dyDescent="0.2">
      <c r="A17" s="78" t="s">
        <v>170</v>
      </c>
      <c r="B17" s="53">
        <v>6831</v>
      </c>
      <c r="C17" s="53">
        <v>6641</v>
      </c>
      <c r="D17" s="88">
        <v>97.2</v>
      </c>
      <c r="E17" s="88">
        <v>-0.2</v>
      </c>
      <c r="F17" s="88">
        <v>58.2</v>
      </c>
      <c r="G17" s="88">
        <v>53.2</v>
      </c>
    </row>
    <row r="18" spans="1:7" s="21" customFormat="1" ht="15" customHeight="1" x14ac:dyDescent="0.2">
      <c r="A18" s="98" t="s">
        <v>392</v>
      </c>
      <c r="B18" s="53">
        <v>3453</v>
      </c>
      <c r="C18" s="53">
        <v>3318</v>
      </c>
      <c r="D18" s="88">
        <v>96.1</v>
      </c>
      <c r="E18" s="88">
        <v>-1</v>
      </c>
      <c r="F18" s="88">
        <v>46.6</v>
      </c>
      <c r="G18" s="88">
        <v>42.7</v>
      </c>
    </row>
    <row r="19" spans="1:7" s="21" customFormat="1" ht="15" customHeight="1" x14ac:dyDescent="0.2">
      <c r="A19" s="98" t="s">
        <v>393</v>
      </c>
      <c r="B19" s="53">
        <v>1867</v>
      </c>
      <c r="C19" s="53">
        <v>1825</v>
      </c>
      <c r="D19" s="88">
        <v>97.8</v>
      </c>
      <c r="E19" s="88">
        <v>-0.9</v>
      </c>
      <c r="F19" s="88">
        <v>55.5</v>
      </c>
      <c r="G19" s="88">
        <v>50.3</v>
      </c>
    </row>
    <row r="20" spans="1:7" s="21" customFormat="1" ht="15" customHeight="1" x14ac:dyDescent="0.2">
      <c r="A20" s="98" t="s">
        <v>388</v>
      </c>
      <c r="B20" s="53">
        <v>1290</v>
      </c>
      <c r="C20" s="53">
        <v>1277</v>
      </c>
      <c r="D20" s="88">
        <v>99</v>
      </c>
      <c r="E20" s="88">
        <v>2.8</v>
      </c>
      <c r="F20" s="88">
        <v>63.4</v>
      </c>
      <c r="G20" s="88">
        <v>57.5</v>
      </c>
    </row>
    <row r="21" spans="1:7" s="21" customFormat="1" ht="15" customHeight="1" x14ac:dyDescent="0.2">
      <c r="A21" s="98" t="s">
        <v>389</v>
      </c>
      <c r="B21" s="53">
        <v>221</v>
      </c>
      <c r="C21" s="53">
        <v>221</v>
      </c>
      <c r="D21" s="88">
        <v>100</v>
      </c>
      <c r="E21" s="88">
        <v>1.4</v>
      </c>
      <c r="F21" s="88">
        <v>66.599999999999994</v>
      </c>
      <c r="G21" s="88">
        <v>61.9</v>
      </c>
    </row>
    <row r="22" spans="1:7" s="21" customFormat="1" ht="23.1" customHeight="1" x14ac:dyDescent="0.2">
      <c r="A22" s="78" t="s">
        <v>171</v>
      </c>
      <c r="B22" s="53">
        <v>2405</v>
      </c>
      <c r="C22" s="53">
        <v>2344</v>
      </c>
      <c r="D22" s="88">
        <v>97.5</v>
      </c>
      <c r="E22" s="88">
        <v>2.4</v>
      </c>
      <c r="F22" s="88">
        <v>64.8</v>
      </c>
      <c r="G22" s="88">
        <v>58.4</v>
      </c>
    </row>
    <row r="23" spans="1:7" s="21" customFormat="1" ht="15" customHeight="1" x14ac:dyDescent="0.2">
      <c r="A23" s="98" t="s">
        <v>392</v>
      </c>
      <c r="B23" s="53">
        <v>1401</v>
      </c>
      <c r="C23" s="53">
        <v>1357</v>
      </c>
      <c r="D23" s="88">
        <v>96.9</v>
      </c>
      <c r="E23" s="88">
        <v>-0.1</v>
      </c>
      <c r="F23" s="88">
        <v>57.5</v>
      </c>
      <c r="G23" s="88">
        <v>51.6</v>
      </c>
    </row>
    <row r="24" spans="1:7" s="21" customFormat="1" ht="15" customHeight="1" x14ac:dyDescent="0.2">
      <c r="A24" s="98" t="s">
        <v>393</v>
      </c>
      <c r="B24" s="53">
        <v>674</v>
      </c>
      <c r="C24" s="53">
        <v>659</v>
      </c>
      <c r="D24" s="88">
        <v>97.8</v>
      </c>
      <c r="E24" s="88">
        <v>4.8</v>
      </c>
      <c r="F24" s="88">
        <v>64.5</v>
      </c>
      <c r="G24" s="88">
        <v>58.3</v>
      </c>
    </row>
    <row r="25" spans="1:7" s="21" customFormat="1" ht="15" customHeight="1" x14ac:dyDescent="0.2">
      <c r="A25" s="98" t="s">
        <v>388</v>
      </c>
      <c r="B25" s="53">
        <v>303</v>
      </c>
      <c r="C25" s="53">
        <v>301</v>
      </c>
      <c r="D25" s="88">
        <v>99.3</v>
      </c>
      <c r="E25" s="88">
        <v>9.1</v>
      </c>
      <c r="F25" s="88">
        <v>70.7</v>
      </c>
      <c r="G25" s="88">
        <v>63.7</v>
      </c>
    </row>
    <row r="26" spans="1:7" s="21" customFormat="1" ht="15" customHeight="1" x14ac:dyDescent="0.2">
      <c r="A26" s="98" t="s">
        <v>389</v>
      </c>
      <c r="B26" s="53">
        <v>27</v>
      </c>
      <c r="C26" s="53">
        <v>27</v>
      </c>
      <c r="D26" s="88">
        <v>100</v>
      </c>
      <c r="E26" s="88">
        <v>3.8</v>
      </c>
      <c r="F26" s="88">
        <v>75.599999999999994</v>
      </c>
      <c r="G26" s="88">
        <v>67.8</v>
      </c>
    </row>
    <row r="27" spans="1:7" s="21" customFormat="1" ht="23.1" customHeight="1" x14ac:dyDescent="0.2">
      <c r="A27" s="78" t="s">
        <v>172</v>
      </c>
      <c r="B27" s="53">
        <v>641</v>
      </c>
      <c r="C27" s="53">
        <v>620</v>
      </c>
      <c r="D27" s="88">
        <v>96.7</v>
      </c>
      <c r="E27" s="88">
        <v>-0.3</v>
      </c>
      <c r="F27" s="88">
        <v>42.7</v>
      </c>
      <c r="G27" s="88">
        <v>39.799999999999997</v>
      </c>
    </row>
    <row r="28" spans="1:7" s="21" customFormat="1" ht="15" customHeight="1" x14ac:dyDescent="0.2">
      <c r="A28" s="98" t="s">
        <v>392</v>
      </c>
      <c r="B28" s="53">
        <v>577</v>
      </c>
      <c r="C28" s="53">
        <v>558</v>
      </c>
      <c r="D28" s="88">
        <v>96.7</v>
      </c>
      <c r="E28" s="88">
        <v>-0.7</v>
      </c>
      <c r="F28" s="88">
        <v>40.9</v>
      </c>
      <c r="G28" s="88">
        <v>38.1</v>
      </c>
    </row>
    <row r="29" spans="1:7" s="21" customFormat="1" ht="15" customHeight="1" x14ac:dyDescent="0.2">
      <c r="A29" s="98" t="s">
        <v>393</v>
      </c>
      <c r="B29" s="53">
        <v>61</v>
      </c>
      <c r="C29" s="53">
        <v>59</v>
      </c>
      <c r="D29" s="88">
        <v>96.7</v>
      </c>
      <c r="E29" s="88">
        <v>3.5</v>
      </c>
      <c r="F29" s="88">
        <v>50.1</v>
      </c>
      <c r="G29" s="88">
        <v>46.7</v>
      </c>
    </row>
    <row r="30" spans="1:7" s="21" customFormat="1" ht="15" customHeight="1" x14ac:dyDescent="0.2">
      <c r="A30" s="98" t="s">
        <v>388</v>
      </c>
      <c r="B30" s="53">
        <v>3</v>
      </c>
      <c r="C30" s="53">
        <v>3</v>
      </c>
      <c r="D30" s="88">
        <v>100</v>
      </c>
      <c r="E30" s="88">
        <v>0</v>
      </c>
      <c r="F30" s="88">
        <v>55.1</v>
      </c>
      <c r="G30" s="88">
        <v>50.4</v>
      </c>
    </row>
    <row r="31" spans="1:7" s="21" customFormat="1" ht="23.1" customHeight="1" x14ac:dyDescent="0.2">
      <c r="A31" s="78" t="s">
        <v>173</v>
      </c>
      <c r="B31" s="53">
        <v>371</v>
      </c>
      <c r="C31" s="53">
        <v>352</v>
      </c>
      <c r="D31" s="88">
        <v>94.9</v>
      </c>
      <c r="E31" s="88">
        <v>1.1000000000000001</v>
      </c>
      <c r="F31" s="88">
        <v>43.9</v>
      </c>
      <c r="G31" s="88">
        <v>40.5</v>
      </c>
    </row>
    <row r="32" spans="1:7" s="21" customFormat="1" ht="15" customHeight="1" x14ac:dyDescent="0.2">
      <c r="A32" s="98" t="s">
        <v>392</v>
      </c>
      <c r="B32" s="53">
        <v>302</v>
      </c>
      <c r="C32" s="53">
        <v>283</v>
      </c>
      <c r="D32" s="88">
        <v>93.7</v>
      </c>
      <c r="E32" s="88">
        <v>1.1000000000000001</v>
      </c>
      <c r="F32" s="88">
        <v>40.4</v>
      </c>
      <c r="G32" s="88">
        <v>37.9</v>
      </c>
    </row>
    <row r="33" spans="1:7" s="21" customFormat="1" ht="15" customHeight="1" x14ac:dyDescent="0.2">
      <c r="A33" s="98" t="s">
        <v>393</v>
      </c>
      <c r="B33" s="53">
        <v>62</v>
      </c>
      <c r="C33" s="53">
        <v>62</v>
      </c>
      <c r="D33" s="88">
        <v>100</v>
      </c>
      <c r="E33" s="88">
        <v>5.0999999999999996</v>
      </c>
      <c r="F33" s="88">
        <v>50.8</v>
      </c>
      <c r="G33" s="88">
        <v>45.8</v>
      </c>
    </row>
    <row r="34" spans="1:7" s="21" customFormat="1" ht="15" customHeight="1" x14ac:dyDescent="0.2">
      <c r="A34" s="98" t="s">
        <v>388</v>
      </c>
      <c r="B34" s="53">
        <v>7</v>
      </c>
      <c r="C34" s="53">
        <v>7</v>
      </c>
      <c r="D34" s="88">
        <v>100</v>
      </c>
      <c r="E34" s="88">
        <v>-22.2</v>
      </c>
      <c r="F34" s="88">
        <v>49.1</v>
      </c>
      <c r="G34" s="88">
        <v>42.8</v>
      </c>
    </row>
    <row r="35" spans="1:7" s="21" customFormat="1" ht="24.95" customHeight="1" x14ac:dyDescent="0.2">
      <c r="A35" s="99"/>
      <c r="B35" s="53"/>
      <c r="C35" s="53"/>
      <c r="D35" s="88"/>
      <c r="E35" s="88"/>
      <c r="F35" s="88"/>
      <c r="G35" s="88"/>
    </row>
    <row r="36" spans="1:7" x14ac:dyDescent="0.2">
      <c r="A36" s="104" t="str">
        <f>CONCATENATE("1 Kumulation Januar bis ",B3,".")</f>
        <v>1 Kumulation Januar bis März 2017.</v>
      </c>
    </row>
    <row r="37" spans="1:7" x14ac:dyDescent="0.2">
      <c r="A37" s="104" t="s">
        <v>464</v>
      </c>
    </row>
    <row r="38" spans="1:7" x14ac:dyDescent="0.2">
      <c r="A38" s="42" t="s">
        <v>448</v>
      </c>
    </row>
    <row r="39" spans="1:7" x14ac:dyDescent="0.2">
      <c r="A39" s="104" t="s">
        <v>465</v>
      </c>
    </row>
    <row r="40" spans="1:7" x14ac:dyDescent="0.2">
      <c r="A40" s="104" t="s">
        <v>466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0" t="s">
        <v>533</v>
      </c>
      <c r="B1" s="160"/>
      <c r="C1" s="160"/>
      <c r="D1" s="160"/>
      <c r="E1" s="160"/>
      <c r="F1" s="160"/>
      <c r="G1" s="160"/>
    </row>
    <row r="2" spans="1:7" s="31" customFormat="1" ht="20.100000000000001" customHeight="1" x14ac:dyDescent="0.2">
      <c r="A2" s="162" t="s">
        <v>371</v>
      </c>
      <c r="B2" s="162"/>
      <c r="C2" s="162"/>
      <c r="D2" s="162"/>
      <c r="E2" s="162"/>
    </row>
    <row r="3" spans="1:7" s="31" customFormat="1" ht="27" customHeight="1" x14ac:dyDescent="0.2">
      <c r="A3" s="125" t="s">
        <v>385</v>
      </c>
      <c r="B3" s="139" t="s">
        <v>479</v>
      </c>
      <c r="C3" s="166"/>
      <c r="D3" s="166"/>
      <c r="E3" s="166"/>
      <c r="F3" s="140"/>
      <c r="G3" s="96" t="s">
        <v>460</v>
      </c>
    </row>
    <row r="4" spans="1:7" ht="15" customHeight="1" x14ac:dyDescent="0.2">
      <c r="A4" s="126"/>
      <c r="B4" s="167" t="s">
        <v>462</v>
      </c>
      <c r="C4" s="170" t="s">
        <v>384</v>
      </c>
      <c r="D4" s="124"/>
      <c r="E4" s="124"/>
      <c r="F4" s="122" t="s">
        <v>459</v>
      </c>
      <c r="G4" s="124"/>
    </row>
    <row r="5" spans="1:7" x14ac:dyDescent="0.2">
      <c r="A5" s="126"/>
      <c r="B5" s="168"/>
      <c r="C5" s="171" t="s">
        <v>463</v>
      </c>
      <c r="D5" s="164"/>
      <c r="E5" s="164"/>
      <c r="F5" s="120"/>
      <c r="G5" s="165"/>
    </row>
    <row r="6" spans="1:7" x14ac:dyDescent="0.2">
      <c r="A6" s="126"/>
      <c r="B6" s="168"/>
      <c r="C6" s="172" t="s">
        <v>42</v>
      </c>
      <c r="D6" s="175" t="s">
        <v>461</v>
      </c>
      <c r="E6" s="161" t="s">
        <v>75</v>
      </c>
      <c r="F6" s="120"/>
      <c r="G6" s="165"/>
    </row>
    <row r="7" spans="1:7" x14ac:dyDescent="0.2">
      <c r="A7" s="126"/>
      <c r="B7" s="168"/>
      <c r="C7" s="173"/>
      <c r="D7" s="129"/>
      <c r="E7" s="120"/>
      <c r="F7" s="120"/>
      <c r="G7" s="165"/>
    </row>
    <row r="8" spans="1:7" ht="38.25" customHeight="1" x14ac:dyDescent="0.2">
      <c r="A8" s="126"/>
      <c r="B8" s="168"/>
      <c r="C8" s="173"/>
      <c r="D8" s="129"/>
      <c r="E8" s="120"/>
      <c r="F8" s="120"/>
      <c r="G8" s="165"/>
    </row>
    <row r="9" spans="1:7" x14ac:dyDescent="0.2">
      <c r="A9" s="126"/>
      <c r="B9" s="169"/>
      <c r="C9" s="174"/>
      <c r="D9" s="129"/>
      <c r="E9" s="120"/>
      <c r="F9" s="120"/>
      <c r="G9" s="165"/>
    </row>
    <row r="10" spans="1:7" x14ac:dyDescent="0.2">
      <c r="A10" s="127"/>
      <c r="B10" s="139" t="s">
        <v>30</v>
      </c>
      <c r="C10" s="140"/>
      <c r="D10" s="163" t="s">
        <v>31</v>
      </c>
      <c r="E10" s="164"/>
      <c r="F10" s="164"/>
      <c r="G10" s="164"/>
    </row>
    <row r="11" spans="1:7" ht="6" customHeight="1" x14ac:dyDescent="0.2">
      <c r="A11" s="38" t="s">
        <v>0</v>
      </c>
      <c r="B11" s="39" t="s">
        <v>0</v>
      </c>
      <c r="C11" s="39" t="s">
        <v>0</v>
      </c>
      <c r="D11" s="97" t="s">
        <v>0</v>
      </c>
      <c r="E11" s="97" t="s">
        <v>0</v>
      </c>
    </row>
    <row r="12" spans="1:7" ht="12.75" customHeight="1" x14ac:dyDescent="0.2">
      <c r="A12" s="3" t="s">
        <v>111</v>
      </c>
      <c r="B12" s="53">
        <v>10248</v>
      </c>
      <c r="C12" s="53">
        <v>9957</v>
      </c>
      <c r="D12" s="88">
        <v>97.2</v>
      </c>
      <c r="E12" s="88">
        <v>0.4</v>
      </c>
      <c r="F12" s="88">
        <v>58.9</v>
      </c>
      <c r="G12" s="88">
        <v>53.7</v>
      </c>
    </row>
    <row r="13" spans="1:7" s="21" customFormat="1" ht="12.75" customHeight="1" x14ac:dyDescent="0.2">
      <c r="A13" s="78" t="s">
        <v>170</v>
      </c>
      <c r="B13" s="53">
        <v>6831</v>
      </c>
      <c r="C13" s="53">
        <v>6641</v>
      </c>
      <c r="D13" s="88">
        <v>97.2</v>
      </c>
      <c r="E13" s="88">
        <v>-0.2</v>
      </c>
      <c r="F13" s="88">
        <v>58.2</v>
      </c>
      <c r="G13" s="88">
        <v>53.2</v>
      </c>
    </row>
    <row r="14" spans="1:7" ht="12.75" customHeight="1" x14ac:dyDescent="0.2">
      <c r="A14" s="78" t="s">
        <v>171</v>
      </c>
      <c r="B14" s="53">
        <v>2405</v>
      </c>
      <c r="C14" s="53">
        <v>2344</v>
      </c>
      <c r="D14" s="88">
        <v>97.5</v>
      </c>
      <c r="E14" s="88">
        <v>2.4</v>
      </c>
      <c r="F14" s="88">
        <v>64.8</v>
      </c>
      <c r="G14" s="88">
        <v>58.4</v>
      </c>
    </row>
    <row r="15" spans="1:7" ht="12.75" customHeight="1" x14ac:dyDescent="0.2">
      <c r="A15" s="78" t="s">
        <v>172</v>
      </c>
      <c r="B15" s="53">
        <v>641</v>
      </c>
      <c r="C15" s="53">
        <v>620</v>
      </c>
      <c r="D15" s="88">
        <v>96.7</v>
      </c>
      <c r="E15" s="88">
        <v>-0.3</v>
      </c>
      <c r="F15" s="88">
        <v>42.7</v>
      </c>
      <c r="G15" s="88">
        <v>39.799999999999997</v>
      </c>
    </row>
    <row r="16" spans="1:7" s="21" customFormat="1" ht="12.75" customHeight="1" x14ac:dyDescent="0.2">
      <c r="A16" s="78" t="s">
        <v>173</v>
      </c>
      <c r="B16" s="53">
        <v>371</v>
      </c>
      <c r="C16" s="53">
        <v>352</v>
      </c>
      <c r="D16" s="88">
        <v>94.9</v>
      </c>
      <c r="E16" s="88">
        <v>1.1000000000000001</v>
      </c>
      <c r="F16" s="88">
        <v>43.9</v>
      </c>
      <c r="G16" s="88">
        <v>40.5</v>
      </c>
    </row>
    <row r="17" spans="1:7" ht="15.95" customHeight="1" x14ac:dyDescent="0.2">
      <c r="A17" s="78" t="s">
        <v>202</v>
      </c>
      <c r="B17" s="53">
        <v>1450</v>
      </c>
      <c r="C17" s="53">
        <v>1394</v>
      </c>
      <c r="D17" s="88">
        <v>96.1</v>
      </c>
      <c r="E17" s="88">
        <v>1.8</v>
      </c>
      <c r="F17" s="88">
        <v>61.9</v>
      </c>
      <c r="G17" s="88">
        <v>55.8</v>
      </c>
    </row>
    <row r="18" spans="1:7" ht="12.75" customHeight="1" x14ac:dyDescent="0.2">
      <c r="A18" s="74" t="s">
        <v>170</v>
      </c>
      <c r="B18" s="53">
        <v>973</v>
      </c>
      <c r="C18" s="53">
        <v>934</v>
      </c>
      <c r="D18" s="88">
        <v>96</v>
      </c>
      <c r="E18" s="88">
        <v>-0.3</v>
      </c>
      <c r="F18" s="88">
        <v>61.4</v>
      </c>
      <c r="G18" s="88">
        <v>55.6</v>
      </c>
    </row>
    <row r="19" spans="1:7" ht="12.75" customHeight="1" x14ac:dyDescent="0.2">
      <c r="A19" s="74" t="s">
        <v>171</v>
      </c>
      <c r="B19" s="53">
        <v>316</v>
      </c>
      <c r="C19" s="53">
        <v>303</v>
      </c>
      <c r="D19" s="88">
        <v>95.9</v>
      </c>
      <c r="E19" s="88">
        <v>8.1999999999999993</v>
      </c>
      <c r="F19" s="88">
        <v>67.3</v>
      </c>
      <c r="G19" s="88">
        <v>60</v>
      </c>
    </row>
    <row r="20" spans="1:7" ht="12.75" customHeight="1" x14ac:dyDescent="0.2">
      <c r="A20" s="74" t="s">
        <v>172</v>
      </c>
      <c r="B20" s="53">
        <v>107</v>
      </c>
      <c r="C20" s="53">
        <v>105</v>
      </c>
      <c r="D20" s="88">
        <v>98.1</v>
      </c>
      <c r="E20" s="88">
        <v>2.9</v>
      </c>
      <c r="F20" s="88">
        <v>50</v>
      </c>
      <c r="G20" s="88">
        <v>44.6</v>
      </c>
    </row>
    <row r="21" spans="1:7" ht="12.75" customHeight="1" x14ac:dyDescent="0.2">
      <c r="A21" s="74" t="s">
        <v>173</v>
      </c>
      <c r="B21" s="53">
        <v>54</v>
      </c>
      <c r="C21" s="53">
        <v>52</v>
      </c>
      <c r="D21" s="88">
        <v>96.3</v>
      </c>
      <c r="E21" s="88">
        <v>4</v>
      </c>
      <c r="F21" s="88">
        <v>52.9</v>
      </c>
      <c r="G21" s="88">
        <v>48.6</v>
      </c>
    </row>
    <row r="22" spans="1:7" ht="15.95" customHeight="1" x14ac:dyDescent="0.2">
      <c r="A22" s="78" t="s">
        <v>203</v>
      </c>
      <c r="B22" s="53">
        <v>2391</v>
      </c>
      <c r="C22" s="53">
        <v>2351</v>
      </c>
      <c r="D22" s="88">
        <v>98.3</v>
      </c>
      <c r="E22" s="88">
        <v>0.9</v>
      </c>
      <c r="F22" s="88">
        <v>54.4</v>
      </c>
      <c r="G22" s="88">
        <v>52.2</v>
      </c>
    </row>
    <row r="23" spans="1:7" ht="12.75" customHeight="1" x14ac:dyDescent="0.2">
      <c r="A23" s="74" t="s">
        <v>170</v>
      </c>
      <c r="B23" s="53">
        <v>1436</v>
      </c>
      <c r="C23" s="53">
        <v>1417</v>
      </c>
      <c r="D23" s="88">
        <v>98.7</v>
      </c>
      <c r="E23" s="88">
        <v>0.9</v>
      </c>
      <c r="F23" s="88">
        <v>55.1</v>
      </c>
      <c r="G23" s="88">
        <v>53</v>
      </c>
    </row>
    <row r="24" spans="1:7" ht="12.75" customHeight="1" x14ac:dyDescent="0.2">
      <c r="A24" s="74" t="s">
        <v>171</v>
      </c>
      <c r="B24" s="53">
        <v>473</v>
      </c>
      <c r="C24" s="53">
        <v>463</v>
      </c>
      <c r="D24" s="88">
        <v>97.9</v>
      </c>
      <c r="E24" s="88">
        <v>2</v>
      </c>
      <c r="F24" s="88">
        <v>60.2</v>
      </c>
      <c r="G24" s="88">
        <v>56.4</v>
      </c>
    </row>
    <row r="25" spans="1:7" ht="12.75" customHeight="1" x14ac:dyDescent="0.2">
      <c r="A25" s="74" t="s">
        <v>172</v>
      </c>
      <c r="B25" s="53">
        <v>339</v>
      </c>
      <c r="C25" s="53">
        <v>332</v>
      </c>
      <c r="D25" s="88">
        <v>97.9</v>
      </c>
      <c r="E25" s="88">
        <v>-0.9</v>
      </c>
      <c r="F25" s="88">
        <v>40</v>
      </c>
      <c r="G25" s="88">
        <v>38.700000000000003</v>
      </c>
    </row>
    <row r="26" spans="1:7" ht="12.75" customHeight="1" x14ac:dyDescent="0.2">
      <c r="A26" s="74" t="s">
        <v>173</v>
      </c>
      <c r="B26" s="53">
        <v>143</v>
      </c>
      <c r="C26" s="53">
        <v>139</v>
      </c>
      <c r="D26" s="88">
        <v>97.2</v>
      </c>
      <c r="E26" s="88">
        <v>2.2000000000000002</v>
      </c>
      <c r="F26" s="88">
        <v>43.4</v>
      </c>
      <c r="G26" s="88">
        <v>41.8</v>
      </c>
    </row>
    <row r="27" spans="1:7" ht="15.95" customHeight="1" x14ac:dyDescent="0.2">
      <c r="A27" s="78" t="s">
        <v>204</v>
      </c>
      <c r="B27" s="53">
        <v>452</v>
      </c>
      <c r="C27" s="53">
        <v>450</v>
      </c>
      <c r="D27" s="88">
        <v>99.6</v>
      </c>
      <c r="E27" s="88">
        <v>0</v>
      </c>
      <c r="F27" s="88">
        <v>74.900000000000006</v>
      </c>
      <c r="G27" s="88">
        <v>68.400000000000006</v>
      </c>
    </row>
    <row r="28" spans="1:7" ht="12.75" customHeight="1" x14ac:dyDescent="0.2">
      <c r="A28" s="74" t="s">
        <v>170</v>
      </c>
      <c r="B28" s="53">
        <v>212</v>
      </c>
      <c r="C28" s="53">
        <v>211</v>
      </c>
      <c r="D28" s="88">
        <v>99.5</v>
      </c>
      <c r="E28" s="88">
        <v>0.5</v>
      </c>
      <c r="F28" s="88">
        <v>75</v>
      </c>
      <c r="G28" s="88">
        <v>69</v>
      </c>
    </row>
    <row r="29" spans="1:7" ht="12.75" customHeight="1" x14ac:dyDescent="0.2">
      <c r="A29" s="74" t="s">
        <v>171</v>
      </c>
      <c r="B29" s="53">
        <v>227</v>
      </c>
      <c r="C29" s="53">
        <v>226</v>
      </c>
      <c r="D29" s="88">
        <v>99.6</v>
      </c>
      <c r="E29" s="88">
        <v>-0.4</v>
      </c>
      <c r="F29" s="88">
        <v>75.2</v>
      </c>
      <c r="G29" s="88">
        <v>67.599999999999994</v>
      </c>
    </row>
    <row r="30" spans="1:7" ht="12.75" customHeight="1" x14ac:dyDescent="0.2">
      <c r="A30" s="74" t="s">
        <v>172</v>
      </c>
      <c r="B30" s="109" t="s">
        <v>36</v>
      </c>
      <c r="C30" s="109" t="s">
        <v>36</v>
      </c>
      <c r="D30" s="88" t="s">
        <v>36</v>
      </c>
      <c r="E30" s="88">
        <v>-100</v>
      </c>
      <c r="F30" s="88" t="s">
        <v>36</v>
      </c>
      <c r="G30" s="88" t="s">
        <v>36</v>
      </c>
    </row>
    <row r="31" spans="1:7" ht="12.75" customHeight="1" x14ac:dyDescent="0.2">
      <c r="A31" s="74" t="s">
        <v>173</v>
      </c>
      <c r="B31" s="53">
        <v>13</v>
      </c>
      <c r="C31" s="53">
        <v>13</v>
      </c>
      <c r="D31" s="88">
        <v>100</v>
      </c>
      <c r="E31" s="88">
        <v>8.3000000000000007</v>
      </c>
      <c r="F31" s="88">
        <v>55.8</v>
      </c>
      <c r="G31" s="88">
        <v>51.1</v>
      </c>
    </row>
    <row r="32" spans="1:7" s="21" customFormat="1" ht="15.95" customHeight="1" x14ac:dyDescent="0.2">
      <c r="A32" s="78" t="s">
        <v>205</v>
      </c>
      <c r="B32" s="53">
        <v>262</v>
      </c>
      <c r="C32" s="53">
        <v>256</v>
      </c>
      <c r="D32" s="88">
        <v>97.7</v>
      </c>
      <c r="E32" s="88">
        <v>1.6</v>
      </c>
      <c r="F32" s="88">
        <v>50.6</v>
      </c>
      <c r="G32" s="88">
        <v>43.4</v>
      </c>
    </row>
    <row r="33" spans="1:7" ht="12.75" customHeight="1" x14ac:dyDescent="0.2">
      <c r="A33" s="74" t="s">
        <v>170</v>
      </c>
      <c r="B33" s="53">
        <v>210</v>
      </c>
      <c r="C33" s="53">
        <v>206</v>
      </c>
      <c r="D33" s="88">
        <v>98.1</v>
      </c>
      <c r="E33" s="88">
        <v>0</v>
      </c>
      <c r="F33" s="88">
        <v>50.7</v>
      </c>
      <c r="G33" s="88">
        <v>43.3</v>
      </c>
    </row>
    <row r="34" spans="1:7" ht="12.75" customHeight="1" x14ac:dyDescent="0.2">
      <c r="A34" s="74" t="s">
        <v>171</v>
      </c>
      <c r="B34" s="53">
        <v>39</v>
      </c>
      <c r="C34" s="53">
        <v>38</v>
      </c>
      <c r="D34" s="88">
        <v>97.4</v>
      </c>
      <c r="E34" s="88">
        <v>5.6</v>
      </c>
      <c r="F34" s="88">
        <v>52.9</v>
      </c>
      <c r="G34" s="88">
        <v>46.4</v>
      </c>
    </row>
    <row r="35" spans="1:7" ht="12.75" customHeight="1" x14ac:dyDescent="0.2">
      <c r="A35" s="74" t="s">
        <v>172</v>
      </c>
      <c r="B35" s="53">
        <v>7</v>
      </c>
      <c r="C35" s="53">
        <v>7</v>
      </c>
      <c r="D35" s="88">
        <v>100</v>
      </c>
      <c r="E35" s="88">
        <v>40</v>
      </c>
      <c r="F35" s="88">
        <v>32.6</v>
      </c>
      <c r="G35" s="88">
        <v>28.1</v>
      </c>
    </row>
    <row r="36" spans="1:7" ht="12.75" customHeight="1" x14ac:dyDescent="0.2">
      <c r="A36" s="74" t="s">
        <v>173</v>
      </c>
      <c r="B36" s="53">
        <v>6</v>
      </c>
      <c r="C36" s="53">
        <v>5</v>
      </c>
      <c r="D36" s="88">
        <v>83.3</v>
      </c>
      <c r="E36" s="88">
        <v>0</v>
      </c>
      <c r="F36" s="88">
        <v>41.7</v>
      </c>
      <c r="G36" s="88">
        <v>37.200000000000003</v>
      </c>
    </row>
    <row r="37" spans="1:7" ht="15.95" customHeight="1" x14ac:dyDescent="0.2">
      <c r="A37" s="78" t="s">
        <v>206</v>
      </c>
      <c r="B37" s="53">
        <v>71</v>
      </c>
      <c r="C37" s="53">
        <v>66</v>
      </c>
      <c r="D37" s="88">
        <v>93</v>
      </c>
      <c r="E37" s="88">
        <v>-2.9</v>
      </c>
      <c r="F37" s="88">
        <v>56.2</v>
      </c>
      <c r="G37" s="88">
        <v>53.8</v>
      </c>
    </row>
    <row r="38" spans="1:7" ht="12.75" customHeight="1" x14ac:dyDescent="0.2">
      <c r="A38" s="74" t="s">
        <v>170</v>
      </c>
      <c r="B38" s="53">
        <v>46</v>
      </c>
      <c r="C38" s="53">
        <v>43</v>
      </c>
      <c r="D38" s="88">
        <v>93.5</v>
      </c>
      <c r="E38" s="88">
        <v>0</v>
      </c>
      <c r="F38" s="88">
        <v>56.6</v>
      </c>
      <c r="G38" s="88">
        <v>53.7</v>
      </c>
    </row>
    <row r="39" spans="1:7" ht="12.75" customHeight="1" x14ac:dyDescent="0.2">
      <c r="A39" s="74" t="s">
        <v>171</v>
      </c>
      <c r="B39" s="53">
        <v>22</v>
      </c>
      <c r="C39" s="53">
        <v>20</v>
      </c>
      <c r="D39" s="88">
        <v>90.9</v>
      </c>
      <c r="E39" s="88">
        <v>-13</v>
      </c>
      <c r="F39" s="88">
        <v>56.4</v>
      </c>
      <c r="G39" s="88">
        <v>55.6</v>
      </c>
    </row>
    <row r="40" spans="1:7" ht="12.75" customHeight="1" x14ac:dyDescent="0.2">
      <c r="A40" s="74" t="s">
        <v>172</v>
      </c>
      <c r="B40" s="53">
        <v>3</v>
      </c>
      <c r="C40" s="53">
        <v>3</v>
      </c>
      <c r="D40" s="88">
        <v>100</v>
      </c>
      <c r="E40" s="88">
        <v>50</v>
      </c>
      <c r="F40" s="88">
        <v>36.5</v>
      </c>
      <c r="G40" s="88">
        <v>34.6</v>
      </c>
    </row>
    <row r="41" spans="1:7" ht="15.95" customHeight="1" x14ac:dyDescent="0.2">
      <c r="A41" s="78" t="s">
        <v>207</v>
      </c>
      <c r="B41" s="53">
        <v>224</v>
      </c>
      <c r="C41" s="53">
        <v>221</v>
      </c>
      <c r="D41" s="88">
        <v>98.7</v>
      </c>
      <c r="E41" s="88">
        <v>0.5</v>
      </c>
      <c r="F41" s="88">
        <v>80</v>
      </c>
      <c r="G41" s="88">
        <v>70.2</v>
      </c>
    </row>
    <row r="42" spans="1:7" ht="12.75" customHeight="1" x14ac:dyDescent="0.2">
      <c r="A42" s="74" t="s">
        <v>170</v>
      </c>
      <c r="B42" s="53">
        <v>126</v>
      </c>
      <c r="C42" s="53">
        <v>123</v>
      </c>
      <c r="D42" s="88">
        <v>97.6</v>
      </c>
      <c r="E42" s="88">
        <v>-2.4</v>
      </c>
      <c r="F42" s="88">
        <v>80.2</v>
      </c>
      <c r="G42" s="88">
        <v>70.599999999999994</v>
      </c>
    </row>
    <row r="43" spans="1:7" ht="12.75" customHeight="1" x14ac:dyDescent="0.2">
      <c r="A43" s="74" t="s">
        <v>171</v>
      </c>
      <c r="B43" s="53">
        <v>97</v>
      </c>
      <c r="C43" s="53">
        <v>97</v>
      </c>
      <c r="D43" s="88">
        <v>100</v>
      </c>
      <c r="E43" s="88">
        <v>4.3</v>
      </c>
      <c r="F43" s="88">
        <v>79.8</v>
      </c>
      <c r="G43" s="88">
        <v>69.599999999999994</v>
      </c>
    </row>
    <row r="44" spans="1:7" ht="12.75" customHeight="1" x14ac:dyDescent="0.2">
      <c r="A44" s="74" t="s">
        <v>173</v>
      </c>
      <c r="B44" s="53">
        <v>1</v>
      </c>
      <c r="C44" s="53">
        <v>1</v>
      </c>
      <c r="D44" s="88">
        <v>100</v>
      </c>
      <c r="E44" s="88">
        <v>0</v>
      </c>
      <c r="F44" s="88" t="s">
        <v>523</v>
      </c>
      <c r="G44" s="88" t="s">
        <v>523</v>
      </c>
    </row>
    <row r="45" spans="1:7" ht="15.95" customHeight="1" x14ac:dyDescent="0.2">
      <c r="A45" s="78" t="s">
        <v>208</v>
      </c>
      <c r="B45" s="53">
        <v>843</v>
      </c>
      <c r="C45" s="53">
        <v>826</v>
      </c>
      <c r="D45" s="88">
        <v>98</v>
      </c>
      <c r="E45" s="88">
        <v>-0.5</v>
      </c>
      <c r="F45" s="88">
        <v>64.2</v>
      </c>
      <c r="G45" s="88">
        <v>60.4</v>
      </c>
    </row>
    <row r="46" spans="1:7" ht="12.75" customHeight="1" x14ac:dyDescent="0.2">
      <c r="A46" s="74" t="s">
        <v>170</v>
      </c>
      <c r="B46" s="53">
        <v>528</v>
      </c>
      <c r="C46" s="53">
        <v>519</v>
      </c>
      <c r="D46" s="88">
        <v>98.3</v>
      </c>
      <c r="E46" s="88">
        <v>-0.4</v>
      </c>
      <c r="F46" s="88">
        <v>63</v>
      </c>
      <c r="G46" s="88">
        <v>59.2</v>
      </c>
    </row>
    <row r="47" spans="1:7" ht="12.75" customHeight="1" x14ac:dyDescent="0.2">
      <c r="A47" s="74" t="s">
        <v>171</v>
      </c>
      <c r="B47" s="53">
        <v>271</v>
      </c>
      <c r="C47" s="53">
        <v>265</v>
      </c>
      <c r="D47" s="88">
        <v>97.8</v>
      </c>
      <c r="E47" s="88">
        <v>0</v>
      </c>
      <c r="F47" s="88">
        <v>68.5</v>
      </c>
      <c r="G47" s="88">
        <v>64.599999999999994</v>
      </c>
    </row>
    <row r="48" spans="1:7" ht="12.75" customHeight="1" x14ac:dyDescent="0.2">
      <c r="A48" s="74" t="s">
        <v>172</v>
      </c>
      <c r="B48" s="53">
        <v>31</v>
      </c>
      <c r="C48" s="53">
        <v>29</v>
      </c>
      <c r="D48" s="88">
        <v>93.5</v>
      </c>
      <c r="E48" s="88">
        <v>-3.3</v>
      </c>
      <c r="F48" s="88">
        <v>53.9</v>
      </c>
      <c r="G48" s="88">
        <v>48.7</v>
      </c>
    </row>
    <row r="49" spans="1:7" ht="12.75" customHeight="1" x14ac:dyDescent="0.2">
      <c r="A49" s="74" t="s">
        <v>173</v>
      </c>
      <c r="B49" s="53">
        <v>13</v>
      </c>
      <c r="C49" s="53">
        <v>13</v>
      </c>
      <c r="D49" s="88">
        <v>100</v>
      </c>
      <c r="E49" s="88">
        <v>-7.1</v>
      </c>
      <c r="F49" s="88">
        <v>48.3</v>
      </c>
      <c r="G49" s="88">
        <v>42.3</v>
      </c>
    </row>
    <row r="50" spans="1:7" ht="15.95" customHeight="1" x14ac:dyDescent="0.2">
      <c r="A50" s="78" t="s">
        <v>209</v>
      </c>
      <c r="B50" s="53">
        <v>458</v>
      </c>
      <c r="C50" s="53">
        <v>426</v>
      </c>
      <c r="D50" s="88">
        <v>93</v>
      </c>
      <c r="E50" s="88">
        <v>-2.5</v>
      </c>
      <c r="F50" s="88">
        <v>49.5</v>
      </c>
      <c r="G50" s="88">
        <v>41.5</v>
      </c>
    </row>
    <row r="51" spans="1:7" ht="12.75" customHeight="1" x14ac:dyDescent="0.2">
      <c r="A51" s="74" t="s">
        <v>170</v>
      </c>
      <c r="B51" s="53">
        <v>367</v>
      </c>
      <c r="C51" s="53">
        <v>347</v>
      </c>
      <c r="D51" s="88">
        <v>94.6</v>
      </c>
      <c r="E51" s="88">
        <v>-2.8</v>
      </c>
      <c r="F51" s="88">
        <v>50.3</v>
      </c>
      <c r="G51" s="88">
        <v>42.2</v>
      </c>
    </row>
    <row r="52" spans="1:7" ht="12.75" customHeight="1" x14ac:dyDescent="0.2">
      <c r="A52" s="74" t="s">
        <v>171</v>
      </c>
      <c r="B52" s="53">
        <v>55</v>
      </c>
      <c r="C52" s="53">
        <v>48</v>
      </c>
      <c r="D52" s="88">
        <v>87.3</v>
      </c>
      <c r="E52" s="88">
        <v>2.1</v>
      </c>
      <c r="F52" s="88">
        <v>49.6</v>
      </c>
      <c r="G52" s="88">
        <v>41.2</v>
      </c>
    </row>
    <row r="53" spans="1:7" ht="12.75" customHeight="1" x14ac:dyDescent="0.2">
      <c r="A53" s="74" t="s">
        <v>172</v>
      </c>
      <c r="B53" s="53">
        <v>17</v>
      </c>
      <c r="C53" s="53">
        <v>15</v>
      </c>
      <c r="D53" s="88">
        <v>88.2</v>
      </c>
      <c r="E53" s="88">
        <v>-6.3</v>
      </c>
      <c r="F53" s="88">
        <v>35.4</v>
      </c>
      <c r="G53" s="88">
        <v>28.8</v>
      </c>
    </row>
    <row r="54" spans="1:7" ht="12.75" customHeight="1" x14ac:dyDescent="0.2">
      <c r="A54" s="74" t="s">
        <v>173</v>
      </c>
      <c r="B54" s="53">
        <v>19</v>
      </c>
      <c r="C54" s="53">
        <v>16</v>
      </c>
      <c r="D54" s="88">
        <v>84.2</v>
      </c>
      <c r="E54" s="88">
        <v>-5.9</v>
      </c>
      <c r="F54" s="88">
        <v>28.8</v>
      </c>
      <c r="G54" s="88">
        <v>25.1</v>
      </c>
    </row>
    <row r="55" spans="1:7" ht="15.95" customHeight="1" x14ac:dyDescent="0.2">
      <c r="A55" s="78" t="s">
        <v>210</v>
      </c>
      <c r="B55" s="53">
        <v>908</v>
      </c>
      <c r="C55" s="53">
        <v>877</v>
      </c>
      <c r="D55" s="88">
        <v>96.6</v>
      </c>
      <c r="E55" s="88">
        <v>0.6</v>
      </c>
      <c r="F55" s="88">
        <v>51.1</v>
      </c>
      <c r="G55" s="88">
        <v>45.5</v>
      </c>
    </row>
    <row r="56" spans="1:7" ht="12.75" customHeight="1" x14ac:dyDescent="0.2">
      <c r="A56" s="74" t="s">
        <v>170</v>
      </c>
      <c r="B56" s="53">
        <v>612</v>
      </c>
      <c r="C56" s="53">
        <v>592</v>
      </c>
      <c r="D56" s="88">
        <v>96.7</v>
      </c>
      <c r="E56" s="88">
        <v>0.3</v>
      </c>
      <c r="F56" s="88">
        <v>51.8</v>
      </c>
      <c r="G56" s="88">
        <v>46.5</v>
      </c>
    </row>
    <row r="57" spans="1:7" ht="12.75" customHeight="1" x14ac:dyDescent="0.2">
      <c r="A57" s="74" t="s">
        <v>171</v>
      </c>
      <c r="B57" s="53">
        <v>166</v>
      </c>
      <c r="C57" s="53">
        <v>162</v>
      </c>
      <c r="D57" s="88">
        <v>97.6</v>
      </c>
      <c r="E57" s="88">
        <v>2.5</v>
      </c>
      <c r="F57" s="88">
        <v>51.5</v>
      </c>
      <c r="G57" s="88">
        <v>44.7</v>
      </c>
    </row>
    <row r="58" spans="1:7" ht="12.75" customHeight="1" x14ac:dyDescent="0.2">
      <c r="A58" s="74" t="s">
        <v>172</v>
      </c>
      <c r="B58" s="53">
        <v>80</v>
      </c>
      <c r="C58" s="53">
        <v>78</v>
      </c>
      <c r="D58" s="88">
        <v>97.5</v>
      </c>
      <c r="E58" s="88">
        <v>2.6</v>
      </c>
      <c r="F58" s="88">
        <v>45.9</v>
      </c>
      <c r="G58" s="88">
        <v>40.1</v>
      </c>
    </row>
    <row r="59" spans="1:7" ht="12.75" customHeight="1" x14ac:dyDescent="0.2">
      <c r="A59" s="74" t="s">
        <v>173</v>
      </c>
      <c r="B59" s="53">
        <v>50</v>
      </c>
      <c r="C59" s="53">
        <v>45</v>
      </c>
      <c r="D59" s="88">
        <v>90</v>
      </c>
      <c r="E59" s="88">
        <v>-6.3</v>
      </c>
      <c r="F59" s="88">
        <v>40.700000000000003</v>
      </c>
      <c r="G59" s="88">
        <v>36.299999999999997</v>
      </c>
    </row>
    <row r="60" spans="1:7" ht="15.95" customHeight="1" x14ac:dyDescent="0.2">
      <c r="A60" s="78" t="s">
        <v>211</v>
      </c>
      <c r="B60" s="53">
        <v>1325</v>
      </c>
      <c r="C60" s="53">
        <v>1296</v>
      </c>
      <c r="D60" s="88">
        <v>97.8</v>
      </c>
      <c r="E60" s="88">
        <v>1.6</v>
      </c>
      <c r="F60" s="88">
        <v>62.6</v>
      </c>
      <c r="G60" s="88">
        <v>56.4</v>
      </c>
    </row>
    <row r="61" spans="1:7" ht="12.75" customHeight="1" x14ac:dyDescent="0.2">
      <c r="A61" s="74" t="s">
        <v>170</v>
      </c>
      <c r="B61" s="53">
        <v>857</v>
      </c>
      <c r="C61" s="53">
        <v>839</v>
      </c>
      <c r="D61" s="88">
        <v>97.9</v>
      </c>
      <c r="E61" s="88">
        <v>1.3</v>
      </c>
      <c r="F61" s="88">
        <v>62.2</v>
      </c>
      <c r="G61" s="88">
        <v>56.2</v>
      </c>
    </row>
    <row r="62" spans="1:7" ht="12.75" customHeight="1" x14ac:dyDescent="0.2">
      <c r="A62" s="74" t="s">
        <v>171</v>
      </c>
      <c r="B62" s="53">
        <v>440</v>
      </c>
      <c r="C62" s="53">
        <v>430</v>
      </c>
      <c r="D62" s="88">
        <v>97.7</v>
      </c>
      <c r="E62" s="88">
        <v>1.4</v>
      </c>
      <c r="F62" s="88">
        <v>64.099999999999994</v>
      </c>
      <c r="G62" s="88">
        <v>57.4</v>
      </c>
    </row>
    <row r="63" spans="1:7" ht="12.75" customHeight="1" x14ac:dyDescent="0.2">
      <c r="A63" s="74" t="s">
        <v>172</v>
      </c>
      <c r="B63" s="53">
        <v>8</v>
      </c>
      <c r="C63" s="53">
        <v>8</v>
      </c>
      <c r="D63" s="88">
        <v>100</v>
      </c>
      <c r="E63" s="88">
        <v>14.3</v>
      </c>
      <c r="F63" s="88">
        <v>42.3</v>
      </c>
      <c r="G63" s="88">
        <v>48</v>
      </c>
    </row>
    <row r="64" spans="1:7" ht="12.75" customHeight="1" x14ac:dyDescent="0.2">
      <c r="A64" s="74" t="s">
        <v>173</v>
      </c>
      <c r="B64" s="53">
        <v>20</v>
      </c>
      <c r="C64" s="53">
        <v>19</v>
      </c>
      <c r="D64" s="88">
        <v>95</v>
      </c>
      <c r="E64" s="88">
        <v>11.8</v>
      </c>
      <c r="F64" s="88">
        <v>50.7</v>
      </c>
      <c r="G64" s="88">
        <v>42.2</v>
      </c>
    </row>
    <row r="65" spans="1:7" ht="15.95" customHeight="1" x14ac:dyDescent="0.2">
      <c r="A65" s="78" t="s">
        <v>212</v>
      </c>
      <c r="B65" s="53">
        <v>543</v>
      </c>
      <c r="C65" s="53">
        <v>510</v>
      </c>
      <c r="D65" s="88">
        <v>93.9</v>
      </c>
      <c r="E65" s="88">
        <v>-3.4</v>
      </c>
      <c r="F65" s="88">
        <v>44.6</v>
      </c>
      <c r="G65" s="88">
        <v>40.1</v>
      </c>
    </row>
    <row r="66" spans="1:7" ht="12.75" customHeight="1" x14ac:dyDescent="0.2">
      <c r="A66" s="74" t="s">
        <v>170</v>
      </c>
      <c r="B66" s="53">
        <v>457</v>
      </c>
      <c r="C66" s="53">
        <v>433</v>
      </c>
      <c r="D66" s="88">
        <v>94.7</v>
      </c>
      <c r="E66" s="88">
        <v>-2.7</v>
      </c>
      <c r="F66" s="88">
        <v>44.7</v>
      </c>
      <c r="G66" s="88">
        <v>40.200000000000003</v>
      </c>
    </row>
    <row r="67" spans="1:7" ht="12.75" customHeight="1" x14ac:dyDescent="0.2">
      <c r="A67" s="74" t="s">
        <v>171</v>
      </c>
      <c r="B67" s="53">
        <v>53</v>
      </c>
      <c r="C67" s="53">
        <v>50</v>
      </c>
      <c r="D67" s="88">
        <v>94.3</v>
      </c>
      <c r="E67" s="88">
        <v>-2</v>
      </c>
      <c r="F67" s="88">
        <v>50.9</v>
      </c>
      <c r="G67" s="88">
        <v>44.5</v>
      </c>
    </row>
    <row r="68" spans="1:7" ht="12.75" customHeight="1" x14ac:dyDescent="0.2">
      <c r="A68" s="74" t="s">
        <v>172</v>
      </c>
      <c r="B68" s="53">
        <v>16</v>
      </c>
      <c r="C68" s="53">
        <v>12</v>
      </c>
      <c r="D68" s="88">
        <v>75</v>
      </c>
      <c r="E68" s="88">
        <v>-25</v>
      </c>
      <c r="F68" s="88">
        <v>29</v>
      </c>
      <c r="G68" s="88">
        <v>25.2</v>
      </c>
    </row>
    <row r="69" spans="1:7" ht="12.75" customHeight="1" x14ac:dyDescent="0.2">
      <c r="A69" s="74" t="s">
        <v>173</v>
      </c>
      <c r="B69" s="53">
        <v>17</v>
      </c>
      <c r="C69" s="53">
        <v>15</v>
      </c>
      <c r="D69" s="88">
        <v>88.2</v>
      </c>
      <c r="E69" s="88">
        <v>-6.3</v>
      </c>
      <c r="F69" s="88">
        <v>25.7</v>
      </c>
      <c r="G69" s="88">
        <v>22.6</v>
      </c>
    </row>
    <row r="70" spans="1:7" ht="15.95" customHeight="1" x14ac:dyDescent="0.2">
      <c r="A70" s="78" t="s">
        <v>213</v>
      </c>
      <c r="B70" s="53">
        <v>68</v>
      </c>
      <c r="C70" s="53">
        <v>68</v>
      </c>
      <c r="D70" s="88">
        <v>100</v>
      </c>
      <c r="E70" s="88">
        <v>0</v>
      </c>
      <c r="F70" s="88">
        <v>49.9</v>
      </c>
      <c r="G70" s="88">
        <v>44.9</v>
      </c>
    </row>
    <row r="71" spans="1:7" ht="12.75" customHeight="1" x14ac:dyDescent="0.2">
      <c r="A71" s="74" t="s">
        <v>170</v>
      </c>
      <c r="B71" s="53">
        <v>53</v>
      </c>
      <c r="C71" s="53">
        <v>53</v>
      </c>
      <c r="D71" s="88">
        <v>100</v>
      </c>
      <c r="E71" s="88">
        <v>0</v>
      </c>
      <c r="F71" s="88">
        <v>48.4</v>
      </c>
      <c r="G71" s="88">
        <v>43.3</v>
      </c>
    </row>
    <row r="72" spans="1:7" ht="12.75" customHeight="1" x14ac:dyDescent="0.2">
      <c r="A72" s="74" t="s">
        <v>171</v>
      </c>
      <c r="B72" s="53">
        <v>14</v>
      </c>
      <c r="C72" s="53">
        <v>14</v>
      </c>
      <c r="D72" s="88">
        <v>100</v>
      </c>
      <c r="E72" s="88">
        <v>7.7</v>
      </c>
      <c r="F72" s="88">
        <v>53.8</v>
      </c>
      <c r="G72" s="88">
        <v>48.6</v>
      </c>
    </row>
    <row r="73" spans="1:7" ht="12.75" customHeight="1" x14ac:dyDescent="0.2">
      <c r="A73" s="74" t="s">
        <v>172</v>
      </c>
      <c r="B73" s="53">
        <v>1</v>
      </c>
      <c r="C73" s="53">
        <v>1</v>
      </c>
      <c r="D73" s="88">
        <v>100</v>
      </c>
      <c r="E73" s="88">
        <v>-50</v>
      </c>
      <c r="F73" s="88" t="s">
        <v>523</v>
      </c>
      <c r="G73" s="88" t="s">
        <v>523</v>
      </c>
    </row>
    <row r="74" spans="1:7" ht="15.95" customHeight="1" x14ac:dyDescent="0.2">
      <c r="A74" s="78" t="s">
        <v>214</v>
      </c>
      <c r="B74" s="53">
        <v>429</v>
      </c>
      <c r="C74" s="53">
        <v>419</v>
      </c>
      <c r="D74" s="88">
        <v>97.7</v>
      </c>
      <c r="E74" s="88">
        <v>-0.5</v>
      </c>
      <c r="F74" s="88">
        <v>54.3</v>
      </c>
      <c r="G74" s="88">
        <v>47.1</v>
      </c>
    </row>
    <row r="75" spans="1:7" ht="12.75" customHeight="1" x14ac:dyDescent="0.2">
      <c r="A75" s="74" t="s">
        <v>170</v>
      </c>
      <c r="B75" s="53">
        <v>333</v>
      </c>
      <c r="C75" s="53">
        <v>325</v>
      </c>
      <c r="D75" s="88">
        <v>97.6</v>
      </c>
      <c r="E75" s="88">
        <v>-1.5</v>
      </c>
      <c r="F75" s="88">
        <v>53.3</v>
      </c>
      <c r="G75" s="88">
        <v>46.9</v>
      </c>
    </row>
    <row r="76" spans="1:7" ht="12.75" customHeight="1" x14ac:dyDescent="0.2">
      <c r="A76" s="74" t="s">
        <v>171</v>
      </c>
      <c r="B76" s="53">
        <v>70</v>
      </c>
      <c r="C76" s="53">
        <v>69</v>
      </c>
      <c r="D76" s="88">
        <v>98.6</v>
      </c>
      <c r="E76" s="88">
        <v>4.5</v>
      </c>
      <c r="F76" s="88">
        <v>61.4</v>
      </c>
      <c r="G76" s="88">
        <v>49.7</v>
      </c>
    </row>
    <row r="77" spans="1:7" ht="12.75" customHeight="1" x14ac:dyDescent="0.2">
      <c r="A77" s="74" t="s">
        <v>172</v>
      </c>
      <c r="B77" s="53">
        <v>12</v>
      </c>
      <c r="C77" s="53">
        <v>11</v>
      </c>
      <c r="D77" s="88">
        <v>91.7</v>
      </c>
      <c r="E77" s="88">
        <v>-8.3000000000000007</v>
      </c>
      <c r="F77" s="88">
        <v>39.299999999999997</v>
      </c>
      <c r="G77" s="88">
        <v>37.9</v>
      </c>
    </row>
    <row r="78" spans="1:7" ht="12.75" customHeight="1" x14ac:dyDescent="0.2">
      <c r="A78" s="74" t="s">
        <v>173</v>
      </c>
      <c r="B78" s="53">
        <v>14</v>
      </c>
      <c r="C78" s="53">
        <v>14</v>
      </c>
      <c r="D78" s="88">
        <v>100</v>
      </c>
      <c r="E78" s="88">
        <v>7.7</v>
      </c>
      <c r="F78" s="88">
        <v>41.3</v>
      </c>
      <c r="G78" s="88">
        <v>35.299999999999997</v>
      </c>
    </row>
    <row r="79" spans="1:7" ht="15.95" customHeight="1" x14ac:dyDescent="0.2">
      <c r="A79" s="78" t="s">
        <v>215</v>
      </c>
      <c r="B79" s="53">
        <v>223</v>
      </c>
      <c r="C79" s="53">
        <v>215</v>
      </c>
      <c r="D79" s="88">
        <v>96.4</v>
      </c>
      <c r="E79" s="88">
        <v>1.4</v>
      </c>
      <c r="F79" s="88">
        <v>47</v>
      </c>
      <c r="G79" s="88">
        <v>41.2</v>
      </c>
    </row>
    <row r="80" spans="1:7" ht="12.75" customHeight="1" x14ac:dyDescent="0.2">
      <c r="A80" s="74" t="s">
        <v>170</v>
      </c>
      <c r="B80" s="53">
        <v>183</v>
      </c>
      <c r="C80" s="53">
        <v>175</v>
      </c>
      <c r="D80" s="88">
        <v>95.6</v>
      </c>
      <c r="E80" s="88">
        <v>0.6</v>
      </c>
      <c r="F80" s="88">
        <v>47.1</v>
      </c>
      <c r="G80" s="88">
        <v>41.6</v>
      </c>
    </row>
    <row r="81" spans="1:7" ht="12.75" customHeight="1" x14ac:dyDescent="0.2">
      <c r="A81" s="74" t="s">
        <v>171</v>
      </c>
      <c r="B81" s="53">
        <v>26</v>
      </c>
      <c r="C81" s="53">
        <v>26</v>
      </c>
      <c r="D81" s="88">
        <v>100</v>
      </c>
      <c r="E81" s="88">
        <v>4</v>
      </c>
      <c r="F81" s="88">
        <v>49.4</v>
      </c>
      <c r="G81" s="88">
        <v>40.799999999999997</v>
      </c>
    </row>
    <row r="82" spans="1:7" ht="12.75" customHeight="1" x14ac:dyDescent="0.2">
      <c r="A82" s="74" t="s">
        <v>172</v>
      </c>
      <c r="B82" s="53">
        <v>4</v>
      </c>
      <c r="C82" s="53">
        <v>4</v>
      </c>
      <c r="D82" s="88">
        <v>100</v>
      </c>
      <c r="E82" s="88">
        <v>0</v>
      </c>
      <c r="F82" s="88">
        <v>35.9</v>
      </c>
      <c r="G82" s="88">
        <v>31.7</v>
      </c>
    </row>
    <row r="83" spans="1:7" ht="12.75" customHeight="1" x14ac:dyDescent="0.2">
      <c r="A83" s="74" t="s">
        <v>173</v>
      </c>
      <c r="B83" s="53">
        <v>10</v>
      </c>
      <c r="C83" s="53">
        <v>10</v>
      </c>
      <c r="D83" s="88">
        <v>100</v>
      </c>
      <c r="E83" s="88">
        <v>11.1</v>
      </c>
      <c r="F83" s="88">
        <v>35.9</v>
      </c>
      <c r="G83" s="88">
        <v>30.3</v>
      </c>
    </row>
    <row r="84" spans="1:7" ht="15.95" customHeight="1" x14ac:dyDescent="0.2">
      <c r="A84" s="78" t="s">
        <v>369</v>
      </c>
      <c r="B84" s="53">
        <v>374</v>
      </c>
      <c r="C84" s="53">
        <v>359</v>
      </c>
      <c r="D84" s="88">
        <v>96</v>
      </c>
      <c r="E84" s="88">
        <v>0.6</v>
      </c>
      <c r="F84" s="88">
        <v>55.3</v>
      </c>
      <c r="G84" s="88">
        <v>48.7</v>
      </c>
    </row>
    <row r="85" spans="1:7" ht="12.75" customHeight="1" x14ac:dyDescent="0.2">
      <c r="A85" s="74" t="s">
        <v>170</v>
      </c>
      <c r="B85" s="53">
        <v>251</v>
      </c>
      <c r="C85" s="53">
        <v>241</v>
      </c>
      <c r="D85" s="88">
        <v>96</v>
      </c>
      <c r="E85" s="88">
        <v>-0.4</v>
      </c>
      <c r="F85" s="88">
        <v>55.4</v>
      </c>
      <c r="G85" s="88">
        <v>48.7</v>
      </c>
    </row>
    <row r="86" spans="1:7" ht="12.75" customHeight="1" x14ac:dyDescent="0.2">
      <c r="A86" s="74" t="s">
        <v>171</v>
      </c>
      <c r="B86" s="53">
        <v>109</v>
      </c>
      <c r="C86" s="53">
        <v>106</v>
      </c>
      <c r="D86" s="88">
        <v>97.2</v>
      </c>
      <c r="E86" s="88">
        <v>3.9</v>
      </c>
      <c r="F86" s="88">
        <v>56</v>
      </c>
      <c r="G86" s="88">
        <v>49.5</v>
      </c>
    </row>
    <row r="87" spans="1:7" ht="12.75" customHeight="1" x14ac:dyDescent="0.2">
      <c r="A87" s="74" t="s">
        <v>172</v>
      </c>
      <c r="B87" s="53">
        <v>8</v>
      </c>
      <c r="C87" s="53">
        <v>7</v>
      </c>
      <c r="D87" s="88">
        <v>87.5</v>
      </c>
      <c r="E87" s="88">
        <v>-12.5</v>
      </c>
      <c r="F87" s="88">
        <v>47.7</v>
      </c>
      <c r="G87" s="88">
        <v>41.6</v>
      </c>
    </row>
    <row r="88" spans="1:7" ht="12.75" customHeight="1" x14ac:dyDescent="0.2">
      <c r="A88" s="74" t="s">
        <v>173</v>
      </c>
      <c r="B88" s="53">
        <v>6</v>
      </c>
      <c r="C88" s="53">
        <v>5</v>
      </c>
      <c r="D88" s="88">
        <v>83.3</v>
      </c>
      <c r="E88" s="88">
        <v>0</v>
      </c>
      <c r="F88" s="88">
        <v>32.799999999999997</v>
      </c>
      <c r="G88" s="88">
        <v>33.1</v>
      </c>
    </row>
    <row r="89" spans="1:7" ht="15.95" customHeight="1" x14ac:dyDescent="0.2">
      <c r="A89" s="78" t="s">
        <v>217</v>
      </c>
      <c r="B89" s="53">
        <v>227</v>
      </c>
      <c r="C89" s="53">
        <v>223</v>
      </c>
      <c r="D89" s="88">
        <v>98.2</v>
      </c>
      <c r="E89" s="88">
        <v>-0.4</v>
      </c>
      <c r="F89" s="88">
        <v>47.4</v>
      </c>
      <c r="G89" s="88">
        <v>43.7</v>
      </c>
    </row>
    <row r="90" spans="1:7" ht="12.75" customHeight="1" x14ac:dyDescent="0.2">
      <c r="A90" s="74" t="s">
        <v>170</v>
      </c>
      <c r="B90" s="53">
        <v>187</v>
      </c>
      <c r="C90" s="53">
        <v>183</v>
      </c>
      <c r="D90" s="88">
        <v>97.9</v>
      </c>
      <c r="E90" s="88">
        <v>-2.7</v>
      </c>
      <c r="F90" s="88">
        <v>46.9</v>
      </c>
      <c r="G90" s="88">
        <v>43.8</v>
      </c>
    </row>
    <row r="91" spans="1:7" ht="12.75" customHeight="1" x14ac:dyDescent="0.2">
      <c r="A91" s="74" t="s">
        <v>171</v>
      </c>
      <c r="B91" s="53">
        <v>27</v>
      </c>
      <c r="C91" s="53">
        <v>27</v>
      </c>
      <c r="D91" s="88">
        <v>100</v>
      </c>
      <c r="E91" s="88">
        <v>8</v>
      </c>
      <c r="F91" s="88">
        <v>54.3</v>
      </c>
      <c r="G91" s="88">
        <v>45.7</v>
      </c>
    </row>
    <row r="92" spans="1:7" ht="12.75" customHeight="1" x14ac:dyDescent="0.2">
      <c r="A92" s="74" t="s">
        <v>172</v>
      </c>
      <c r="B92" s="53">
        <v>8</v>
      </c>
      <c r="C92" s="53">
        <v>8</v>
      </c>
      <c r="D92" s="88">
        <v>100</v>
      </c>
      <c r="E92" s="88">
        <v>33.299999999999997</v>
      </c>
      <c r="F92" s="88">
        <v>27.2</v>
      </c>
      <c r="G92" s="88">
        <v>26.6</v>
      </c>
    </row>
    <row r="93" spans="1:7" ht="12.75" customHeight="1" x14ac:dyDescent="0.2">
      <c r="A93" s="74" t="s">
        <v>173</v>
      </c>
      <c r="B93" s="53">
        <v>5</v>
      </c>
      <c r="C93" s="53">
        <v>5</v>
      </c>
      <c r="D93" s="88">
        <v>100</v>
      </c>
      <c r="E93" s="88">
        <v>0</v>
      </c>
      <c r="F93" s="88">
        <v>51.9</v>
      </c>
      <c r="G93" s="88">
        <v>42.9</v>
      </c>
    </row>
    <row r="95" spans="1:7" x14ac:dyDescent="0.2">
      <c r="A95" s="104" t="str">
        <f>CONCATENATE("1 Kumulation Januar bis ",B3,".")</f>
        <v>1 Kumulation Januar bis März 2017.</v>
      </c>
    </row>
    <row r="96" spans="1:7" x14ac:dyDescent="0.2">
      <c r="A96" s="104" t="s">
        <v>464</v>
      </c>
    </row>
    <row r="97" spans="1:1" x14ac:dyDescent="0.2">
      <c r="A97" s="42" t="s">
        <v>448</v>
      </c>
    </row>
    <row r="98" spans="1:1" x14ac:dyDescent="0.2">
      <c r="A98" s="104" t="s">
        <v>465</v>
      </c>
    </row>
    <row r="99" spans="1:1" x14ac:dyDescent="0.2">
      <c r="A99" s="104" t="s">
        <v>466</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9" t="s">
        <v>55</v>
      </c>
      <c r="B1" s="119"/>
      <c r="C1" s="119"/>
      <c r="D1" s="119"/>
      <c r="E1" s="119"/>
      <c r="F1" s="119"/>
      <c r="G1" s="119"/>
    </row>
    <row r="2" spans="1:11" ht="15.95" customHeight="1" x14ac:dyDescent="0.25">
      <c r="A2" s="64"/>
      <c r="B2" s="65"/>
      <c r="C2" s="65"/>
      <c r="D2" s="65"/>
      <c r="E2" s="65"/>
      <c r="F2" s="65"/>
      <c r="G2" s="65"/>
    </row>
    <row r="3" spans="1:11" s="67" customFormat="1" ht="15.95" customHeight="1" x14ac:dyDescent="0.25">
      <c r="A3" s="66" t="s">
        <v>99</v>
      </c>
      <c r="B3" s="66"/>
      <c r="C3" s="66"/>
      <c r="D3" s="66"/>
      <c r="E3" s="66"/>
      <c r="F3" s="66"/>
      <c r="G3" s="66"/>
    </row>
    <row r="4" spans="1:11" s="67" customFormat="1" ht="18" x14ac:dyDescent="0.25">
      <c r="A4" s="66"/>
    </row>
    <row r="5" spans="1:11" s="67" customFormat="1" ht="18" customHeight="1" x14ac:dyDescent="0.25">
      <c r="A5" s="66" t="s">
        <v>56</v>
      </c>
      <c r="K5" s="68"/>
    </row>
    <row r="6" spans="1:11" ht="15" customHeight="1" x14ac:dyDescent="0.2">
      <c r="A6" s="69"/>
    </row>
    <row r="7" spans="1:11" ht="30" customHeight="1" x14ac:dyDescent="0.2">
      <c r="A7" s="118" t="s">
        <v>95</v>
      </c>
      <c r="B7" s="118"/>
      <c r="C7" s="118"/>
      <c r="D7" s="118"/>
      <c r="E7" s="118"/>
      <c r="F7" s="118"/>
      <c r="G7" s="118"/>
    </row>
    <row r="8" spans="1:11" s="70" customFormat="1" ht="15.95" customHeight="1" x14ac:dyDescent="0.2">
      <c r="A8" s="117" t="s">
        <v>82</v>
      </c>
      <c r="B8" s="117"/>
      <c r="C8" s="117"/>
      <c r="D8" s="117"/>
      <c r="E8" s="117"/>
      <c r="F8" s="117"/>
      <c r="G8" s="117"/>
    </row>
    <row r="9" spans="1:11" s="70" customFormat="1" ht="27.95" customHeight="1" x14ac:dyDescent="0.2">
      <c r="A9" s="116" t="s">
        <v>88</v>
      </c>
      <c r="B9" s="116"/>
      <c r="C9" s="116"/>
      <c r="D9" s="116"/>
      <c r="E9" s="116"/>
      <c r="F9" s="116"/>
      <c r="G9" s="116"/>
    </row>
    <row r="10" spans="1:11" s="70" customFormat="1" ht="27.95" customHeight="1" x14ac:dyDescent="0.2">
      <c r="A10" s="116" t="s">
        <v>87</v>
      </c>
      <c r="B10" s="116"/>
      <c r="C10" s="116"/>
      <c r="D10" s="116"/>
      <c r="E10" s="116"/>
      <c r="F10" s="116"/>
      <c r="G10" s="116"/>
    </row>
    <row r="11" spans="1:11" s="70" customFormat="1" ht="27.95" customHeight="1" x14ac:dyDescent="0.2">
      <c r="A11" s="116" t="s">
        <v>89</v>
      </c>
      <c r="B11" s="117"/>
      <c r="C11" s="117"/>
      <c r="D11" s="117"/>
      <c r="E11" s="117"/>
      <c r="F11" s="117"/>
      <c r="G11" s="117"/>
    </row>
    <row r="12" spans="1:11" s="70" customFormat="1" ht="27.95" customHeight="1" x14ac:dyDescent="0.2">
      <c r="A12" s="116" t="s">
        <v>90</v>
      </c>
      <c r="B12" s="117"/>
      <c r="C12" s="117"/>
      <c r="D12" s="117"/>
      <c r="E12" s="117"/>
      <c r="F12" s="117"/>
      <c r="G12" s="117"/>
    </row>
    <row r="13" spans="1:11" s="70" customFormat="1" ht="27.95" customHeight="1" x14ac:dyDescent="0.2">
      <c r="A13" s="116" t="s">
        <v>91</v>
      </c>
      <c r="B13" s="117"/>
      <c r="C13" s="117"/>
      <c r="D13" s="117"/>
      <c r="E13" s="117"/>
      <c r="F13" s="117"/>
      <c r="G13" s="117"/>
    </row>
    <row r="14" spans="1:11" s="70" customFormat="1" ht="27.95" customHeight="1" x14ac:dyDescent="0.2">
      <c r="A14" s="116" t="s">
        <v>92</v>
      </c>
      <c r="B14" s="117"/>
      <c r="C14" s="117"/>
      <c r="D14" s="117"/>
      <c r="E14" s="117"/>
      <c r="F14" s="117"/>
      <c r="G14" s="117"/>
    </row>
    <row r="15" spans="1:11" s="70" customFormat="1" x14ac:dyDescent="0.2">
      <c r="A15" s="27"/>
      <c r="B15" s="28"/>
      <c r="C15" s="28"/>
      <c r="D15" s="28"/>
      <c r="E15" s="28"/>
      <c r="F15" s="28"/>
      <c r="G15" s="28"/>
    </row>
    <row r="16" spans="1:11" s="71" customFormat="1" ht="20.100000000000001" customHeight="1" x14ac:dyDescent="0.25">
      <c r="A16" s="118" t="s">
        <v>96</v>
      </c>
      <c r="B16" s="118"/>
      <c r="C16" s="118"/>
      <c r="D16" s="118"/>
      <c r="E16" s="118"/>
      <c r="F16" s="118"/>
      <c r="G16" s="118"/>
    </row>
    <row r="17" spans="1:7" ht="27.95" customHeight="1" x14ac:dyDescent="0.2">
      <c r="A17" s="116" t="s">
        <v>93</v>
      </c>
      <c r="B17" s="117"/>
      <c r="C17" s="117"/>
      <c r="D17" s="117"/>
      <c r="E17" s="117"/>
      <c r="F17" s="117"/>
      <c r="G17" s="117"/>
    </row>
    <row r="18" spans="1:7" ht="27.95" customHeight="1" x14ac:dyDescent="0.2">
      <c r="A18" s="116" t="s">
        <v>94</v>
      </c>
      <c r="B18" s="117"/>
      <c r="C18" s="117"/>
      <c r="D18" s="117"/>
      <c r="E18" s="117"/>
      <c r="F18" s="117"/>
      <c r="G18" s="117"/>
    </row>
    <row r="19" spans="1:7" x14ac:dyDescent="0.2">
      <c r="A19" s="27"/>
      <c r="B19" s="28"/>
      <c r="C19" s="28"/>
      <c r="D19" s="28"/>
      <c r="E19" s="28"/>
      <c r="F19" s="28"/>
      <c r="G19" s="28"/>
    </row>
    <row r="20" spans="1:7" ht="39.950000000000003" customHeight="1" x14ac:dyDescent="0.2">
      <c r="A20" s="118" t="s">
        <v>97</v>
      </c>
      <c r="B20" s="118"/>
      <c r="C20" s="118"/>
      <c r="D20" s="118"/>
      <c r="E20" s="118"/>
      <c r="F20" s="118"/>
      <c r="G20" s="118"/>
    </row>
    <row r="21" spans="1:7" ht="15.95" customHeight="1" x14ac:dyDescent="0.2">
      <c r="A21" s="117" t="s">
        <v>83</v>
      </c>
      <c r="B21" s="117"/>
      <c r="C21" s="117"/>
      <c r="D21" s="117"/>
      <c r="E21" s="117"/>
      <c r="F21" s="117"/>
      <c r="G21" s="117"/>
    </row>
    <row r="22" spans="1:7" ht="15.95" customHeight="1" x14ac:dyDescent="0.2">
      <c r="A22" s="117" t="s">
        <v>84</v>
      </c>
      <c r="B22" s="117"/>
      <c r="C22" s="117"/>
      <c r="D22" s="117"/>
      <c r="E22" s="117"/>
      <c r="F22" s="117"/>
      <c r="G22" s="117"/>
    </row>
    <row r="23" spans="1:7" ht="15.95" customHeight="1" x14ac:dyDescent="0.2">
      <c r="A23" s="117" t="s">
        <v>85</v>
      </c>
      <c r="B23" s="117"/>
      <c r="C23" s="117"/>
      <c r="D23" s="117"/>
      <c r="E23" s="117"/>
      <c r="F23" s="117"/>
      <c r="G23" s="117"/>
    </row>
    <row r="24" spans="1:7" ht="15.95" customHeight="1" x14ac:dyDescent="0.2">
      <c r="A24" s="28"/>
      <c r="B24" s="28"/>
      <c r="C24" s="28"/>
      <c r="D24" s="28"/>
      <c r="E24" s="28"/>
      <c r="F24" s="28"/>
      <c r="G24" s="28"/>
    </row>
    <row r="25" spans="1:7" s="71" customFormat="1" ht="20.100000000000001" customHeight="1" x14ac:dyDescent="0.25">
      <c r="A25" s="118" t="s">
        <v>96</v>
      </c>
      <c r="B25" s="118"/>
      <c r="C25" s="118"/>
      <c r="D25" s="118"/>
      <c r="E25" s="118"/>
      <c r="F25" s="118"/>
      <c r="G25" s="118"/>
    </row>
    <row r="26" spans="1:7" ht="15.95" customHeight="1" x14ac:dyDescent="0.2">
      <c r="A26" s="117" t="s">
        <v>86</v>
      </c>
      <c r="B26" s="117"/>
      <c r="C26" s="117"/>
      <c r="D26" s="117"/>
      <c r="E26" s="117"/>
      <c r="F26" s="117"/>
      <c r="G26" s="117"/>
    </row>
    <row r="27" spans="1:7" ht="15.95" customHeight="1" x14ac:dyDescent="0.2">
      <c r="A27" s="28"/>
      <c r="B27" s="28"/>
      <c r="C27" s="28"/>
      <c r="D27" s="28"/>
      <c r="E27" s="28"/>
      <c r="F27" s="28"/>
      <c r="G27" s="28"/>
    </row>
    <row r="28" spans="1:7" s="71" customFormat="1" ht="20.100000000000001" customHeight="1" x14ac:dyDescent="0.25">
      <c r="A28" s="118" t="s">
        <v>98</v>
      </c>
      <c r="B28" s="118"/>
      <c r="C28" s="118"/>
      <c r="D28" s="118"/>
      <c r="E28" s="118"/>
      <c r="F28" s="118"/>
      <c r="G28" s="118"/>
    </row>
    <row r="29" spans="1:7" s="71" customFormat="1" ht="27.95" customHeight="1" x14ac:dyDescent="0.25">
      <c r="A29" s="116" t="s">
        <v>394</v>
      </c>
      <c r="B29" s="117"/>
      <c r="C29" s="117"/>
      <c r="D29" s="117"/>
      <c r="E29" s="117"/>
      <c r="F29" s="117"/>
      <c r="G29" s="117"/>
    </row>
    <row r="30" spans="1:7" s="71" customFormat="1" ht="27.95" customHeight="1" x14ac:dyDescent="0.25">
      <c r="A30" s="116" t="s">
        <v>386</v>
      </c>
      <c r="B30" s="117"/>
      <c r="C30" s="117"/>
      <c r="D30" s="117"/>
      <c r="E30" s="117"/>
      <c r="F30" s="117"/>
      <c r="G30" s="117"/>
    </row>
    <row r="31" spans="1:7" ht="27.95" customHeight="1" x14ac:dyDescent="0.2">
      <c r="A31" s="116"/>
      <c r="B31" s="117"/>
      <c r="C31" s="117"/>
      <c r="D31" s="117"/>
      <c r="E31" s="117"/>
      <c r="F31" s="117"/>
      <c r="G31" s="117"/>
    </row>
    <row r="32" spans="1:7" ht="27.95" customHeight="1" x14ac:dyDescent="0.2">
      <c r="A32" s="116"/>
      <c r="B32" s="117"/>
      <c r="C32" s="117"/>
      <c r="D32" s="117"/>
      <c r="E32" s="117"/>
      <c r="F32" s="117"/>
      <c r="G32" s="117"/>
    </row>
    <row r="33" spans="1:7" ht="27.95" customHeight="1" x14ac:dyDescent="0.2">
      <c r="A33" s="116"/>
      <c r="B33" s="117"/>
      <c r="C33" s="117"/>
      <c r="D33" s="117"/>
      <c r="E33" s="117"/>
      <c r="F33" s="117"/>
      <c r="G33" s="117"/>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99</v>
      </c>
    </row>
    <row r="2" spans="1:1" ht="15" customHeight="1" x14ac:dyDescent="0.2">
      <c r="A2" s="56"/>
    </row>
    <row r="4" spans="1:1" ht="15" customHeight="1" x14ac:dyDescent="0.2">
      <c r="A4" s="23" t="s">
        <v>100</v>
      </c>
    </row>
    <row r="5" spans="1:1" s="58" customFormat="1" ht="9.9499999999999993" customHeight="1" x14ac:dyDescent="0.2">
      <c r="A5" s="57"/>
    </row>
    <row r="6" spans="1:1" s="58" customFormat="1" ht="15" customHeight="1" x14ac:dyDescent="0.2">
      <c r="A6" s="22" t="s">
        <v>103</v>
      </c>
    </row>
    <row r="7" spans="1:1" s="24" customFormat="1" ht="15" customHeight="1" x14ac:dyDescent="0.2">
      <c r="A7" s="61" t="s">
        <v>437</v>
      </c>
    </row>
    <row r="8" spans="1:1" s="58" customFormat="1" ht="15" customHeight="1" x14ac:dyDescent="0.2">
      <c r="A8" s="61" t="s">
        <v>438</v>
      </c>
    </row>
    <row r="9" spans="1:1" s="58" customFormat="1" ht="15" customHeight="1" x14ac:dyDescent="0.2">
      <c r="A9" s="59"/>
    </row>
    <row r="10" spans="1:1" ht="15" customHeight="1" x14ac:dyDescent="0.2">
      <c r="A10" s="23" t="s">
        <v>101</v>
      </c>
    </row>
    <row r="11" spans="1:1" s="58" customFormat="1" ht="9.9499999999999993" customHeight="1" x14ac:dyDescent="0.2">
      <c r="A11" s="57"/>
    </row>
    <row r="12" spans="1:1" s="58" customFormat="1" ht="15" customHeight="1" x14ac:dyDescent="0.2">
      <c r="A12" s="22" t="s">
        <v>57</v>
      </c>
    </row>
    <row r="13" spans="1:1" s="58" customFormat="1" ht="15" customHeight="1" x14ac:dyDescent="0.2">
      <c r="A13" s="22" t="s">
        <v>104</v>
      </c>
    </row>
    <row r="14" spans="1:1" s="24" customFormat="1" ht="15" customHeight="1" x14ac:dyDescent="0.2">
      <c r="A14" s="61" t="s">
        <v>409</v>
      </c>
    </row>
    <row r="15" spans="1:1" s="58" customFormat="1" ht="15" customHeight="1" x14ac:dyDescent="0.2">
      <c r="A15" s="61" t="s">
        <v>410</v>
      </c>
    </row>
    <row r="16" spans="1:1" s="58" customFormat="1" ht="15" customHeight="1" x14ac:dyDescent="0.2"/>
    <row r="17" spans="1:1" ht="15" customHeight="1" x14ac:dyDescent="0.2">
      <c r="A17" s="23" t="s">
        <v>102</v>
      </c>
    </row>
    <row r="18" spans="1:1" s="58" customFormat="1" ht="9.9499999999999993" customHeight="1" x14ac:dyDescent="0.2">
      <c r="A18" s="57"/>
    </row>
    <row r="19" spans="1:1" s="58" customFormat="1" ht="15" customHeight="1" x14ac:dyDescent="0.2">
      <c r="A19" s="60" t="s">
        <v>62</v>
      </c>
    </row>
    <row r="20" spans="1:1" s="58" customFormat="1" ht="15" customHeight="1" x14ac:dyDescent="0.2">
      <c r="A20" s="22" t="s">
        <v>58</v>
      </c>
    </row>
    <row r="21" spans="1:1" s="58" customFormat="1" ht="15" customHeight="1" x14ac:dyDescent="0.2">
      <c r="A21" s="22" t="s">
        <v>59</v>
      </c>
    </row>
    <row r="22" spans="1:1" s="58" customFormat="1" ht="15" customHeight="1" x14ac:dyDescent="0.2">
      <c r="A22" s="61" t="s">
        <v>63</v>
      </c>
    </row>
    <row r="23" spans="1:1" s="58" customFormat="1" ht="15" customHeight="1" x14ac:dyDescent="0.2">
      <c r="A23" s="22" t="s">
        <v>60</v>
      </c>
    </row>
    <row r="24" spans="1:1" s="58" customFormat="1" ht="15" customHeight="1" x14ac:dyDescent="0.2">
      <c r="A24" s="22" t="s">
        <v>61</v>
      </c>
    </row>
    <row r="25" spans="1:1" s="58" customFormat="1" ht="15" customHeight="1" x14ac:dyDescent="0.2">
      <c r="A25" s="21"/>
    </row>
    <row r="26" spans="1:1" s="58" customFormat="1" ht="15" customHeight="1" x14ac:dyDescent="0.2">
      <c r="A26" s="62"/>
    </row>
    <row r="27" spans="1:1" ht="15" customHeight="1" x14ac:dyDescent="0.2">
      <c r="A27" s="23" t="s">
        <v>105</v>
      </c>
    </row>
    <row r="28" spans="1:1" s="63" customFormat="1" ht="9.9499999999999993" customHeight="1" x14ac:dyDescent="0.2">
      <c r="A28" s="25"/>
    </row>
    <row r="29" spans="1:1" s="58" customFormat="1" ht="51" customHeight="1" x14ac:dyDescent="0.2">
      <c r="A29" s="26" t="s">
        <v>106</v>
      </c>
    </row>
    <row r="30" spans="1:1" s="58" customFormat="1" ht="9.9499999999999993" customHeight="1" x14ac:dyDescent="0.2">
      <c r="A30" s="22"/>
    </row>
    <row r="31" spans="1:1" s="58" customFormat="1" ht="69.599999999999994" customHeight="1" x14ac:dyDescent="0.2">
      <c r="A31" s="26" t="s">
        <v>107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9"/>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3" t="s">
        <v>43</v>
      </c>
      <c r="B1" s="123"/>
      <c r="C1" s="123"/>
      <c r="D1" s="123"/>
      <c r="E1" s="123"/>
      <c r="F1" s="123"/>
      <c r="G1" s="123"/>
      <c r="H1" s="123"/>
      <c r="I1" s="123"/>
    </row>
    <row r="2" spans="1:9" ht="20.100000000000001" customHeight="1" x14ac:dyDescent="0.2">
      <c r="A2" s="92" t="s">
        <v>480</v>
      </c>
      <c r="B2" s="91"/>
      <c r="C2" s="91"/>
      <c r="D2" s="91"/>
      <c r="E2" s="91"/>
      <c r="F2" s="91"/>
      <c r="G2" s="91"/>
      <c r="H2" s="91"/>
      <c r="I2" s="91"/>
    </row>
    <row r="3" spans="1:9" x14ac:dyDescent="0.2">
      <c r="A3" s="125" t="s">
        <v>441</v>
      </c>
      <c r="B3" s="49" t="s">
        <v>0</v>
      </c>
      <c r="C3" s="124" t="s">
        <v>34</v>
      </c>
      <c r="D3" s="124"/>
      <c r="E3" s="32" t="s">
        <v>0</v>
      </c>
      <c r="F3" s="122" t="s">
        <v>35</v>
      </c>
      <c r="G3" s="122"/>
      <c r="H3" s="122"/>
      <c r="I3" s="122"/>
    </row>
    <row r="4" spans="1:9" x14ac:dyDescent="0.2">
      <c r="A4" s="126"/>
      <c r="B4" s="122" t="s">
        <v>44</v>
      </c>
      <c r="C4" s="125"/>
      <c r="D4" s="121" t="s">
        <v>45</v>
      </c>
      <c r="E4" s="121"/>
      <c r="F4" s="122" t="s">
        <v>44</v>
      </c>
      <c r="G4" s="125"/>
      <c r="H4" s="122" t="s">
        <v>45</v>
      </c>
      <c r="I4" s="122"/>
    </row>
    <row r="5" spans="1:9" x14ac:dyDescent="0.2">
      <c r="A5" s="126"/>
      <c r="B5" s="128"/>
      <c r="C5" s="127"/>
      <c r="D5" s="129" t="s">
        <v>46</v>
      </c>
      <c r="E5" s="129"/>
      <c r="F5" s="128"/>
      <c r="G5" s="127"/>
      <c r="H5" s="120" t="s">
        <v>46</v>
      </c>
      <c r="I5" s="120"/>
    </row>
    <row r="6" spans="1:9" ht="14.25" x14ac:dyDescent="0.2">
      <c r="A6" s="127"/>
      <c r="B6" s="19" t="s">
        <v>48</v>
      </c>
      <c r="C6" s="19" t="s">
        <v>442</v>
      </c>
      <c r="D6" s="19" t="s">
        <v>48</v>
      </c>
      <c r="E6" s="19" t="s">
        <v>442</v>
      </c>
      <c r="F6" s="19" t="s">
        <v>48</v>
      </c>
      <c r="G6" s="19" t="s">
        <v>442</v>
      </c>
      <c r="H6" s="19" t="s">
        <v>48</v>
      </c>
      <c r="I6" s="33" t="s">
        <v>442</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413</v>
      </c>
      <c r="B8" s="87">
        <v>90250.7</v>
      </c>
      <c r="C8" s="88" t="s">
        <v>430</v>
      </c>
      <c r="D8" s="87">
        <v>15913.5</v>
      </c>
      <c r="E8" s="88" t="s">
        <v>430</v>
      </c>
      <c r="F8" s="87">
        <v>318444.2</v>
      </c>
      <c r="G8" s="88" t="s">
        <v>430</v>
      </c>
      <c r="H8" s="87">
        <v>38200.699999999997</v>
      </c>
      <c r="I8" s="88" t="s">
        <v>430</v>
      </c>
    </row>
    <row r="9" spans="1:9" x14ac:dyDescent="0.2">
      <c r="A9" s="3" t="s">
        <v>414</v>
      </c>
      <c r="B9" s="87">
        <v>88032.6</v>
      </c>
      <c r="C9" s="88">
        <v>-2.5</v>
      </c>
      <c r="D9" s="87">
        <v>14347.1</v>
      </c>
      <c r="E9" s="88">
        <v>-9.8000000000000007</v>
      </c>
      <c r="F9" s="87">
        <v>312079.5</v>
      </c>
      <c r="G9" s="88">
        <v>-2</v>
      </c>
      <c r="H9" s="87">
        <v>34708</v>
      </c>
      <c r="I9" s="88">
        <v>-9.1</v>
      </c>
    </row>
    <row r="10" spans="1:9" x14ac:dyDescent="0.2">
      <c r="A10" s="3" t="s">
        <v>415</v>
      </c>
      <c r="B10" s="87">
        <v>89899.9</v>
      </c>
      <c r="C10" s="88">
        <v>2.1</v>
      </c>
      <c r="D10" s="87">
        <v>14490.4</v>
      </c>
      <c r="E10" s="88">
        <v>1</v>
      </c>
      <c r="F10" s="87">
        <v>314226.5</v>
      </c>
      <c r="G10" s="88">
        <v>0.7</v>
      </c>
      <c r="H10" s="87">
        <v>34784.800000000003</v>
      </c>
      <c r="I10" s="88">
        <v>0.2</v>
      </c>
    </row>
    <row r="11" spans="1:9" x14ac:dyDescent="0.2">
      <c r="A11" s="3" t="s">
        <v>416</v>
      </c>
      <c r="B11" s="87">
        <v>93956.6</v>
      </c>
      <c r="C11" s="88">
        <v>4.5</v>
      </c>
      <c r="D11" s="87">
        <v>14848</v>
      </c>
      <c r="E11" s="88">
        <v>2.5</v>
      </c>
      <c r="F11" s="87">
        <v>323662.2</v>
      </c>
      <c r="G11" s="88">
        <v>3</v>
      </c>
      <c r="H11" s="87">
        <v>35481.199999999997</v>
      </c>
      <c r="I11" s="88">
        <v>2</v>
      </c>
    </row>
    <row r="12" spans="1:9" x14ac:dyDescent="0.2">
      <c r="A12" s="3" t="s">
        <v>417</v>
      </c>
      <c r="B12" s="87">
        <v>95526.9</v>
      </c>
      <c r="C12" s="88">
        <v>1.7</v>
      </c>
      <c r="D12" s="87">
        <v>15203.9</v>
      </c>
      <c r="E12" s="88">
        <v>2.4</v>
      </c>
      <c r="F12" s="87">
        <v>321245.09999999998</v>
      </c>
      <c r="G12" s="88">
        <v>-0.7</v>
      </c>
      <c r="H12" s="87">
        <v>35454.300000000003</v>
      </c>
      <c r="I12" s="88">
        <v>-0.1</v>
      </c>
    </row>
    <row r="13" spans="1:9" x14ac:dyDescent="0.2">
      <c r="A13" s="3" t="s">
        <v>418</v>
      </c>
      <c r="B13" s="87">
        <v>98013.1</v>
      </c>
      <c r="C13" s="88">
        <v>2.6</v>
      </c>
      <c r="D13" s="87">
        <v>15835.9</v>
      </c>
      <c r="E13" s="88">
        <v>4.2</v>
      </c>
      <c r="F13" s="87">
        <v>308322.59999999998</v>
      </c>
      <c r="G13" s="88">
        <v>-4</v>
      </c>
      <c r="H13" s="87">
        <v>36354.300000000003</v>
      </c>
      <c r="I13" s="88">
        <v>2.5</v>
      </c>
    </row>
    <row r="14" spans="1:9" x14ac:dyDescent="0.2">
      <c r="A14" s="3" t="s">
        <v>419</v>
      </c>
      <c r="B14" s="87">
        <v>101352</v>
      </c>
      <c r="C14" s="88">
        <v>3.4</v>
      </c>
      <c r="D14" s="87">
        <v>16509.099999999999</v>
      </c>
      <c r="E14" s="88">
        <v>4.3</v>
      </c>
      <c r="F14" s="87">
        <v>314411.40000000002</v>
      </c>
      <c r="G14" s="88">
        <v>2</v>
      </c>
      <c r="H14" s="87">
        <v>37250</v>
      </c>
      <c r="I14" s="88">
        <v>2.5</v>
      </c>
    </row>
    <row r="15" spans="1:9" x14ac:dyDescent="0.2">
      <c r="A15" s="3" t="s">
        <v>420</v>
      </c>
      <c r="B15" s="87">
        <v>107202.1</v>
      </c>
      <c r="C15" s="88">
        <v>5.8</v>
      </c>
      <c r="D15" s="87">
        <v>17120.7</v>
      </c>
      <c r="E15" s="88">
        <v>3.7</v>
      </c>
      <c r="F15" s="87">
        <v>329365.5</v>
      </c>
      <c r="G15" s="88">
        <v>4.8</v>
      </c>
      <c r="H15" s="87">
        <v>38664.300000000003</v>
      </c>
      <c r="I15" s="88">
        <v>3.8</v>
      </c>
    </row>
    <row r="16" spans="1:9" x14ac:dyDescent="0.2">
      <c r="A16" s="3" t="s">
        <v>421</v>
      </c>
      <c r="B16" s="87">
        <v>113736.5</v>
      </c>
      <c r="C16" s="88">
        <v>6.1</v>
      </c>
      <c r="D16" s="87">
        <v>18992</v>
      </c>
      <c r="E16" s="88">
        <v>10.9</v>
      </c>
      <c r="F16" s="87">
        <v>347423.5</v>
      </c>
      <c r="G16" s="88">
        <v>5.5</v>
      </c>
      <c r="H16" s="87">
        <v>42642</v>
      </c>
      <c r="I16" s="88">
        <v>10.3</v>
      </c>
    </row>
    <row r="17" spans="1:9" x14ac:dyDescent="0.2">
      <c r="A17" s="3" t="s">
        <v>422</v>
      </c>
      <c r="B17" s="87">
        <v>112844.6</v>
      </c>
      <c r="C17" s="88">
        <v>-0.8</v>
      </c>
      <c r="D17" s="87">
        <v>17860</v>
      </c>
      <c r="E17" s="88">
        <v>-6</v>
      </c>
      <c r="F17" s="87">
        <v>347444.4</v>
      </c>
      <c r="G17" s="88">
        <v>0</v>
      </c>
      <c r="H17" s="87">
        <v>40786.300000000003</v>
      </c>
      <c r="I17" s="88">
        <v>-4.4000000000000004</v>
      </c>
    </row>
    <row r="18" spans="1:9" x14ac:dyDescent="0.2">
      <c r="A18" s="3" t="s">
        <v>423</v>
      </c>
      <c r="B18" s="87">
        <v>110995.7</v>
      </c>
      <c r="C18" s="88">
        <v>-1.6</v>
      </c>
      <c r="D18" s="87">
        <v>17968.2</v>
      </c>
      <c r="E18" s="88">
        <v>0.6</v>
      </c>
      <c r="F18" s="87">
        <v>338522.2</v>
      </c>
      <c r="G18" s="88">
        <v>-2.6</v>
      </c>
      <c r="H18" s="87">
        <v>40642.800000000003</v>
      </c>
      <c r="I18" s="88">
        <v>-0.4</v>
      </c>
    </row>
    <row r="19" spans="1:9" x14ac:dyDescent="0.2">
      <c r="A19" s="3" t="s">
        <v>424</v>
      </c>
      <c r="B19" s="87">
        <v>112578.2</v>
      </c>
      <c r="C19" s="88">
        <v>1.4</v>
      </c>
      <c r="D19" s="87">
        <v>18392.3</v>
      </c>
      <c r="E19" s="88">
        <v>2.4</v>
      </c>
      <c r="F19" s="87">
        <v>338414.2</v>
      </c>
      <c r="G19" s="88">
        <v>0</v>
      </c>
      <c r="H19" s="87">
        <v>41698.6</v>
      </c>
      <c r="I19" s="88">
        <v>2.6</v>
      </c>
    </row>
    <row r="20" spans="1:9" x14ac:dyDescent="0.2">
      <c r="A20" s="3" t="s">
        <v>425</v>
      </c>
      <c r="B20" s="87">
        <v>116390.6</v>
      </c>
      <c r="C20" s="88">
        <v>3.4</v>
      </c>
      <c r="D20" s="87">
        <v>20134.2</v>
      </c>
      <c r="E20" s="88">
        <v>9.5</v>
      </c>
      <c r="F20" s="87">
        <v>338723</v>
      </c>
      <c r="G20" s="88">
        <v>0.1</v>
      </c>
      <c r="H20" s="87">
        <v>45363.4</v>
      </c>
      <c r="I20" s="88">
        <v>8.8000000000000007</v>
      </c>
    </row>
    <row r="21" spans="1:9" x14ac:dyDescent="0.2">
      <c r="A21" s="3" t="s">
        <v>426</v>
      </c>
      <c r="B21" s="87">
        <v>120552.6</v>
      </c>
      <c r="C21" s="88">
        <v>3.6</v>
      </c>
      <c r="D21" s="87">
        <v>21499.3</v>
      </c>
      <c r="E21" s="88">
        <v>6.8</v>
      </c>
      <c r="F21" s="87">
        <v>343924.7</v>
      </c>
      <c r="G21" s="88">
        <v>1.5</v>
      </c>
      <c r="H21" s="87">
        <v>48243.199999999997</v>
      </c>
      <c r="I21" s="88">
        <v>6.3</v>
      </c>
    </row>
    <row r="22" spans="1:9" x14ac:dyDescent="0.2">
      <c r="A22" s="3" t="s">
        <v>427</v>
      </c>
      <c r="B22" s="87">
        <v>125227.4</v>
      </c>
      <c r="C22" s="88">
        <v>3.9</v>
      </c>
      <c r="D22" s="87">
        <v>23571</v>
      </c>
      <c r="E22" s="88">
        <v>9.6</v>
      </c>
      <c r="F22" s="87">
        <v>351184.7</v>
      </c>
      <c r="G22" s="88">
        <v>2.1</v>
      </c>
      <c r="H22" s="87">
        <v>52953.5</v>
      </c>
      <c r="I22" s="88">
        <v>9.8000000000000007</v>
      </c>
    </row>
    <row r="23" spans="1:9" x14ac:dyDescent="0.2">
      <c r="A23" s="3" t="s">
        <v>428</v>
      </c>
      <c r="B23" s="87">
        <v>129857.4</v>
      </c>
      <c r="C23" s="88">
        <v>3.7</v>
      </c>
      <c r="D23" s="87">
        <v>24419.8</v>
      </c>
      <c r="E23" s="88">
        <v>3.6</v>
      </c>
      <c r="F23" s="87">
        <v>361846.1</v>
      </c>
      <c r="G23" s="88">
        <v>3</v>
      </c>
      <c r="H23" s="87">
        <v>54778.8</v>
      </c>
      <c r="I23" s="88">
        <v>3.4</v>
      </c>
    </row>
    <row r="24" spans="1:9" x14ac:dyDescent="0.2">
      <c r="A24" s="3" t="s">
        <v>429</v>
      </c>
      <c r="B24" s="87">
        <v>132946.70000000001</v>
      </c>
      <c r="C24" s="88">
        <v>2.4</v>
      </c>
      <c r="D24" s="87">
        <v>24886.1</v>
      </c>
      <c r="E24" s="88">
        <v>1.9</v>
      </c>
      <c r="F24" s="87">
        <v>369545.1</v>
      </c>
      <c r="G24" s="88">
        <v>2.1</v>
      </c>
      <c r="H24" s="87">
        <v>56539.7</v>
      </c>
      <c r="I24" s="88">
        <v>3.2</v>
      </c>
    </row>
    <row r="25" spans="1:9" x14ac:dyDescent="0.2">
      <c r="A25" s="3" t="s">
        <v>390</v>
      </c>
      <c r="B25" s="87">
        <v>132830.39999999999</v>
      </c>
      <c r="C25" s="88">
        <v>-0.1</v>
      </c>
      <c r="D25" s="87">
        <v>24222.799999999999</v>
      </c>
      <c r="E25" s="88">
        <v>-2.7</v>
      </c>
      <c r="F25" s="87">
        <v>368689.7</v>
      </c>
      <c r="G25" s="88">
        <v>-0.2</v>
      </c>
      <c r="H25" s="87">
        <v>54819.6</v>
      </c>
      <c r="I25" s="88">
        <v>-3</v>
      </c>
    </row>
    <row r="26" spans="1:9" x14ac:dyDescent="0.2">
      <c r="A26" s="3" t="s">
        <v>391</v>
      </c>
      <c r="B26" s="87">
        <v>139991.20000000001</v>
      </c>
      <c r="C26" s="88">
        <v>5.4</v>
      </c>
      <c r="D26" s="87">
        <v>26874.799999999999</v>
      </c>
      <c r="E26" s="88">
        <v>10.9</v>
      </c>
      <c r="F26" s="87">
        <v>380275.5</v>
      </c>
      <c r="G26" s="88">
        <v>3.1</v>
      </c>
      <c r="H26" s="87">
        <v>60305</v>
      </c>
      <c r="I26" s="88">
        <v>10</v>
      </c>
    </row>
    <row r="27" spans="1:9" x14ac:dyDescent="0.2">
      <c r="A27" s="3" t="s">
        <v>411</v>
      </c>
      <c r="B27" s="87">
        <v>147061.79999999999</v>
      </c>
      <c r="C27" s="88" t="s">
        <v>430</v>
      </c>
      <c r="D27" s="87">
        <v>28351.5</v>
      </c>
      <c r="E27" s="88" t="s">
        <v>430</v>
      </c>
      <c r="F27" s="87">
        <v>393177.1</v>
      </c>
      <c r="G27" s="88" t="s">
        <v>430</v>
      </c>
      <c r="H27" s="87">
        <v>63677.2</v>
      </c>
      <c r="I27" s="88" t="s">
        <v>430</v>
      </c>
    </row>
    <row r="28" spans="1:9" x14ac:dyDescent="0.2">
      <c r="A28" s="3" t="s">
        <v>412</v>
      </c>
      <c r="B28" s="87">
        <v>152718</v>
      </c>
      <c r="C28" s="88">
        <v>3.8</v>
      </c>
      <c r="D28" s="87">
        <v>30407.3</v>
      </c>
      <c r="E28" s="88">
        <v>7.3</v>
      </c>
      <c r="F28" s="87">
        <v>407203</v>
      </c>
      <c r="G28" s="88">
        <v>3.6</v>
      </c>
      <c r="H28" s="87">
        <v>68818.5</v>
      </c>
      <c r="I28" s="88">
        <v>8.1</v>
      </c>
    </row>
    <row r="29" spans="1:9" x14ac:dyDescent="0.2">
      <c r="A29" s="3" t="s">
        <v>436</v>
      </c>
      <c r="B29" s="87">
        <v>155188.29999999999</v>
      </c>
      <c r="C29" s="88">
        <v>1.6</v>
      </c>
      <c r="D29" s="87">
        <v>31544.799999999999</v>
      </c>
      <c r="E29" s="88">
        <v>3.7</v>
      </c>
      <c r="F29" s="87">
        <v>411863.2</v>
      </c>
      <c r="G29" s="88">
        <v>1.1000000000000001</v>
      </c>
      <c r="H29" s="87">
        <v>71920.399999999994</v>
      </c>
      <c r="I29" s="88">
        <v>4.5</v>
      </c>
    </row>
    <row r="30" spans="1:9" x14ac:dyDescent="0.2">
      <c r="A30" s="3" t="s">
        <v>440</v>
      </c>
      <c r="B30" s="87">
        <v>160784.9</v>
      </c>
      <c r="C30" s="88">
        <v>3.6</v>
      </c>
      <c r="D30" s="87">
        <v>33005</v>
      </c>
      <c r="E30" s="88">
        <v>4.5999999999999996</v>
      </c>
      <c r="F30" s="87">
        <v>424055.9</v>
      </c>
      <c r="G30" s="88">
        <v>3</v>
      </c>
      <c r="H30" s="87">
        <v>75579.899999999994</v>
      </c>
      <c r="I30" s="88">
        <v>5.0999999999999996</v>
      </c>
    </row>
    <row r="31" spans="1:9" x14ac:dyDescent="0.2">
      <c r="A31" s="3" t="s">
        <v>468</v>
      </c>
      <c r="B31" s="87">
        <v>166779.29999999999</v>
      </c>
      <c r="C31" s="88">
        <v>3.7</v>
      </c>
      <c r="D31" s="87">
        <v>34971.5</v>
      </c>
      <c r="E31" s="88">
        <v>6</v>
      </c>
      <c r="F31" s="87">
        <v>436215.2</v>
      </c>
      <c r="G31" s="88">
        <v>2.9</v>
      </c>
      <c r="H31" s="87">
        <v>79671.100000000006</v>
      </c>
      <c r="I31" s="88">
        <v>5.4</v>
      </c>
    </row>
    <row r="32" spans="1:9" x14ac:dyDescent="0.2">
      <c r="A32" s="3" t="s">
        <v>536</v>
      </c>
      <c r="B32" s="87">
        <v>171596.6</v>
      </c>
      <c r="C32" s="88">
        <v>2.9</v>
      </c>
      <c r="D32" s="87">
        <v>35578.199999999997</v>
      </c>
      <c r="E32" s="88">
        <v>1.7</v>
      </c>
      <c r="F32" s="87">
        <v>447223.2</v>
      </c>
      <c r="G32" s="88">
        <v>2.5</v>
      </c>
      <c r="H32" s="87">
        <v>80818.7</v>
      </c>
      <c r="I32" s="88">
        <v>1.4</v>
      </c>
    </row>
    <row r="33" spans="1:9" x14ac:dyDescent="0.2">
      <c r="A33" s="3"/>
      <c r="B33" s="53"/>
      <c r="C33" s="93"/>
      <c r="D33" s="54"/>
      <c r="E33" s="93"/>
      <c r="F33" s="55"/>
      <c r="G33" s="93"/>
      <c r="H33" s="54"/>
      <c r="I33" s="93"/>
    </row>
    <row r="34" spans="1:9" x14ac:dyDescent="0.2">
      <c r="A34" s="3" t="s">
        <v>481</v>
      </c>
      <c r="B34" s="87">
        <v>51090.7</v>
      </c>
      <c r="C34" s="88">
        <v>5.4</v>
      </c>
      <c r="D34" s="87">
        <v>9445.6</v>
      </c>
      <c r="E34" s="88">
        <v>9.1</v>
      </c>
      <c r="F34" s="87">
        <v>132298.70000000001</v>
      </c>
      <c r="G34" s="88">
        <v>4.5</v>
      </c>
      <c r="H34" s="87">
        <v>20776.099999999999</v>
      </c>
      <c r="I34" s="88">
        <v>8.6999999999999993</v>
      </c>
    </row>
    <row r="35" spans="1:9" x14ac:dyDescent="0.2">
      <c r="A35" s="3" t="s">
        <v>482</v>
      </c>
      <c r="B35" s="87">
        <v>78065.5</v>
      </c>
      <c r="C35" s="88">
        <v>2.9</v>
      </c>
      <c r="D35" s="87">
        <v>14823</v>
      </c>
      <c r="E35" s="88">
        <v>1.2</v>
      </c>
      <c r="F35" s="87">
        <v>227445.4</v>
      </c>
      <c r="G35" s="88">
        <v>2.2000000000000002</v>
      </c>
      <c r="H35" s="87">
        <v>33605.5</v>
      </c>
      <c r="I35" s="88">
        <v>1</v>
      </c>
    </row>
    <row r="36" spans="1:9" x14ac:dyDescent="0.2">
      <c r="A36" s="3" t="s">
        <v>483</v>
      </c>
      <c r="B36" s="87">
        <v>53068.3</v>
      </c>
      <c r="C36" s="88">
        <v>3.9</v>
      </c>
      <c r="D36" s="87">
        <v>9909.2000000000007</v>
      </c>
      <c r="E36" s="88">
        <v>4.9000000000000004</v>
      </c>
      <c r="F36" s="87">
        <v>137029.29999999999</v>
      </c>
      <c r="G36" s="88">
        <v>3.6</v>
      </c>
      <c r="H36" s="87">
        <v>21819.9</v>
      </c>
      <c r="I36" s="88">
        <v>5</v>
      </c>
    </row>
    <row r="37" spans="1:9" x14ac:dyDescent="0.2">
      <c r="A37" s="3" t="s">
        <v>484</v>
      </c>
      <c r="B37" s="87">
        <v>80034.3</v>
      </c>
      <c r="C37" s="88">
        <v>2.5</v>
      </c>
      <c r="D37" s="87">
        <v>15056.9</v>
      </c>
      <c r="E37" s="88">
        <v>1.6</v>
      </c>
      <c r="F37" s="87">
        <v>232669.2</v>
      </c>
      <c r="G37" s="88">
        <v>2.2999999999999998</v>
      </c>
      <c r="H37" s="87">
        <v>34783.300000000003</v>
      </c>
      <c r="I37" s="88">
        <v>3.5</v>
      </c>
    </row>
    <row r="38" spans="1:9" x14ac:dyDescent="0.2">
      <c r="A38" s="3" t="s">
        <v>485</v>
      </c>
      <c r="B38" s="87">
        <v>51717.7</v>
      </c>
      <c r="C38" s="88">
        <v>-2.5</v>
      </c>
      <c r="D38" s="87">
        <v>9252.6</v>
      </c>
      <c r="E38" s="88">
        <v>-6.6</v>
      </c>
      <c r="F38" s="87">
        <v>134536.4</v>
      </c>
      <c r="G38" s="88">
        <v>-1.8</v>
      </c>
      <c r="H38" s="87">
        <v>20658.400000000001</v>
      </c>
      <c r="I38" s="88">
        <v>-5.3</v>
      </c>
    </row>
    <row r="39" spans="1:9" x14ac:dyDescent="0.2">
      <c r="A39" s="3" t="s">
        <v>486</v>
      </c>
      <c r="B39" s="87">
        <v>80760.600000000006</v>
      </c>
      <c r="C39" s="88">
        <v>0.9</v>
      </c>
      <c r="D39" s="87">
        <v>14783.8</v>
      </c>
      <c r="E39" s="88">
        <v>-1.8</v>
      </c>
      <c r="F39" s="87">
        <v>233841.1</v>
      </c>
      <c r="G39" s="88">
        <v>0.5</v>
      </c>
      <c r="H39" s="87">
        <v>33885.300000000003</v>
      </c>
      <c r="I39" s="88">
        <v>-2.6</v>
      </c>
    </row>
    <row r="40" spans="1:9" x14ac:dyDescent="0.2">
      <c r="A40" s="3" t="s">
        <v>487</v>
      </c>
      <c r="B40" s="87">
        <v>53596.3</v>
      </c>
      <c r="C40" s="88">
        <v>3.6</v>
      </c>
      <c r="D40" s="87">
        <v>9984.7000000000007</v>
      </c>
      <c r="E40" s="88">
        <v>7.9</v>
      </c>
      <c r="F40" s="87">
        <v>136978.70000000001</v>
      </c>
      <c r="G40" s="88">
        <v>1.8</v>
      </c>
      <c r="H40" s="87">
        <v>21869.5</v>
      </c>
      <c r="I40" s="88">
        <v>5.9</v>
      </c>
    </row>
    <row r="41" spans="1:9" x14ac:dyDescent="0.2">
      <c r="A41" s="3" t="s">
        <v>488</v>
      </c>
      <c r="B41" s="87">
        <v>85302.2</v>
      </c>
      <c r="C41" s="88">
        <v>5.6</v>
      </c>
      <c r="D41" s="87">
        <v>16647.099999999999</v>
      </c>
      <c r="E41" s="88">
        <v>12.6</v>
      </c>
      <c r="F41" s="87">
        <v>241689.3</v>
      </c>
      <c r="G41" s="88">
        <v>3.4</v>
      </c>
      <c r="H41" s="87">
        <v>37870.699999999997</v>
      </c>
      <c r="I41" s="88">
        <v>11.8</v>
      </c>
    </row>
    <row r="42" spans="1:9" x14ac:dyDescent="0.2">
      <c r="A42" s="3" t="s">
        <v>489</v>
      </c>
      <c r="B42" s="87">
        <v>56833.4</v>
      </c>
      <c r="C42" s="88" t="s">
        <v>430</v>
      </c>
      <c r="D42" s="87">
        <v>10762.7</v>
      </c>
      <c r="E42" s="88" t="s">
        <v>430</v>
      </c>
      <c r="F42" s="87">
        <v>143115.29999999999</v>
      </c>
      <c r="G42" s="88" t="s">
        <v>430</v>
      </c>
      <c r="H42" s="87">
        <v>23744.5</v>
      </c>
      <c r="I42" s="88" t="s">
        <v>430</v>
      </c>
    </row>
    <row r="43" spans="1:9" x14ac:dyDescent="0.2">
      <c r="A43" s="3" t="s">
        <v>490</v>
      </c>
      <c r="B43" s="87">
        <v>89271.9</v>
      </c>
      <c r="C43" s="88" t="s">
        <v>430</v>
      </c>
      <c r="D43" s="87">
        <v>17358.7</v>
      </c>
      <c r="E43" s="88" t="s">
        <v>430</v>
      </c>
      <c r="F43" s="87">
        <v>247798</v>
      </c>
      <c r="G43" s="88" t="s">
        <v>430</v>
      </c>
      <c r="H43" s="87">
        <v>39363.5</v>
      </c>
      <c r="I43" s="88" t="s">
        <v>430</v>
      </c>
    </row>
    <row r="44" spans="1:9" x14ac:dyDescent="0.2">
      <c r="A44" s="3" t="s">
        <v>491</v>
      </c>
      <c r="B44" s="87">
        <v>60329.5</v>
      </c>
      <c r="C44" s="88" t="s">
        <v>430</v>
      </c>
      <c r="D44" s="87">
        <v>11640.9</v>
      </c>
      <c r="E44" s="88" t="s">
        <v>430</v>
      </c>
      <c r="F44" s="87">
        <v>151602</v>
      </c>
      <c r="G44" s="88" t="s">
        <v>430</v>
      </c>
      <c r="H44" s="87">
        <v>25906.6</v>
      </c>
      <c r="I44" s="88" t="s">
        <v>430</v>
      </c>
    </row>
    <row r="45" spans="1:9" x14ac:dyDescent="0.2">
      <c r="A45" s="3" t="s">
        <v>492</v>
      </c>
      <c r="B45" s="87">
        <v>91674.373000000007</v>
      </c>
      <c r="C45" s="88">
        <v>2.7</v>
      </c>
      <c r="D45" s="87">
        <v>18533</v>
      </c>
      <c r="E45" s="88">
        <v>6.8</v>
      </c>
      <c r="F45" s="87">
        <v>253626.9</v>
      </c>
      <c r="G45" s="88">
        <v>2.4</v>
      </c>
      <c r="H45" s="87">
        <v>42335.3</v>
      </c>
      <c r="I45" s="88">
        <v>7.5</v>
      </c>
    </row>
    <row r="46" spans="1:9" x14ac:dyDescent="0.2">
      <c r="A46" s="3" t="s">
        <v>493</v>
      </c>
      <c r="B46" s="87">
        <v>61045.946000000004</v>
      </c>
      <c r="C46" s="88">
        <v>1.2</v>
      </c>
      <c r="D46" s="87">
        <v>12155.2</v>
      </c>
      <c r="E46" s="88">
        <v>4.4000000000000004</v>
      </c>
      <c r="F46" s="87">
        <v>153145.20000000001</v>
      </c>
      <c r="G46" s="88">
        <v>1</v>
      </c>
      <c r="H46" s="87">
        <v>27176.5</v>
      </c>
      <c r="I46" s="88">
        <v>4.9000000000000004</v>
      </c>
    </row>
    <row r="47" spans="1:9" x14ac:dyDescent="0.2">
      <c r="A47" s="3" t="s">
        <v>494</v>
      </c>
      <c r="B47" s="87">
        <v>93604.827000000005</v>
      </c>
      <c r="C47" s="88">
        <v>2.1</v>
      </c>
      <c r="D47" s="87">
        <v>19173.8</v>
      </c>
      <c r="E47" s="88">
        <v>3.5</v>
      </c>
      <c r="F47" s="87">
        <v>257551.6</v>
      </c>
      <c r="G47" s="88">
        <v>1.5</v>
      </c>
      <c r="H47" s="87">
        <v>44189.8</v>
      </c>
      <c r="I47" s="88">
        <v>4.4000000000000004</v>
      </c>
    </row>
    <row r="48" spans="1:9" x14ac:dyDescent="0.2">
      <c r="A48" s="3" t="s">
        <v>495</v>
      </c>
      <c r="B48" s="87">
        <v>62835.803</v>
      </c>
      <c r="C48" s="88">
        <v>2.9</v>
      </c>
      <c r="D48" s="87">
        <v>12693.6</v>
      </c>
      <c r="E48" s="88">
        <v>4.4000000000000004</v>
      </c>
      <c r="F48" s="87">
        <v>157418.9</v>
      </c>
      <c r="G48" s="88">
        <v>2.8</v>
      </c>
      <c r="H48" s="87">
        <v>28728.400000000001</v>
      </c>
      <c r="I48" s="88">
        <v>5.7</v>
      </c>
    </row>
    <row r="49" spans="1:9" x14ac:dyDescent="0.2">
      <c r="A49" s="3" t="s">
        <v>496</v>
      </c>
      <c r="B49" s="87">
        <v>96971.122000000003</v>
      </c>
      <c r="C49" s="88">
        <v>3.6</v>
      </c>
      <c r="D49" s="87">
        <v>20027.400000000001</v>
      </c>
      <c r="E49" s="88">
        <v>4.5</v>
      </c>
      <c r="F49" s="87">
        <v>264370.5</v>
      </c>
      <c r="G49" s="88">
        <v>2.6</v>
      </c>
      <c r="H49" s="87">
        <v>46210.1</v>
      </c>
      <c r="I49" s="88">
        <v>4.5999999999999996</v>
      </c>
    </row>
    <row r="50" spans="1:9" x14ac:dyDescent="0.2">
      <c r="A50" s="3" t="s">
        <v>497</v>
      </c>
      <c r="B50" s="87">
        <v>65482.896000000001</v>
      </c>
      <c r="C50" s="88">
        <v>4.2</v>
      </c>
      <c r="D50" s="87">
        <v>13396.388000000001</v>
      </c>
      <c r="E50" s="88">
        <v>5.5</v>
      </c>
      <c r="F50" s="87">
        <v>162847.932</v>
      </c>
      <c r="G50" s="88">
        <v>3.4</v>
      </c>
      <c r="H50" s="87">
        <v>30158.170999999998</v>
      </c>
      <c r="I50" s="88">
        <v>5</v>
      </c>
    </row>
    <row r="51" spans="1:9" x14ac:dyDescent="0.2">
      <c r="A51" s="3" t="s">
        <v>498</v>
      </c>
      <c r="B51" s="87">
        <v>100542.352</v>
      </c>
      <c r="C51" s="88">
        <v>3.7</v>
      </c>
      <c r="D51" s="87">
        <v>21353.375</v>
      </c>
      <c r="E51" s="88">
        <v>6.6</v>
      </c>
      <c r="F51" s="87">
        <v>271917.424</v>
      </c>
      <c r="G51" s="88">
        <v>2.9</v>
      </c>
      <c r="H51" s="87">
        <v>49007.173000000003</v>
      </c>
      <c r="I51" s="88">
        <v>6.1</v>
      </c>
    </row>
    <row r="52" spans="1:9" x14ac:dyDescent="0.2">
      <c r="A52" s="3" t="s">
        <v>499</v>
      </c>
      <c r="B52" s="87">
        <v>68239.820999999996</v>
      </c>
      <c r="C52" s="88">
        <v>4.2</v>
      </c>
      <c r="D52" s="87">
        <v>14168.462</v>
      </c>
      <c r="E52" s="88">
        <v>5.8</v>
      </c>
      <c r="F52" s="87">
        <v>169068.30499999999</v>
      </c>
      <c r="G52" s="88">
        <v>3.8</v>
      </c>
      <c r="H52" s="87">
        <v>31975.93</v>
      </c>
      <c r="I52" s="88">
        <v>6</v>
      </c>
    </row>
    <row r="53" spans="1:9" x14ac:dyDescent="0.2">
      <c r="A53" s="3" t="s">
        <v>500</v>
      </c>
      <c r="B53" s="87">
        <v>102607.33900000001</v>
      </c>
      <c r="C53" s="88">
        <v>2.1</v>
      </c>
      <c r="D53" s="87">
        <v>21265.407999999999</v>
      </c>
      <c r="E53" s="88">
        <v>-0.4</v>
      </c>
      <c r="F53" s="87">
        <v>277192.03499999997</v>
      </c>
      <c r="G53" s="88">
        <v>1.9</v>
      </c>
      <c r="H53" s="87">
        <v>48634.235000000001</v>
      </c>
      <c r="I53" s="88">
        <v>-0.8</v>
      </c>
    </row>
    <row r="54" spans="1:9" s="21" customFormat="1" ht="30" customHeight="1" x14ac:dyDescent="0.2">
      <c r="A54" s="42"/>
      <c r="B54" s="41"/>
      <c r="C54" s="94"/>
      <c r="D54" s="41"/>
      <c r="E54" s="94"/>
      <c r="F54" s="41"/>
      <c r="G54" s="94"/>
      <c r="H54" s="41"/>
      <c r="I54" s="94"/>
    </row>
    <row r="55" spans="1:9" x14ac:dyDescent="0.2">
      <c r="A55" s="3" t="s">
        <v>501</v>
      </c>
      <c r="B55" s="87">
        <v>12475.7</v>
      </c>
      <c r="C55" s="88">
        <v>4.5999999999999996</v>
      </c>
      <c r="D55" s="87">
        <v>2545.6999999999998</v>
      </c>
      <c r="E55" s="88">
        <v>4.3</v>
      </c>
      <c r="F55" s="87">
        <v>33260.9</v>
      </c>
      <c r="G55" s="88">
        <v>11.5</v>
      </c>
      <c r="H55" s="87">
        <v>5821.7</v>
      </c>
      <c r="I55" s="88">
        <v>7.7</v>
      </c>
    </row>
    <row r="56" spans="1:9" ht="12.75" customHeight="1" x14ac:dyDescent="0.2">
      <c r="A56" s="3" t="s">
        <v>502</v>
      </c>
      <c r="B56" s="87">
        <v>15505.6</v>
      </c>
      <c r="C56" s="88">
        <v>3.4</v>
      </c>
      <c r="D56" s="87">
        <v>3036.7</v>
      </c>
      <c r="E56" s="88">
        <v>8</v>
      </c>
      <c r="F56" s="87">
        <v>39340.9</v>
      </c>
      <c r="G56" s="88">
        <v>-0.4</v>
      </c>
      <c r="H56" s="87">
        <v>6873.2</v>
      </c>
      <c r="I56" s="88">
        <v>8.5</v>
      </c>
    </row>
    <row r="57" spans="1:9" x14ac:dyDescent="0.2">
      <c r="A57" s="3" t="s">
        <v>503</v>
      </c>
      <c r="B57" s="87">
        <v>15929</v>
      </c>
      <c r="C57" s="88">
        <v>6.5</v>
      </c>
      <c r="D57" s="87">
        <v>3062.4</v>
      </c>
      <c r="E57" s="88">
        <v>5.0999999999999996</v>
      </c>
      <c r="F57" s="87">
        <v>41953.2</v>
      </c>
      <c r="G57" s="88">
        <v>7.8</v>
      </c>
      <c r="H57" s="87">
        <v>6810.8</v>
      </c>
      <c r="I57" s="88">
        <v>5.8</v>
      </c>
    </row>
    <row r="58" spans="1:9" x14ac:dyDescent="0.2">
      <c r="A58" s="3" t="s">
        <v>504</v>
      </c>
      <c r="B58" s="87">
        <v>16818.3</v>
      </c>
      <c r="C58" s="88">
        <v>0.1</v>
      </c>
      <c r="D58" s="87">
        <v>4031.7</v>
      </c>
      <c r="E58" s="88">
        <v>3.2</v>
      </c>
      <c r="F58" s="87">
        <v>47653.7</v>
      </c>
      <c r="G58" s="88">
        <v>-3.4</v>
      </c>
      <c r="H58" s="87">
        <v>9473.1</v>
      </c>
      <c r="I58" s="88">
        <v>3.5</v>
      </c>
    </row>
    <row r="59" spans="1:9" x14ac:dyDescent="0.2">
      <c r="A59" s="3" t="s">
        <v>505</v>
      </c>
      <c r="B59" s="87">
        <v>17305.5</v>
      </c>
      <c r="C59" s="88">
        <v>3.6</v>
      </c>
      <c r="D59" s="87">
        <v>3776.9</v>
      </c>
      <c r="E59" s="88">
        <v>4.8</v>
      </c>
      <c r="F59" s="87">
        <v>53399.5</v>
      </c>
      <c r="G59" s="88">
        <v>5.4</v>
      </c>
      <c r="H59" s="87">
        <v>9343.2000000000007</v>
      </c>
      <c r="I59" s="88">
        <v>4.8</v>
      </c>
    </row>
    <row r="60" spans="1:9" x14ac:dyDescent="0.2">
      <c r="A60" s="3" t="s">
        <v>506</v>
      </c>
      <c r="B60" s="87">
        <v>16052.7</v>
      </c>
      <c r="C60" s="88">
        <v>2.7</v>
      </c>
      <c r="D60" s="87">
        <v>3239.8</v>
      </c>
      <c r="E60" s="88">
        <v>3.8</v>
      </c>
      <c r="F60" s="87">
        <v>42258.5</v>
      </c>
      <c r="G60" s="88">
        <v>3.4</v>
      </c>
      <c r="H60" s="87">
        <v>7189.3</v>
      </c>
      <c r="I60" s="88">
        <v>3.7</v>
      </c>
    </row>
    <row r="61" spans="1:9" x14ac:dyDescent="0.2">
      <c r="A61" s="3" t="s">
        <v>507</v>
      </c>
      <c r="B61" s="87">
        <v>15360.2</v>
      </c>
      <c r="C61" s="88">
        <v>5.7</v>
      </c>
      <c r="D61" s="87">
        <v>2879.8</v>
      </c>
      <c r="E61" s="88">
        <v>2.2000000000000002</v>
      </c>
      <c r="F61" s="87">
        <v>39764.9</v>
      </c>
      <c r="G61" s="88">
        <v>3.9</v>
      </c>
      <c r="H61" s="87">
        <v>6520.7</v>
      </c>
      <c r="I61" s="88">
        <v>1.5</v>
      </c>
    </row>
    <row r="62" spans="1:9" x14ac:dyDescent="0.2">
      <c r="A62" s="3" t="s">
        <v>508</v>
      </c>
      <c r="B62" s="87">
        <v>11522.3</v>
      </c>
      <c r="C62" s="88">
        <v>2.9</v>
      </c>
      <c r="D62" s="87">
        <v>2192</v>
      </c>
      <c r="E62" s="88">
        <v>3.4</v>
      </c>
      <c r="F62" s="87">
        <v>27287.7</v>
      </c>
      <c r="G62" s="88">
        <v>3.2</v>
      </c>
      <c r="H62" s="87">
        <v>4876.6000000000004</v>
      </c>
      <c r="I62" s="88">
        <v>3.7</v>
      </c>
    </row>
    <row r="63" spans="1:9" x14ac:dyDescent="0.2">
      <c r="A63" s="3" t="s">
        <v>509</v>
      </c>
      <c r="B63" s="87">
        <v>10660.5</v>
      </c>
      <c r="C63" s="88">
        <v>6.6</v>
      </c>
      <c r="D63" s="87">
        <v>2400.8000000000002</v>
      </c>
      <c r="E63" s="88">
        <v>9.6999999999999993</v>
      </c>
      <c r="F63" s="87">
        <v>26052.400000000001</v>
      </c>
      <c r="G63" s="88">
        <v>5.8</v>
      </c>
      <c r="H63" s="87">
        <v>5311.3</v>
      </c>
      <c r="I63" s="88">
        <v>9.6</v>
      </c>
    </row>
    <row r="64" spans="1:9" x14ac:dyDescent="0.2">
      <c r="A64" s="3" t="s">
        <v>510</v>
      </c>
      <c r="B64" s="87">
        <v>8831.6</v>
      </c>
      <c r="C64" s="88">
        <v>3</v>
      </c>
      <c r="D64" s="87">
        <v>1779.8</v>
      </c>
      <c r="E64" s="88">
        <v>2.2000000000000002</v>
      </c>
      <c r="F64" s="87">
        <v>22466.6</v>
      </c>
      <c r="G64" s="88">
        <v>2.9</v>
      </c>
      <c r="H64" s="87">
        <v>4075.8</v>
      </c>
      <c r="I64" s="88">
        <v>1.5</v>
      </c>
    </row>
    <row r="65" spans="1:9" x14ac:dyDescent="0.2">
      <c r="A65" s="3" t="s">
        <v>511</v>
      </c>
      <c r="B65" s="87">
        <v>9861.6</v>
      </c>
      <c r="C65" s="88">
        <v>4.5</v>
      </c>
      <c r="D65" s="87">
        <v>2110.1999999999998</v>
      </c>
      <c r="E65" s="88">
        <v>9.4</v>
      </c>
      <c r="F65" s="87">
        <v>25050</v>
      </c>
      <c r="G65" s="88">
        <v>6.7</v>
      </c>
      <c r="H65" s="87">
        <v>4885.7</v>
      </c>
      <c r="I65" s="88">
        <v>10.8</v>
      </c>
    </row>
    <row r="66" spans="1:9" x14ac:dyDescent="0.2">
      <c r="A66" s="3" t="s">
        <v>512</v>
      </c>
      <c r="B66" s="87">
        <v>11732.4</v>
      </c>
      <c r="C66" s="88">
        <v>5.3</v>
      </c>
      <c r="D66" s="87">
        <v>2263.9</v>
      </c>
      <c r="E66" s="88">
        <v>4.4000000000000004</v>
      </c>
      <c r="F66" s="87">
        <v>28925.8</v>
      </c>
      <c r="G66" s="88">
        <v>4.2</v>
      </c>
      <c r="H66" s="87">
        <v>5087.8</v>
      </c>
      <c r="I66" s="88">
        <v>3.1</v>
      </c>
    </row>
    <row r="67" spans="1:9" x14ac:dyDescent="0.2">
      <c r="A67" s="3" t="s">
        <v>513</v>
      </c>
      <c r="B67" s="87">
        <v>12874.4</v>
      </c>
      <c r="C67" s="88">
        <v>3.2</v>
      </c>
      <c r="D67" s="87">
        <v>2649.7</v>
      </c>
      <c r="E67" s="88">
        <v>4.0999999999999996</v>
      </c>
      <c r="F67" s="87">
        <v>33065.4</v>
      </c>
      <c r="G67" s="88">
        <v>-0.6</v>
      </c>
      <c r="H67" s="87">
        <v>5920.9</v>
      </c>
      <c r="I67" s="88">
        <v>1.7</v>
      </c>
    </row>
    <row r="68" spans="1:9" x14ac:dyDescent="0.2">
      <c r="A68" s="3" t="s">
        <v>502</v>
      </c>
      <c r="B68" s="87">
        <v>16306.5</v>
      </c>
      <c r="C68" s="88">
        <v>5.2</v>
      </c>
      <c r="D68" s="87">
        <v>3178.8</v>
      </c>
      <c r="E68" s="88">
        <v>4.7</v>
      </c>
      <c r="F68" s="87">
        <v>41885.800000000003</v>
      </c>
      <c r="G68" s="88">
        <v>6.5</v>
      </c>
      <c r="H68" s="87">
        <v>7094.7</v>
      </c>
      <c r="I68" s="88">
        <v>3.2</v>
      </c>
    </row>
    <row r="69" spans="1:9" x14ac:dyDescent="0.2">
      <c r="A69" s="3" t="s">
        <v>503</v>
      </c>
      <c r="B69" s="87">
        <v>16337.4</v>
      </c>
      <c r="C69" s="88">
        <v>2.6</v>
      </c>
      <c r="D69" s="87">
        <v>3318.2</v>
      </c>
      <c r="E69" s="88">
        <v>8.4</v>
      </c>
      <c r="F69" s="87">
        <v>41947.4</v>
      </c>
      <c r="G69" s="88">
        <v>0</v>
      </c>
      <c r="H69" s="87">
        <v>7282.7</v>
      </c>
      <c r="I69" s="88">
        <v>6.9</v>
      </c>
    </row>
    <row r="70" spans="1:9" x14ac:dyDescent="0.2">
      <c r="A70" s="3" t="s">
        <v>504</v>
      </c>
      <c r="B70" s="87">
        <v>17959.3</v>
      </c>
      <c r="C70" s="88">
        <v>6.8</v>
      </c>
      <c r="D70" s="87">
        <v>4428.6000000000004</v>
      </c>
      <c r="E70" s="88">
        <v>9.8000000000000007</v>
      </c>
      <c r="F70" s="87">
        <v>50660.3</v>
      </c>
      <c r="G70" s="88">
        <v>6.3</v>
      </c>
      <c r="H70" s="87">
        <v>10357.4</v>
      </c>
      <c r="I70" s="88">
        <v>9.3000000000000007</v>
      </c>
    </row>
    <row r="71" spans="1:9" x14ac:dyDescent="0.2">
      <c r="A71" s="3" t="s">
        <v>505</v>
      </c>
      <c r="B71" s="87">
        <v>17986.3</v>
      </c>
      <c r="C71" s="88">
        <v>3.9</v>
      </c>
      <c r="D71" s="87">
        <v>4010.9</v>
      </c>
      <c r="E71" s="88">
        <v>6.2</v>
      </c>
      <c r="F71" s="87">
        <v>54217.7</v>
      </c>
      <c r="G71" s="88">
        <v>1.5</v>
      </c>
      <c r="H71" s="87">
        <v>9819.6</v>
      </c>
      <c r="I71" s="88">
        <v>5.0999999999999996</v>
      </c>
    </row>
    <row r="72" spans="1:9" x14ac:dyDescent="0.2">
      <c r="A72" s="3" t="s">
        <v>506</v>
      </c>
      <c r="B72" s="87">
        <v>16343.3</v>
      </c>
      <c r="C72" s="88">
        <v>1.8</v>
      </c>
      <c r="D72" s="87">
        <v>3340.1</v>
      </c>
      <c r="E72" s="88">
        <v>3.1</v>
      </c>
      <c r="F72" s="87">
        <v>42864.800000000003</v>
      </c>
      <c r="G72" s="88">
        <v>1.4</v>
      </c>
      <c r="H72" s="87">
        <v>7466.7</v>
      </c>
      <c r="I72" s="88">
        <v>3.9</v>
      </c>
    </row>
    <row r="73" spans="1:9" x14ac:dyDescent="0.2">
      <c r="A73" s="3" t="s">
        <v>507</v>
      </c>
      <c r="B73" s="87">
        <v>15609.7</v>
      </c>
      <c r="C73" s="88">
        <v>1.6</v>
      </c>
      <c r="D73" s="87">
        <v>3076.7</v>
      </c>
      <c r="E73" s="88">
        <v>6.8</v>
      </c>
      <c r="F73" s="87">
        <v>40341.4</v>
      </c>
      <c r="G73" s="88">
        <v>1.4</v>
      </c>
      <c r="H73" s="87">
        <v>6986.1</v>
      </c>
      <c r="I73" s="88">
        <v>7.1</v>
      </c>
    </row>
    <row r="74" spans="1:9" x14ac:dyDescent="0.2">
      <c r="A74" s="3" t="s">
        <v>508</v>
      </c>
      <c r="B74" s="87">
        <v>12058.8</v>
      </c>
      <c r="C74" s="88">
        <v>4.7</v>
      </c>
      <c r="D74" s="87">
        <v>2354.4</v>
      </c>
      <c r="E74" s="88">
        <v>7.4</v>
      </c>
      <c r="F74" s="87">
        <v>28182.799999999999</v>
      </c>
      <c r="G74" s="88">
        <v>3.3</v>
      </c>
      <c r="H74" s="87">
        <v>5177.3999999999996</v>
      </c>
      <c r="I74" s="88">
        <v>6.2</v>
      </c>
    </row>
    <row r="75" spans="1:9" x14ac:dyDescent="0.2">
      <c r="A75" s="3" t="s">
        <v>509</v>
      </c>
      <c r="B75" s="87">
        <v>10878</v>
      </c>
      <c r="C75" s="88">
        <v>2</v>
      </c>
      <c r="D75" s="87">
        <v>2460.1</v>
      </c>
      <c r="E75" s="88">
        <v>2.5</v>
      </c>
      <c r="F75" s="87">
        <v>26607.1</v>
      </c>
      <c r="G75" s="88">
        <v>2.1</v>
      </c>
      <c r="H75" s="87">
        <v>5516.3</v>
      </c>
      <c r="I75" s="88">
        <v>3.9</v>
      </c>
    </row>
    <row r="76" spans="1:9" x14ac:dyDescent="0.2">
      <c r="A76" s="3" t="s">
        <v>514</v>
      </c>
      <c r="B76" s="87">
        <v>9119.4</v>
      </c>
      <c r="C76" s="88">
        <v>3.3</v>
      </c>
      <c r="D76" s="87">
        <v>1865.3</v>
      </c>
      <c r="E76" s="88">
        <v>4.8</v>
      </c>
      <c r="F76" s="87">
        <v>23432.799999999999</v>
      </c>
      <c r="G76" s="88">
        <v>4.3</v>
      </c>
      <c r="H76" s="87">
        <v>4317.8</v>
      </c>
      <c r="I76" s="88">
        <v>5.9</v>
      </c>
    </row>
    <row r="77" spans="1:9" x14ac:dyDescent="0.2">
      <c r="A77" s="3" t="s">
        <v>511</v>
      </c>
      <c r="B77" s="87">
        <v>10476.1</v>
      </c>
      <c r="C77" s="88">
        <v>6.2</v>
      </c>
      <c r="D77" s="87">
        <v>2221.3000000000002</v>
      </c>
      <c r="E77" s="88">
        <v>5.3</v>
      </c>
      <c r="F77" s="87">
        <v>26271.8</v>
      </c>
      <c r="G77" s="88">
        <v>4.9000000000000004</v>
      </c>
      <c r="H77" s="87">
        <v>5107.1000000000004</v>
      </c>
      <c r="I77" s="88">
        <v>4.5</v>
      </c>
    </row>
    <row r="78" spans="1:9" x14ac:dyDescent="0.2">
      <c r="A78" s="3" t="s">
        <v>512</v>
      </c>
      <c r="B78" s="87">
        <v>12240.2</v>
      </c>
      <c r="C78" s="88">
        <v>4.3</v>
      </c>
      <c r="D78" s="87">
        <v>2433.1</v>
      </c>
      <c r="E78" s="88">
        <v>7.5</v>
      </c>
      <c r="F78" s="87">
        <v>31830.6</v>
      </c>
      <c r="G78" s="88">
        <v>10</v>
      </c>
      <c r="H78" s="87">
        <v>5548.1</v>
      </c>
      <c r="I78" s="88">
        <v>9</v>
      </c>
    </row>
    <row r="79" spans="1:9" x14ac:dyDescent="0.2">
      <c r="A79" s="3" t="s">
        <v>513</v>
      </c>
      <c r="B79" s="87">
        <v>13467.3</v>
      </c>
      <c r="C79" s="88">
        <v>4.5999999999999996</v>
      </c>
      <c r="D79" s="87">
        <v>2834.2</v>
      </c>
      <c r="E79" s="88">
        <v>7</v>
      </c>
      <c r="F79" s="87">
        <v>32743.200000000001</v>
      </c>
      <c r="G79" s="88">
        <v>-1</v>
      </c>
      <c r="H79" s="87">
        <v>6309.2</v>
      </c>
      <c r="I79" s="88">
        <v>6.6</v>
      </c>
    </row>
    <row r="80" spans="1:9" x14ac:dyDescent="0.2">
      <c r="A80" s="3" t="s">
        <v>502</v>
      </c>
      <c r="B80" s="87">
        <v>16529.400000000001</v>
      </c>
      <c r="C80" s="88">
        <v>1.4</v>
      </c>
      <c r="D80" s="87">
        <v>3105.4</v>
      </c>
      <c r="E80" s="88">
        <v>-2.2999999999999998</v>
      </c>
      <c r="F80" s="87">
        <v>43069.8</v>
      </c>
      <c r="G80" s="88">
        <v>2.8</v>
      </c>
      <c r="H80" s="87">
        <v>6973.2</v>
      </c>
      <c r="I80" s="88">
        <v>-1.7</v>
      </c>
    </row>
    <row r="81" spans="1:9" x14ac:dyDescent="0.2">
      <c r="A81" s="3" t="s">
        <v>503</v>
      </c>
      <c r="B81" s="87">
        <v>16252.2</v>
      </c>
      <c r="C81" s="88">
        <v>-0.5</v>
      </c>
      <c r="D81" s="87">
        <v>3288.5</v>
      </c>
      <c r="E81" s="88">
        <v>-0.9</v>
      </c>
      <c r="F81" s="87">
        <v>41688</v>
      </c>
      <c r="G81" s="88">
        <v>-0.6</v>
      </c>
      <c r="H81" s="87">
        <v>7252.9</v>
      </c>
      <c r="I81" s="88">
        <v>-0.4</v>
      </c>
    </row>
    <row r="82" spans="1:9" x14ac:dyDescent="0.2">
      <c r="A82" s="3" t="s">
        <v>504</v>
      </c>
      <c r="B82" s="87">
        <v>18526.900000000001</v>
      </c>
      <c r="C82" s="88">
        <v>3.2</v>
      </c>
      <c r="D82" s="87">
        <v>4406.5</v>
      </c>
      <c r="E82" s="88">
        <v>-0.5</v>
      </c>
      <c r="F82" s="87">
        <v>52256</v>
      </c>
      <c r="G82" s="88">
        <v>3.1</v>
      </c>
      <c r="H82" s="87">
        <v>10115.9</v>
      </c>
      <c r="I82" s="88">
        <v>-2.2999999999999998</v>
      </c>
    </row>
    <row r="83" spans="1:9" x14ac:dyDescent="0.2">
      <c r="A83" s="3" t="s">
        <v>505</v>
      </c>
      <c r="B83" s="87">
        <v>17724.599999999999</v>
      </c>
      <c r="C83" s="88">
        <v>-1.5</v>
      </c>
      <c r="D83" s="87">
        <v>3891.8</v>
      </c>
      <c r="E83" s="88">
        <v>-3</v>
      </c>
      <c r="F83" s="87">
        <v>53543</v>
      </c>
      <c r="G83" s="88">
        <v>-1.2</v>
      </c>
      <c r="H83" s="87">
        <v>9611.7999999999993</v>
      </c>
      <c r="I83" s="88">
        <v>-2.1</v>
      </c>
    </row>
    <row r="84" spans="1:9" x14ac:dyDescent="0.2">
      <c r="A84" s="3" t="s">
        <v>506</v>
      </c>
      <c r="B84" s="87">
        <v>17500.599999999999</v>
      </c>
      <c r="C84" s="88">
        <v>7.1</v>
      </c>
      <c r="D84" s="87">
        <v>3493.5</v>
      </c>
      <c r="E84" s="88">
        <v>4.5999999999999996</v>
      </c>
      <c r="F84" s="87">
        <v>44808.9</v>
      </c>
      <c r="G84" s="88">
        <v>4.5</v>
      </c>
      <c r="H84" s="87">
        <v>7734</v>
      </c>
      <c r="I84" s="88">
        <v>3.6</v>
      </c>
    </row>
    <row r="85" spans="1:9" x14ac:dyDescent="0.2">
      <c r="A85" s="3" t="s">
        <v>507</v>
      </c>
      <c r="B85" s="87">
        <v>16073.6</v>
      </c>
      <c r="C85" s="88">
        <v>3</v>
      </c>
      <c r="D85" s="87">
        <v>3079.7</v>
      </c>
      <c r="E85" s="88">
        <v>0.1</v>
      </c>
      <c r="F85" s="87">
        <v>41826.400000000001</v>
      </c>
      <c r="G85" s="88">
        <v>3.7</v>
      </c>
      <c r="H85" s="87">
        <v>6946.5</v>
      </c>
      <c r="I85" s="88">
        <v>-0.6</v>
      </c>
    </row>
    <row r="86" spans="1:9" x14ac:dyDescent="0.2">
      <c r="A86" s="3" t="s">
        <v>508</v>
      </c>
      <c r="B86" s="87">
        <v>12363</v>
      </c>
      <c r="C86" s="88">
        <v>2.5</v>
      </c>
      <c r="D86" s="87">
        <v>2431.1</v>
      </c>
      <c r="E86" s="88">
        <v>3.3</v>
      </c>
      <c r="F86" s="87">
        <v>28630.1</v>
      </c>
      <c r="G86" s="88">
        <v>1.6</v>
      </c>
      <c r="H86" s="87">
        <v>5324.5</v>
      </c>
      <c r="I86" s="88">
        <v>2.8</v>
      </c>
    </row>
    <row r="87" spans="1:9" x14ac:dyDescent="0.2">
      <c r="A87" s="3" t="s">
        <v>509</v>
      </c>
      <c r="B87" s="87">
        <v>11323.3</v>
      </c>
      <c r="C87" s="88">
        <v>4.0999999999999996</v>
      </c>
      <c r="D87" s="87">
        <v>2527.6999999999998</v>
      </c>
      <c r="E87" s="88">
        <v>2.7</v>
      </c>
      <c r="F87" s="87">
        <v>27122.7</v>
      </c>
      <c r="G87" s="88">
        <v>1.9</v>
      </c>
      <c r="H87" s="87">
        <v>5577.7</v>
      </c>
      <c r="I87" s="88">
        <v>1.1000000000000001</v>
      </c>
    </row>
    <row r="88" spans="1:9" x14ac:dyDescent="0.2">
      <c r="A88" s="3" t="s">
        <v>515</v>
      </c>
      <c r="B88" s="87">
        <v>9757.4</v>
      </c>
      <c r="C88" s="88">
        <v>7</v>
      </c>
      <c r="D88" s="87">
        <v>2026</v>
      </c>
      <c r="E88" s="88">
        <v>8.6</v>
      </c>
      <c r="F88" s="87">
        <v>24322.400000000001</v>
      </c>
      <c r="G88" s="88">
        <v>3.8</v>
      </c>
      <c r="H88" s="87">
        <v>4529.3999999999996</v>
      </c>
      <c r="I88" s="88">
        <v>4.9000000000000004</v>
      </c>
    </row>
    <row r="89" spans="1:9" x14ac:dyDescent="0.2">
      <c r="A89" s="3" t="s">
        <v>511</v>
      </c>
      <c r="B89" s="87">
        <v>10418.200000000001</v>
      </c>
      <c r="C89" s="88">
        <v>-0.6</v>
      </c>
      <c r="D89" s="87">
        <v>2281.8000000000002</v>
      </c>
      <c r="E89" s="88">
        <v>2.7</v>
      </c>
      <c r="F89" s="87">
        <v>25780.2</v>
      </c>
      <c r="G89" s="88">
        <v>-1.9</v>
      </c>
      <c r="H89" s="87">
        <v>5192.2</v>
      </c>
      <c r="I89" s="88">
        <v>1.7</v>
      </c>
    </row>
    <row r="90" spans="1:9" x14ac:dyDescent="0.2">
      <c r="A90" s="3" t="s">
        <v>512</v>
      </c>
      <c r="B90" s="87">
        <v>12707.9</v>
      </c>
      <c r="C90" s="88">
        <v>3.8</v>
      </c>
      <c r="D90" s="87">
        <v>2527.8000000000002</v>
      </c>
      <c r="E90" s="88">
        <v>3.9</v>
      </c>
      <c r="F90" s="87">
        <v>30575.8</v>
      </c>
      <c r="G90" s="88">
        <v>-3.9</v>
      </c>
      <c r="H90" s="87">
        <v>5617.5</v>
      </c>
      <c r="I90" s="88">
        <v>1.3</v>
      </c>
    </row>
    <row r="93" spans="1:9" x14ac:dyDescent="0.2">
      <c r="A93" s="104" t="s">
        <v>443</v>
      </c>
    </row>
    <row r="94" spans="1:9" x14ac:dyDescent="0.2">
      <c r="A94" s="104" t="s">
        <v>395</v>
      </c>
    </row>
    <row r="95" spans="1:9" x14ac:dyDescent="0.2">
      <c r="A95" s="104" t="s">
        <v>396</v>
      </c>
    </row>
    <row r="96" spans="1:9" x14ac:dyDescent="0.2">
      <c r="A96" s="104" t="s">
        <v>444</v>
      </c>
    </row>
    <row r="99" spans="1:1" x14ac:dyDescent="0.2">
      <c r="A99" s="100"/>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30" t="s">
        <v>517</v>
      </c>
      <c r="B1" s="130"/>
      <c r="C1" s="130"/>
      <c r="D1" s="130"/>
      <c r="E1" s="130"/>
      <c r="F1" s="130"/>
      <c r="G1" s="130"/>
      <c r="H1" s="130"/>
      <c r="I1" s="130"/>
      <c r="J1" s="130"/>
      <c r="K1" s="130"/>
    </row>
    <row r="2" spans="1:11" s="31" customFormat="1" ht="20.100000000000001" customHeight="1" x14ac:dyDescent="0.2">
      <c r="A2" s="131" t="s">
        <v>377</v>
      </c>
      <c r="B2" s="131"/>
      <c r="C2" s="131"/>
      <c r="D2" s="131"/>
      <c r="E2" s="131"/>
      <c r="F2" s="131"/>
      <c r="G2" s="131"/>
      <c r="H2" s="131"/>
      <c r="I2" s="131"/>
      <c r="J2" s="131"/>
      <c r="K2" s="131"/>
    </row>
    <row r="3" spans="1:11" x14ac:dyDescent="0.2">
      <c r="A3" s="125" t="s">
        <v>71</v>
      </c>
      <c r="B3" s="121" t="s">
        <v>516</v>
      </c>
      <c r="C3" s="121"/>
      <c r="D3" s="121"/>
      <c r="E3" s="121"/>
      <c r="F3" s="121"/>
      <c r="G3" s="132" t="s">
        <v>518</v>
      </c>
      <c r="H3" s="132"/>
      <c r="I3" s="132"/>
      <c r="J3" s="132"/>
      <c r="K3" s="132"/>
    </row>
    <row r="4" spans="1:11" ht="12.75" customHeight="1" x14ac:dyDescent="0.2">
      <c r="A4" s="126"/>
      <c r="B4" s="122" t="s">
        <v>34</v>
      </c>
      <c r="C4" s="125"/>
      <c r="D4" s="122" t="s">
        <v>35</v>
      </c>
      <c r="E4" s="125"/>
      <c r="F4" s="121" t="s">
        <v>445</v>
      </c>
      <c r="G4" s="122" t="s">
        <v>34</v>
      </c>
      <c r="H4" s="125"/>
      <c r="I4" s="122" t="s">
        <v>35</v>
      </c>
      <c r="J4" s="125"/>
      <c r="K4" s="122" t="s">
        <v>445</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ht="12.75" customHeight="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112</v>
      </c>
      <c r="B15" s="53">
        <v>12707874</v>
      </c>
      <c r="C15" s="88">
        <v>3.8</v>
      </c>
      <c r="D15" s="53">
        <v>30575827</v>
      </c>
      <c r="E15" s="88">
        <v>-3.9</v>
      </c>
      <c r="F15" s="87">
        <v>2.4</v>
      </c>
      <c r="G15" s="53">
        <v>32883387</v>
      </c>
      <c r="H15" s="88">
        <v>3.3</v>
      </c>
      <c r="I15" s="53">
        <v>80678433</v>
      </c>
      <c r="J15" s="88">
        <v>-1.1000000000000001</v>
      </c>
      <c r="K15" s="87">
        <v>2.5</v>
      </c>
    </row>
    <row r="16" spans="1:11" x14ac:dyDescent="0.2">
      <c r="A16" s="73" t="s">
        <v>33</v>
      </c>
      <c r="B16" s="53">
        <v>10180079</v>
      </c>
      <c r="C16" s="88">
        <v>3.8</v>
      </c>
      <c r="D16" s="53">
        <v>24958311</v>
      </c>
      <c r="E16" s="88">
        <v>-5</v>
      </c>
      <c r="F16" s="87">
        <v>2.5</v>
      </c>
      <c r="G16" s="53">
        <v>26047805</v>
      </c>
      <c r="H16" s="88">
        <v>2.9</v>
      </c>
      <c r="I16" s="53">
        <v>65339338</v>
      </c>
      <c r="J16" s="88">
        <v>-1.8</v>
      </c>
      <c r="K16" s="87">
        <v>2.5</v>
      </c>
    </row>
    <row r="17" spans="1:11" x14ac:dyDescent="0.2">
      <c r="A17" s="73" t="s">
        <v>113</v>
      </c>
      <c r="B17" s="53">
        <v>2527795</v>
      </c>
      <c r="C17" s="88">
        <v>3.9</v>
      </c>
      <c r="D17" s="53">
        <v>5617516</v>
      </c>
      <c r="E17" s="88">
        <v>1.3</v>
      </c>
      <c r="F17" s="87">
        <v>2.2000000000000002</v>
      </c>
      <c r="G17" s="53">
        <v>6835582</v>
      </c>
      <c r="H17" s="88">
        <v>4.8</v>
      </c>
      <c r="I17" s="53">
        <v>15339095</v>
      </c>
      <c r="J17" s="88">
        <v>2.4</v>
      </c>
      <c r="K17" s="87">
        <v>2.2000000000000002</v>
      </c>
    </row>
    <row r="18" spans="1:11" s="21" customFormat="1" ht="15" customHeight="1" x14ac:dyDescent="0.2">
      <c r="A18" s="74" t="s">
        <v>114</v>
      </c>
      <c r="B18" s="53">
        <v>1829291</v>
      </c>
      <c r="C18" s="88">
        <v>0.7</v>
      </c>
      <c r="D18" s="53">
        <v>4060937</v>
      </c>
      <c r="E18" s="88">
        <v>-1.3</v>
      </c>
      <c r="F18" s="87">
        <v>2.2000000000000002</v>
      </c>
      <c r="G18" s="53">
        <v>5058876</v>
      </c>
      <c r="H18" s="88">
        <v>3.8</v>
      </c>
      <c r="I18" s="53">
        <v>11327879</v>
      </c>
      <c r="J18" s="88">
        <v>2.1</v>
      </c>
      <c r="K18" s="87">
        <v>2.2000000000000002</v>
      </c>
    </row>
    <row r="19" spans="1:11" x14ac:dyDescent="0.2">
      <c r="A19" s="75" t="s">
        <v>115</v>
      </c>
      <c r="B19" s="53">
        <v>88409</v>
      </c>
      <c r="C19" s="88">
        <v>-11.5</v>
      </c>
      <c r="D19" s="53">
        <v>182812</v>
      </c>
      <c r="E19" s="88">
        <v>-11.6</v>
      </c>
      <c r="F19" s="87">
        <v>2.1</v>
      </c>
      <c r="G19" s="53">
        <v>245989</v>
      </c>
      <c r="H19" s="88">
        <v>-2.1</v>
      </c>
      <c r="I19" s="53">
        <v>508506</v>
      </c>
      <c r="J19" s="88">
        <v>-5</v>
      </c>
      <c r="K19" s="87">
        <v>2.1</v>
      </c>
    </row>
    <row r="20" spans="1:11" x14ac:dyDescent="0.2">
      <c r="A20" s="75" t="s">
        <v>116</v>
      </c>
      <c r="B20" s="53">
        <v>8858</v>
      </c>
      <c r="C20" s="88">
        <v>21.2</v>
      </c>
      <c r="D20" s="53">
        <v>28563</v>
      </c>
      <c r="E20" s="88">
        <v>19.600000000000001</v>
      </c>
      <c r="F20" s="87">
        <v>3.2</v>
      </c>
      <c r="G20" s="53">
        <v>22945</v>
      </c>
      <c r="H20" s="88">
        <v>14.3</v>
      </c>
      <c r="I20" s="53">
        <v>74301</v>
      </c>
      <c r="J20" s="88">
        <v>11.8</v>
      </c>
      <c r="K20" s="87">
        <v>3.2</v>
      </c>
    </row>
    <row r="21" spans="1:11" x14ac:dyDescent="0.2">
      <c r="A21" s="75" t="s">
        <v>117</v>
      </c>
      <c r="B21" s="53">
        <v>87312</v>
      </c>
      <c r="C21" s="88">
        <v>-21.7</v>
      </c>
      <c r="D21" s="53">
        <v>168956</v>
      </c>
      <c r="E21" s="88">
        <v>-30.4</v>
      </c>
      <c r="F21" s="87">
        <v>1.9</v>
      </c>
      <c r="G21" s="53">
        <v>250971</v>
      </c>
      <c r="H21" s="88">
        <v>-8.5</v>
      </c>
      <c r="I21" s="53">
        <v>500727</v>
      </c>
      <c r="J21" s="88">
        <v>-13.7</v>
      </c>
      <c r="K21" s="87">
        <v>2</v>
      </c>
    </row>
    <row r="22" spans="1:11" x14ac:dyDescent="0.2">
      <c r="A22" s="75" t="s">
        <v>118</v>
      </c>
      <c r="B22" s="53">
        <v>4143</v>
      </c>
      <c r="C22" s="88">
        <v>-3</v>
      </c>
      <c r="D22" s="53">
        <v>8575</v>
      </c>
      <c r="E22" s="88">
        <v>3.5</v>
      </c>
      <c r="F22" s="87">
        <v>2.1</v>
      </c>
      <c r="G22" s="53">
        <v>10601</v>
      </c>
      <c r="H22" s="88">
        <v>5.5</v>
      </c>
      <c r="I22" s="53">
        <v>22132</v>
      </c>
      <c r="J22" s="88">
        <v>9.6</v>
      </c>
      <c r="K22" s="87">
        <v>2.1</v>
      </c>
    </row>
    <row r="23" spans="1:11" x14ac:dyDescent="0.2">
      <c r="A23" s="75" t="s">
        <v>119</v>
      </c>
      <c r="B23" s="53">
        <v>20341</v>
      </c>
      <c r="C23" s="88">
        <v>6.8</v>
      </c>
      <c r="D23" s="53">
        <v>42780</v>
      </c>
      <c r="E23" s="88">
        <v>0.7</v>
      </c>
      <c r="F23" s="87">
        <v>2.1</v>
      </c>
      <c r="G23" s="53">
        <v>50527</v>
      </c>
      <c r="H23" s="88">
        <v>2.7</v>
      </c>
      <c r="I23" s="53">
        <v>107879</v>
      </c>
      <c r="J23" s="88">
        <v>-1.4</v>
      </c>
      <c r="K23" s="87">
        <v>2.1</v>
      </c>
    </row>
    <row r="24" spans="1:11" x14ac:dyDescent="0.2">
      <c r="A24" s="75" t="s">
        <v>120</v>
      </c>
      <c r="B24" s="53">
        <v>123730</v>
      </c>
      <c r="C24" s="88">
        <v>5</v>
      </c>
      <c r="D24" s="53">
        <v>246653</v>
      </c>
      <c r="E24" s="88">
        <v>4.0999999999999996</v>
      </c>
      <c r="F24" s="87">
        <v>2</v>
      </c>
      <c r="G24" s="53">
        <v>344989</v>
      </c>
      <c r="H24" s="88">
        <v>4.5</v>
      </c>
      <c r="I24" s="53">
        <v>697985</v>
      </c>
      <c r="J24" s="88">
        <v>3.2</v>
      </c>
      <c r="K24" s="87">
        <v>2</v>
      </c>
    </row>
    <row r="25" spans="1:11" x14ac:dyDescent="0.2">
      <c r="A25" s="75" t="s">
        <v>121</v>
      </c>
      <c r="B25" s="53">
        <v>17233</v>
      </c>
      <c r="C25" s="88">
        <v>16.899999999999999</v>
      </c>
      <c r="D25" s="53">
        <v>46629</v>
      </c>
      <c r="E25" s="88">
        <v>10.4</v>
      </c>
      <c r="F25" s="87">
        <v>2.7</v>
      </c>
      <c r="G25" s="53">
        <v>46115</v>
      </c>
      <c r="H25" s="88">
        <v>13.5</v>
      </c>
      <c r="I25" s="53">
        <v>126462</v>
      </c>
      <c r="J25" s="88">
        <v>8.3000000000000007</v>
      </c>
      <c r="K25" s="87">
        <v>2.7</v>
      </c>
    </row>
    <row r="26" spans="1:11" x14ac:dyDescent="0.2">
      <c r="A26" s="75" t="s">
        <v>122</v>
      </c>
      <c r="B26" s="53">
        <v>15484</v>
      </c>
      <c r="C26" s="88">
        <v>3</v>
      </c>
      <c r="D26" s="53">
        <v>34314</v>
      </c>
      <c r="E26" s="88">
        <v>-3.7</v>
      </c>
      <c r="F26" s="87">
        <v>2.2000000000000002</v>
      </c>
      <c r="G26" s="53">
        <v>45539</v>
      </c>
      <c r="H26" s="88">
        <v>6.1</v>
      </c>
      <c r="I26" s="53">
        <v>102584</v>
      </c>
      <c r="J26" s="88">
        <v>4.4000000000000004</v>
      </c>
      <c r="K26" s="87">
        <v>2.2999999999999998</v>
      </c>
    </row>
    <row r="27" spans="1:11" x14ac:dyDescent="0.2">
      <c r="A27" s="75" t="s">
        <v>123</v>
      </c>
      <c r="B27" s="53">
        <v>3419</v>
      </c>
      <c r="C27" s="88">
        <v>37.5</v>
      </c>
      <c r="D27" s="53">
        <v>7929</v>
      </c>
      <c r="E27" s="88">
        <v>32.700000000000003</v>
      </c>
      <c r="F27" s="87">
        <v>2.2999999999999998</v>
      </c>
      <c r="G27" s="53">
        <v>8240</v>
      </c>
      <c r="H27" s="88">
        <v>22.3</v>
      </c>
      <c r="I27" s="53">
        <v>18543</v>
      </c>
      <c r="J27" s="88">
        <v>15.3</v>
      </c>
      <c r="K27" s="87">
        <v>2.2999999999999998</v>
      </c>
    </row>
    <row r="28" spans="1:11" x14ac:dyDescent="0.2">
      <c r="A28" s="75" t="s">
        <v>124</v>
      </c>
      <c r="B28" s="53">
        <v>147527</v>
      </c>
      <c r="C28" s="88">
        <v>10.6</v>
      </c>
      <c r="D28" s="53">
        <v>341771</v>
      </c>
      <c r="E28" s="88">
        <v>9.9</v>
      </c>
      <c r="F28" s="87">
        <v>2.2999999999999998</v>
      </c>
      <c r="G28" s="53">
        <v>370212</v>
      </c>
      <c r="H28" s="88">
        <v>5.9</v>
      </c>
      <c r="I28" s="53">
        <v>860486</v>
      </c>
      <c r="J28" s="88">
        <v>4.3</v>
      </c>
      <c r="K28" s="87">
        <v>2.2999999999999998</v>
      </c>
    </row>
    <row r="29" spans="1:11" x14ac:dyDescent="0.2">
      <c r="A29" s="75" t="s">
        <v>403</v>
      </c>
      <c r="B29" s="53">
        <v>9371</v>
      </c>
      <c r="C29" s="88">
        <v>8.9</v>
      </c>
      <c r="D29" s="53">
        <v>31045</v>
      </c>
      <c r="E29" s="88">
        <v>18.5</v>
      </c>
      <c r="F29" s="87">
        <v>3.3</v>
      </c>
      <c r="G29" s="53">
        <v>24770</v>
      </c>
      <c r="H29" s="88">
        <v>8.6</v>
      </c>
      <c r="I29" s="53">
        <v>84263</v>
      </c>
      <c r="J29" s="88">
        <v>17</v>
      </c>
      <c r="K29" s="87">
        <v>3.4</v>
      </c>
    </row>
    <row r="30" spans="1:11" x14ac:dyDescent="0.2">
      <c r="A30" s="75" t="s">
        <v>125</v>
      </c>
      <c r="B30" s="53">
        <v>6535</v>
      </c>
      <c r="C30" s="88">
        <v>27.8</v>
      </c>
      <c r="D30" s="53">
        <v>14264</v>
      </c>
      <c r="E30" s="88">
        <v>35.4</v>
      </c>
      <c r="F30" s="87">
        <v>2.2000000000000002</v>
      </c>
      <c r="G30" s="53">
        <v>16121</v>
      </c>
      <c r="H30" s="88">
        <v>18</v>
      </c>
      <c r="I30" s="53">
        <v>35557</v>
      </c>
      <c r="J30" s="88">
        <v>22.7</v>
      </c>
      <c r="K30" s="87">
        <v>2.2000000000000002</v>
      </c>
    </row>
    <row r="31" spans="1:11" x14ac:dyDescent="0.2">
      <c r="A31" s="75" t="s">
        <v>126</v>
      </c>
      <c r="B31" s="53">
        <v>6935</v>
      </c>
      <c r="C31" s="88">
        <v>6.1</v>
      </c>
      <c r="D31" s="53">
        <v>16953</v>
      </c>
      <c r="E31" s="88">
        <v>18.7</v>
      </c>
      <c r="F31" s="87">
        <v>2.4</v>
      </c>
      <c r="G31" s="53">
        <v>19374</v>
      </c>
      <c r="H31" s="88">
        <v>4.5999999999999996</v>
      </c>
      <c r="I31" s="53">
        <v>43978</v>
      </c>
      <c r="J31" s="88">
        <v>8.1</v>
      </c>
      <c r="K31" s="87">
        <v>2.2999999999999998</v>
      </c>
    </row>
    <row r="32" spans="1:11" x14ac:dyDescent="0.2">
      <c r="A32" s="75" t="s">
        <v>127</v>
      </c>
      <c r="B32" s="53">
        <v>16715</v>
      </c>
      <c r="C32" s="88">
        <v>-17.3</v>
      </c>
      <c r="D32" s="53">
        <v>34399</v>
      </c>
      <c r="E32" s="88">
        <v>-21.3</v>
      </c>
      <c r="F32" s="87">
        <v>2.1</v>
      </c>
      <c r="G32" s="53">
        <v>52228</v>
      </c>
      <c r="H32" s="88">
        <v>0.4</v>
      </c>
      <c r="I32" s="53">
        <v>115879</v>
      </c>
      <c r="J32" s="88">
        <v>-2.2000000000000002</v>
      </c>
      <c r="K32" s="87">
        <v>2.2000000000000002</v>
      </c>
    </row>
    <row r="33" spans="1:11" x14ac:dyDescent="0.2">
      <c r="A33" s="75" t="s">
        <v>128</v>
      </c>
      <c r="B33" s="53">
        <v>1912</v>
      </c>
      <c r="C33" s="88">
        <v>-14.5</v>
      </c>
      <c r="D33" s="53">
        <v>4531</v>
      </c>
      <c r="E33" s="88">
        <v>-21.4</v>
      </c>
      <c r="F33" s="87">
        <v>2.4</v>
      </c>
      <c r="G33" s="53">
        <v>5751</v>
      </c>
      <c r="H33" s="88">
        <v>8.9</v>
      </c>
      <c r="I33" s="53">
        <v>14393</v>
      </c>
      <c r="J33" s="88">
        <v>5.9</v>
      </c>
      <c r="K33" s="87">
        <v>2.5</v>
      </c>
    </row>
    <row r="34" spans="1:11" x14ac:dyDescent="0.2">
      <c r="A34" s="75" t="s">
        <v>129</v>
      </c>
      <c r="B34" s="53">
        <v>239956</v>
      </c>
      <c r="C34" s="88">
        <v>-1.7</v>
      </c>
      <c r="D34" s="53">
        <v>531328</v>
      </c>
      <c r="E34" s="88">
        <v>-6.6</v>
      </c>
      <c r="F34" s="87">
        <v>2.2000000000000002</v>
      </c>
      <c r="G34" s="53">
        <v>797370</v>
      </c>
      <c r="H34" s="88">
        <v>4.0999999999999996</v>
      </c>
      <c r="I34" s="53">
        <v>1746242</v>
      </c>
      <c r="J34" s="88">
        <v>1.1000000000000001</v>
      </c>
      <c r="K34" s="87">
        <v>2.2000000000000002</v>
      </c>
    </row>
    <row r="35" spans="1:11" x14ac:dyDescent="0.2">
      <c r="A35" s="75" t="s">
        <v>130</v>
      </c>
      <c r="B35" s="53">
        <v>21448</v>
      </c>
      <c r="C35" s="88">
        <v>-14</v>
      </c>
      <c r="D35" s="53">
        <v>45128</v>
      </c>
      <c r="E35" s="88">
        <v>-17.7</v>
      </c>
      <c r="F35" s="87">
        <v>2.1</v>
      </c>
      <c r="G35" s="53">
        <v>55179</v>
      </c>
      <c r="H35" s="88">
        <v>-6</v>
      </c>
      <c r="I35" s="53">
        <v>117879</v>
      </c>
      <c r="J35" s="88">
        <v>-10.4</v>
      </c>
      <c r="K35" s="87">
        <v>2.1</v>
      </c>
    </row>
    <row r="36" spans="1:11" x14ac:dyDescent="0.2">
      <c r="A36" s="75" t="s">
        <v>131</v>
      </c>
      <c r="B36" s="53">
        <v>139427</v>
      </c>
      <c r="C36" s="88">
        <v>5.5</v>
      </c>
      <c r="D36" s="53">
        <v>275130</v>
      </c>
      <c r="E36" s="88">
        <v>1.5</v>
      </c>
      <c r="F36" s="87">
        <v>2</v>
      </c>
      <c r="G36" s="53">
        <v>359295</v>
      </c>
      <c r="H36" s="88">
        <v>4.3</v>
      </c>
      <c r="I36" s="53">
        <v>715677</v>
      </c>
      <c r="J36" s="88">
        <v>2</v>
      </c>
      <c r="K36" s="87">
        <v>2</v>
      </c>
    </row>
    <row r="37" spans="1:11" x14ac:dyDescent="0.2">
      <c r="A37" s="75" t="s">
        <v>132</v>
      </c>
      <c r="B37" s="53">
        <v>83703</v>
      </c>
      <c r="C37" s="88">
        <v>19.7</v>
      </c>
      <c r="D37" s="53">
        <v>239301</v>
      </c>
      <c r="E37" s="88">
        <v>23.4</v>
      </c>
      <c r="F37" s="87">
        <v>2.9</v>
      </c>
      <c r="G37" s="53">
        <v>238885</v>
      </c>
      <c r="H37" s="88">
        <v>10.7</v>
      </c>
      <c r="I37" s="53">
        <v>658721</v>
      </c>
      <c r="J37" s="88">
        <v>13.5</v>
      </c>
      <c r="K37" s="87">
        <v>2.8</v>
      </c>
    </row>
    <row r="38" spans="1:11" x14ac:dyDescent="0.2">
      <c r="A38" s="75" t="s">
        <v>133</v>
      </c>
      <c r="B38" s="53">
        <v>15245</v>
      </c>
      <c r="C38" s="88">
        <v>13.1</v>
      </c>
      <c r="D38" s="53">
        <v>41817</v>
      </c>
      <c r="E38" s="88">
        <v>24.9</v>
      </c>
      <c r="F38" s="87">
        <v>2.7</v>
      </c>
      <c r="G38" s="53">
        <v>41775</v>
      </c>
      <c r="H38" s="88">
        <v>9</v>
      </c>
      <c r="I38" s="53">
        <v>112655</v>
      </c>
      <c r="J38" s="88">
        <v>16.5</v>
      </c>
      <c r="K38" s="87">
        <v>2.7</v>
      </c>
    </row>
    <row r="39" spans="1:11" x14ac:dyDescent="0.2">
      <c r="A39" s="75" t="s">
        <v>134</v>
      </c>
      <c r="B39" s="53">
        <v>27270</v>
      </c>
      <c r="C39" s="88">
        <v>38.4</v>
      </c>
      <c r="D39" s="53">
        <v>88643</v>
      </c>
      <c r="E39" s="88">
        <v>38.4</v>
      </c>
      <c r="F39" s="87">
        <v>3.3</v>
      </c>
      <c r="G39" s="53">
        <v>72278</v>
      </c>
      <c r="H39" s="88">
        <v>27</v>
      </c>
      <c r="I39" s="53">
        <v>240998</v>
      </c>
      <c r="J39" s="88">
        <v>30.6</v>
      </c>
      <c r="K39" s="87">
        <v>3.3</v>
      </c>
    </row>
    <row r="40" spans="1:11" x14ac:dyDescent="0.2">
      <c r="A40" s="75" t="s">
        <v>135</v>
      </c>
      <c r="B40" s="53">
        <v>55712</v>
      </c>
      <c r="C40" s="88">
        <v>34.799999999999997</v>
      </c>
      <c r="D40" s="53">
        <v>135268</v>
      </c>
      <c r="E40" s="88">
        <v>29.5</v>
      </c>
      <c r="F40" s="87">
        <v>2.4</v>
      </c>
      <c r="G40" s="53">
        <v>175336</v>
      </c>
      <c r="H40" s="88">
        <v>25.6</v>
      </c>
      <c r="I40" s="53">
        <v>429226</v>
      </c>
      <c r="J40" s="88">
        <v>21.3</v>
      </c>
      <c r="K40" s="87">
        <v>2.4</v>
      </c>
    </row>
    <row r="41" spans="1:11" x14ac:dyDescent="0.2">
      <c r="A41" s="75" t="s">
        <v>136</v>
      </c>
      <c r="B41" s="53">
        <v>51904</v>
      </c>
      <c r="C41" s="88">
        <v>-8.3000000000000007</v>
      </c>
      <c r="D41" s="53">
        <v>94303</v>
      </c>
      <c r="E41" s="88">
        <v>-14.4</v>
      </c>
      <c r="F41" s="87">
        <v>1.8</v>
      </c>
      <c r="G41" s="53">
        <v>126974</v>
      </c>
      <c r="H41" s="88">
        <v>-1.7</v>
      </c>
      <c r="I41" s="53">
        <v>235314</v>
      </c>
      <c r="J41" s="88">
        <v>-6.6</v>
      </c>
      <c r="K41" s="87">
        <v>1.9</v>
      </c>
    </row>
    <row r="42" spans="1:11" x14ac:dyDescent="0.2">
      <c r="A42" s="75" t="s">
        <v>137</v>
      </c>
      <c r="B42" s="53">
        <v>182903</v>
      </c>
      <c r="C42" s="88">
        <v>-14.3</v>
      </c>
      <c r="D42" s="53">
        <v>367421</v>
      </c>
      <c r="E42" s="88">
        <v>-16.7</v>
      </c>
      <c r="F42" s="87">
        <v>2</v>
      </c>
      <c r="G42" s="53">
        <v>472713</v>
      </c>
      <c r="H42" s="88">
        <v>-4.9000000000000004</v>
      </c>
      <c r="I42" s="53">
        <v>982750</v>
      </c>
      <c r="J42" s="88">
        <v>-6.6</v>
      </c>
      <c r="K42" s="87">
        <v>2.1</v>
      </c>
    </row>
    <row r="43" spans="1:11" x14ac:dyDescent="0.2">
      <c r="A43" s="75" t="s">
        <v>138</v>
      </c>
      <c r="B43" s="53">
        <v>12285</v>
      </c>
      <c r="C43" s="88">
        <v>4.3</v>
      </c>
      <c r="D43" s="53">
        <v>37842</v>
      </c>
      <c r="E43" s="88">
        <v>11.3</v>
      </c>
      <c r="F43" s="87">
        <v>3.1</v>
      </c>
      <c r="G43" s="53">
        <v>30659</v>
      </c>
      <c r="H43" s="88">
        <v>-0.1</v>
      </c>
      <c r="I43" s="53">
        <v>99318</v>
      </c>
      <c r="J43" s="88">
        <v>4.0999999999999996</v>
      </c>
      <c r="K43" s="87">
        <v>3.2</v>
      </c>
    </row>
    <row r="44" spans="1:11" x14ac:dyDescent="0.2">
      <c r="A44" s="75" t="s">
        <v>139</v>
      </c>
      <c r="B44" s="53">
        <v>9179</v>
      </c>
      <c r="C44" s="88">
        <v>14.3</v>
      </c>
      <c r="D44" s="53">
        <v>27339</v>
      </c>
      <c r="E44" s="88">
        <v>14.5</v>
      </c>
      <c r="F44" s="87">
        <v>3</v>
      </c>
      <c r="G44" s="53">
        <v>22247</v>
      </c>
      <c r="H44" s="88">
        <v>9.6</v>
      </c>
      <c r="I44" s="53">
        <v>66750</v>
      </c>
      <c r="J44" s="88">
        <v>3.3</v>
      </c>
      <c r="K44" s="87">
        <v>3</v>
      </c>
    </row>
    <row r="45" spans="1:11" x14ac:dyDescent="0.2">
      <c r="A45" s="75" t="s">
        <v>140</v>
      </c>
      <c r="B45" s="53">
        <v>92054</v>
      </c>
      <c r="C45" s="88">
        <v>-5.8</v>
      </c>
      <c r="D45" s="53">
        <v>205289</v>
      </c>
      <c r="E45" s="88">
        <v>-13.3</v>
      </c>
      <c r="F45" s="87">
        <v>2.2000000000000002</v>
      </c>
      <c r="G45" s="53">
        <v>248341</v>
      </c>
      <c r="H45" s="88">
        <v>1.5</v>
      </c>
      <c r="I45" s="53">
        <v>562039</v>
      </c>
      <c r="J45" s="88">
        <v>-2.9</v>
      </c>
      <c r="K45" s="87">
        <v>2.2999999999999998</v>
      </c>
    </row>
    <row r="46" spans="1:11" x14ac:dyDescent="0.2">
      <c r="A46" s="75" t="s">
        <v>141</v>
      </c>
      <c r="B46" s="53">
        <v>42636</v>
      </c>
      <c r="C46" s="88">
        <v>9.4</v>
      </c>
      <c r="D46" s="53">
        <v>92492</v>
      </c>
      <c r="E46" s="88">
        <v>3.8</v>
      </c>
      <c r="F46" s="87">
        <v>2.2000000000000002</v>
      </c>
      <c r="G46" s="53">
        <v>107827</v>
      </c>
      <c r="H46" s="88">
        <v>6.9</v>
      </c>
      <c r="I46" s="53">
        <v>238257</v>
      </c>
      <c r="J46" s="88">
        <v>3.8</v>
      </c>
      <c r="K46" s="87">
        <v>2.2000000000000002</v>
      </c>
    </row>
    <row r="47" spans="1:11" x14ac:dyDescent="0.2">
      <c r="A47" s="75" t="s">
        <v>142</v>
      </c>
      <c r="B47" s="53">
        <v>32008</v>
      </c>
      <c r="C47" s="88">
        <v>14.8</v>
      </c>
      <c r="D47" s="53">
        <v>76044</v>
      </c>
      <c r="E47" s="88">
        <v>16.2</v>
      </c>
      <c r="F47" s="87">
        <v>2.4</v>
      </c>
      <c r="G47" s="53">
        <v>87675</v>
      </c>
      <c r="H47" s="88">
        <v>5.6</v>
      </c>
      <c r="I47" s="53">
        <v>207901</v>
      </c>
      <c r="J47" s="88">
        <v>2.7</v>
      </c>
      <c r="K47" s="87">
        <v>2.4</v>
      </c>
    </row>
    <row r="48" spans="1:11" x14ac:dyDescent="0.2">
      <c r="A48" s="75" t="s">
        <v>400</v>
      </c>
      <c r="B48" s="53">
        <v>12657</v>
      </c>
      <c r="C48" s="88">
        <v>30.2</v>
      </c>
      <c r="D48" s="53">
        <v>29823</v>
      </c>
      <c r="E48" s="88">
        <v>31.7</v>
      </c>
      <c r="F48" s="87">
        <v>2.4</v>
      </c>
      <c r="G48" s="53">
        <v>36660</v>
      </c>
      <c r="H48" s="88">
        <v>26.2</v>
      </c>
      <c r="I48" s="53">
        <v>86250</v>
      </c>
      <c r="J48" s="88">
        <v>23.5</v>
      </c>
      <c r="K48" s="87">
        <v>2.4</v>
      </c>
    </row>
    <row r="49" spans="1:11" x14ac:dyDescent="0.2">
      <c r="A49" s="75" t="s">
        <v>143</v>
      </c>
      <c r="B49" s="53">
        <v>22440</v>
      </c>
      <c r="C49" s="88">
        <v>10.3</v>
      </c>
      <c r="D49" s="53">
        <v>63091</v>
      </c>
      <c r="E49" s="88">
        <v>15.5</v>
      </c>
      <c r="F49" s="87">
        <v>2.8</v>
      </c>
      <c r="G49" s="53">
        <v>57766</v>
      </c>
      <c r="H49" s="88">
        <v>8.6999999999999993</v>
      </c>
      <c r="I49" s="53">
        <v>161602</v>
      </c>
      <c r="J49" s="88">
        <v>9.8000000000000007</v>
      </c>
      <c r="K49" s="87">
        <v>2.8</v>
      </c>
    </row>
    <row r="50" spans="1:11" x14ac:dyDescent="0.2">
      <c r="A50" s="75" t="s">
        <v>144</v>
      </c>
      <c r="B50" s="53">
        <v>188509</v>
      </c>
      <c r="C50" s="88">
        <v>1.9</v>
      </c>
      <c r="D50" s="53">
        <v>396889</v>
      </c>
      <c r="E50" s="88">
        <v>-2.5</v>
      </c>
      <c r="F50" s="87">
        <v>2.1</v>
      </c>
      <c r="G50" s="53">
        <v>507864</v>
      </c>
      <c r="H50" s="88">
        <v>3.6</v>
      </c>
      <c r="I50" s="53">
        <v>1093579</v>
      </c>
      <c r="J50" s="88">
        <v>0.8</v>
      </c>
      <c r="K50" s="87">
        <v>2.2000000000000002</v>
      </c>
    </row>
    <row r="51" spans="1:11" x14ac:dyDescent="0.2">
      <c r="A51" s="75" t="s">
        <v>145</v>
      </c>
      <c r="B51" s="53">
        <v>1888</v>
      </c>
      <c r="C51" s="88">
        <v>9.1999999999999993</v>
      </c>
      <c r="D51" s="53">
        <v>5385</v>
      </c>
      <c r="E51" s="88">
        <v>11.9</v>
      </c>
      <c r="F51" s="87">
        <v>2.9</v>
      </c>
      <c r="G51" s="53">
        <v>5148</v>
      </c>
      <c r="H51" s="88">
        <v>5.9</v>
      </c>
      <c r="I51" s="53">
        <v>14080</v>
      </c>
      <c r="J51" s="88">
        <v>8.3000000000000007</v>
      </c>
      <c r="K51" s="87">
        <v>2.7</v>
      </c>
    </row>
    <row r="52" spans="1:11" x14ac:dyDescent="0.2">
      <c r="A52" s="76" t="s">
        <v>146</v>
      </c>
      <c r="B52" s="53" t="s">
        <v>0</v>
      </c>
      <c r="C52" s="88" t="s">
        <v>0</v>
      </c>
      <c r="D52" s="53" t="s">
        <v>0</v>
      </c>
      <c r="E52" s="88" t="s">
        <v>0</v>
      </c>
      <c r="F52" s="87" t="s">
        <v>0</v>
      </c>
      <c r="G52" s="53" t="s">
        <v>0</v>
      </c>
      <c r="H52" s="88" t="s">
        <v>0</v>
      </c>
      <c r="I52" s="53" t="s">
        <v>0</v>
      </c>
      <c r="J52" s="88" t="s">
        <v>0</v>
      </c>
      <c r="K52" s="87" t="s">
        <v>0</v>
      </c>
    </row>
    <row r="53" spans="1:11" x14ac:dyDescent="0.2">
      <c r="A53" s="77" t="s">
        <v>147</v>
      </c>
      <c r="B53" s="53">
        <v>40143</v>
      </c>
      <c r="C53" s="88">
        <v>24.8</v>
      </c>
      <c r="D53" s="53">
        <v>98230</v>
      </c>
      <c r="E53" s="88">
        <v>27.4</v>
      </c>
      <c r="F53" s="87">
        <v>2.4</v>
      </c>
      <c r="G53" s="53">
        <v>100512</v>
      </c>
      <c r="H53" s="88">
        <v>19.5</v>
      </c>
      <c r="I53" s="53">
        <v>244966</v>
      </c>
      <c r="J53" s="88">
        <v>17.8</v>
      </c>
      <c r="K53" s="87">
        <v>2.4</v>
      </c>
    </row>
    <row r="54" spans="1:11" s="21" customFormat="1" ht="15.95" customHeight="1" x14ac:dyDescent="0.2">
      <c r="A54" s="74" t="s">
        <v>148</v>
      </c>
      <c r="B54" s="53">
        <v>22247</v>
      </c>
      <c r="C54" s="88">
        <v>4.8</v>
      </c>
      <c r="D54" s="53">
        <v>63210</v>
      </c>
      <c r="E54" s="88">
        <v>5.7</v>
      </c>
      <c r="F54" s="87">
        <v>2.8</v>
      </c>
      <c r="G54" s="53">
        <v>59188</v>
      </c>
      <c r="H54" s="88">
        <v>2.7</v>
      </c>
      <c r="I54" s="53">
        <v>166423</v>
      </c>
      <c r="J54" s="88">
        <v>0.5</v>
      </c>
      <c r="K54" s="87">
        <v>2.8</v>
      </c>
    </row>
    <row r="55" spans="1:11" x14ac:dyDescent="0.2">
      <c r="A55" s="75" t="s">
        <v>149</v>
      </c>
      <c r="B55" s="53">
        <v>6450</v>
      </c>
      <c r="C55" s="88">
        <v>13.8</v>
      </c>
      <c r="D55" s="53">
        <v>15173</v>
      </c>
      <c r="E55" s="88">
        <v>15.9</v>
      </c>
      <c r="F55" s="87">
        <v>2.4</v>
      </c>
      <c r="G55" s="53">
        <v>17256</v>
      </c>
      <c r="H55" s="88">
        <v>14.4</v>
      </c>
      <c r="I55" s="53">
        <v>40086</v>
      </c>
      <c r="J55" s="88">
        <v>8.4</v>
      </c>
      <c r="K55" s="87">
        <v>2.2999999999999998</v>
      </c>
    </row>
    <row r="56" spans="1:11" x14ac:dyDescent="0.2">
      <c r="A56" s="76" t="s">
        <v>150</v>
      </c>
      <c r="B56" s="53" t="s">
        <v>0</v>
      </c>
      <c r="C56" s="88" t="s">
        <v>0</v>
      </c>
      <c r="D56" s="53" t="s">
        <v>0</v>
      </c>
      <c r="E56" s="88" t="s">
        <v>0</v>
      </c>
      <c r="F56" s="87" t="s">
        <v>0</v>
      </c>
      <c r="G56" s="53" t="s">
        <v>0</v>
      </c>
      <c r="H56" s="88" t="s">
        <v>0</v>
      </c>
      <c r="I56" s="53" t="s">
        <v>0</v>
      </c>
      <c r="J56" s="88" t="s">
        <v>0</v>
      </c>
      <c r="K56" s="87" t="s">
        <v>0</v>
      </c>
    </row>
    <row r="57" spans="1:11" x14ac:dyDescent="0.2">
      <c r="A57" s="77" t="s">
        <v>147</v>
      </c>
      <c r="B57" s="53">
        <v>15797</v>
      </c>
      <c r="C57" s="88">
        <v>1.5</v>
      </c>
      <c r="D57" s="53">
        <v>48037</v>
      </c>
      <c r="E57" s="88">
        <v>2.9</v>
      </c>
      <c r="F57" s="87">
        <v>3</v>
      </c>
      <c r="G57" s="53">
        <v>41932</v>
      </c>
      <c r="H57" s="88">
        <v>-1.5</v>
      </c>
      <c r="I57" s="53">
        <v>126337</v>
      </c>
      <c r="J57" s="88">
        <v>-1.8</v>
      </c>
      <c r="K57" s="87">
        <v>3</v>
      </c>
    </row>
    <row r="58" spans="1:11" s="21" customFormat="1" ht="15.95" customHeight="1" x14ac:dyDescent="0.2">
      <c r="A58" s="74" t="s">
        <v>151</v>
      </c>
      <c r="B58" s="53">
        <v>339551</v>
      </c>
      <c r="C58" s="88">
        <v>14.8</v>
      </c>
      <c r="D58" s="53">
        <v>750120</v>
      </c>
      <c r="E58" s="88">
        <v>7.1</v>
      </c>
      <c r="F58" s="87">
        <v>2.2000000000000002</v>
      </c>
      <c r="G58" s="53">
        <v>855196</v>
      </c>
      <c r="H58" s="88">
        <v>10</v>
      </c>
      <c r="I58" s="53">
        <v>1905326</v>
      </c>
      <c r="J58" s="88">
        <v>2</v>
      </c>
      <c r="K58" s="87">
        <v>2.2000000000000002</v>
      </c>
    </row>
    <row r="59" spans="1:11" x14ac:dyDescent="0.2">
      <c r="A59" s="75" t="s">
        <v>152</v>
      </c>
      <c r="B59" s="53">
        <v>41097</v>
      </c>
      <c r="C59" s="88">
        <v>-0.7</v>
      </c>
      <c r="D59" s="53">
        <v>104921</v>
      </c>
      <c r="E59" s="88">
        <v>-19.8</v>
      </c>
      <c r="F59" s="87">
        <v>2.6</v>
      </c>
      <c r="G59" s="53">
        <v>104962</v>
      </c>
      <c r="H59" s="88">
        <v>-4.8</v>
      </c>
      <c r="I59" s="53">
        <v>267749</v>
      </c>
      <c r="J59" s="88">
        <v>-23.9</v>
      </c>
      <c r="K59" s="87">
        <v>2.6</v>
      </c>
    </row>
    <row r="60" spans="1:11" ht="12.75" customHeight="1" x14ac:dyDescent="0.2">
      <c r="A60" s="75" t="s">
        <v>153</v>
      </c>
      <c r="B60" s="53">
        <v>107963</v>
      </c>
      <c r="C60" s="88">
        <v>22.2</v>
      </c>
      <c r="D60" s="53">
        <v>212925</v>
      </c>
      <c r="E60" s="88">
        <v>14.7</v>
      </c>
      <c r="F60" s="87">
        <v>2</v>
      </c>
      <c r="G60" s="53">
        <v>267074</v>
      </c>
      <c r="H60" s="88">
        <v>20.5</v>
      </c>
      <c r="I60" s="53">
        <v>531416</v>
      </c>
      <c r="J60" s="88">
        <v>12.4</v>
      </c>
      <c r="K60" s="87">
        <v>2</v>
      </c>
    </row>
    <row r="61" spans="1:11" x14ac:dyDescent="0.2">
      <c r="A61" s="75" t="s">
        <v>154</v>
      </c>
      <c r="B61" s="53">
        <v>17133</v>
      </c>
      <c r="C61" s="88">
        <v>12</v>
      </c>
      <c r="D61" s="53">
        <v>61397</v>
      </c>
      <c r="E61" s="88">
        <v>10.9</v>
      </c>
      <c r="F61" s="87">
        <v>3.6</v>
      </c>
      <c r="G61" s="53">
        <v>49057</v>
      </c>
      <c r="H61" s="88">
        <v>14.8</v>
      </c>
      <c r="I61" s="53">
        <v>169349</v>
      </c>
      <c r="J61" s="88">
        <v>12.1</v>
      </c>
      <c r="K61" s="87">
        <v>3.5</v>
      </c>
    </row>
    <row r="62" spans="1:11" x14ac:dyDescent="0.2">
      <c r="A62" s="75" t="s">
        <v>155</v>
      </c>
      <c r="B62" s="53">
        <v>20577</v>
      </c>
      <c r="C62" s="88">
        <v>6.3</v>
      </c>
      <c r="D62" s="53">
        <v>55394</v>
      </c>
      <c r="E62" s="88">
        <v>-1.4</v>
      </c>
      <c r="F62" s="87">
        <v>2.7</v>
      </c>
      <c r="G62" s="53">
        <v>53823</v>
      </c>
      <c r="H62" s="88">
        <v>5.2</v>
      </c>
      <c r="I62" s="53">
        <v>147341</v>
      </c>
      <c r="J62" s="88">
        <v>-1.4</v>
      </c>
      <c r="K62" s="87">
        <v>2.7</v>
      </c>
    </row>
    <row r="63" spans="1:11" x14ac:dyDescent="0.2">
      <c r="A63" s="75" t="s">
        <v>156</v>
      </c>
      <c r="B63" s="53">
        <v>49358</v>
      </c>
      <c r="C63" s="88">
        <v>17.3</v>
      </c>
      <c r="D63" s="53">
        <v>101927</v>
      </c>
      <c r="E63" s="88">
        <v>21.9</v>
      </c>
      <c r="F63" s="87">
        <v>2.1</v>
      </c>
      <c r="G63" s="53">
        <v>117369</v>
      </c>
      <c r="H63" s="88">
        <v>9</v>
      </c>
      <c r="I63" s="53">
        <v>239879</v>
      </c>
      <c r="J63" s="88">
        <v>10.8</v>
      </c>
      <c r="K63" s="87">
        <v>2</v>
      </c>
    </row>
    <row r="64" spans="1:11" x14ac:dyDescent="0.2">
      <c r="A64" s="75" t="s">
        <v>157</v>
      </c>
      <c r="B64" s="53">
        <v>25919</v>
      </c>
      <c r="C64" s="88">
        <v>25</v>
      </c>
      <c r="D64" s="53">
        <v>46817</v>
      </c>
      <c r="E64" s="88">
        <v>23.3</v>
      </c>
      <c r="F64" s="87">
        <v>1.8</v>
      </c>
      <c r="G64" s="53">
        <v>75250</v>
      </c>
      <c r="H64" s="88">
        <v>8.4</v>
      </c>
      <c r="I64" s="53">
        <v>146082</v>
      </c>
      <c r="J64" s="88">
        <v>9.1999999999999993</v>
      </c>
      <c r="K64" s="87">
        <v>1.9</v>
      </c>
    </row>
    <row r="65" spans="1:11" x14ac:dyDescent="0.2">
      <c r="A65" s="75" t="s">
        <v>158</v>
      </c>
      <c r="B65" s="53">
        <v>18000</v>
      </c>
      <c r="C65" s="88">
        <v>47.3</v>
      </c>
      <c r="D65" s="53">
        <v>28715</v>
      </c>
      <c r="E65" s="88">
        <v>24.3</v>
      </c>
      <c r="F65" s="87">
        <v>1.6</v>
      </c>
      <c r="G65" s="53">
        <v>44461</v>
      </c>
      <c r="H65" s="88">
        <v>22.8</v>
      </c>
      <c r="I65" s="53">
        <v>74640</v>
      </c>
      <c r="J65" s="88">
        <v>12.2</v>
      </c>
      <c r="K65" s="87">
        <v>1.7</v>
      </c>
    </row>
    <row r="66" spans="1:11" x14ac:dyDescent="0.2">
      <c r="A66" s="76" t="s">
        <v>159</v>
      </c>
      <c r="B66" s="53" t="s">
        <v>0</v>
      </c>
      <c r="C66" s="88" t="s">
        <v>0</v>
      </c>
      <c r="D66" s="53" t="s">
        <v>0</v>
      </c>
      <c r="E66" s="88" t="s">
        <v>0</v>
      </c>
      <c r="F66" s="87" t="s">
        <v>0</v>
      </c>
      <c r="G66" s="53" t="s">
        <v>0</v>
      </c>
      <c r="H66" s="88" t="s">
        <v>0</v>
      </c>
      <c r="I66" s="53" t="s">
        <v>0</v>
      </c>
      <c r="J66" s="88" t="s">
        <v>0</v>
      </c>
      <c r="K66" s="87" t="s">
        <v>0</v>
      </c>
    </row>
    <row r="67" spans="1:11" x14ac:dyDescent="0.2">
      <c r="A67" s="77" t="s">
        <v>147</v>
      </c>
      <c r="B67" s="53">
        <v>59504</v>
      </c>
      <c r="C67" s="88">
        <v>5.4</v>
      </c>
      <c r="D67" s="53">
        <v>138024</v>
      </c>
      <c r="E67" s="88">
        <v>8</v>
      </c>
      <c r="F67" s="87">
        <v>2.2999999999999998</v>
      </c>
      <c r="G67" s="53">
        <v>143200</v>
      </c>
      <c r="H67" s="88">
        <v>3.7</v>
      </c>
      <c r="I67" s="53">
        <v>328870</v>
      </c>
      <c r="J67" s="88">
        <v>0.7</v>
      </c>
      <c r="K67" s="87">
        <v>2.2999999999999998</v>
      </c>
    </row>
    <row r="68" spans="1:11" s="21" customFormat="1" ht="15.95" customHeight="1" x14ac:dyDescent="0.2">
      <c r="A68" s="74" t="s">
        <v>160</v>
      </c>
      <c r="B68" s="53">
        <v>256009</v>
      </c>
      <c r="C68" s="88">
        <v>14.1</v>
      </c>
      <c r="D68" s="53">
        <v>578769</v>
      </c>
      <c r="E68" s="88">
        <v>11.3</v>
      </c>
      <c r="F68" s="87">
        <v>2.2999999999999998</v>
      </c>
      <c r="G68" s="53">
        <v>643064</v>
      </c>
      <c r="H68" s="88">
        <v>8</v>
      </c>
      <c r="I68" s="53">
        <v>1486350</v>
      </c>
      <c r="J68" s="88">
        <v>6</v>
      </c>
      <c r="K68" s="87">
        <v>2.2999999999999998</v>
      </c>
    </row>
    <row r="69" spans="1:11" x14ac:dyDescent="0.2">
      <c r="A69" s="75" t="s">
        <v>161</v>
      </c>
      <c r="B69" s="53">
        <v>18060</v>
      </c>
      <c r="C69" s="88">
        <v>10.4</v>
      </c>
      <c r="D69" s="53">
        <v>41033</v>
      </c>
      <c r="E69" s="88">
        <v>11.8</v>
      </c>
      <c r="F69" s="87">
        <v>2.2999999999999998</v>
      </c>
      <c r="G69" s="53">
        <v>46386</v>
      </c>
      <c r="H69" s="88">
        <v>10.7</v>
      </c>
      <c r="I69" s="53">
        <v>104929</v>
      </c>
      <c r="J69" s="88">
        <v>8.9</v>
      </c>
      <c r="K69" s="87">
        <v>2.2999999999999998</v>
      </c>
    </row>
    <row r="70" spans="1:11" x14ac:dyDescent="0.2">
      <c r="A70" s="75" t="s">
        <v>162</v>
      </c>
      <c r="B70" s="53">
        <v>191857</v>
      </c>
      <c r="C70" s="88">
        <v>16.100000000000001</v>
      </c>
      <c r="D70" s="53">
        <v>419979</v>
      </c>
      <c r="E70" s="88">
        <v>11.7</v>
      </c>
      <c r="F70" s="87">
        <v>2.2000000000000002</v>
      </c>
      <c r="G70" s="53">
        <v>467101</v>
      </c>
      <c r="H70" s="88">
        <v>7.8</v>
      </c>
      <c r="I70" s="53">
        <v>1041600</v>
      </c>
      <c r="J70" s="88">
        <v>5</v>
      </c>
      <c r="K70" s="87">
        <v>2.2000000000000002</v>
      </c>
    </row>
    <row r="71" spans="1:11" ht="13.15" customHeight="1" x14ac:dyDescent="0.2">
      <c r="A71" s="76" t="s">
        <v>435</v>
      </c>
      <c r="B71" s="53" t="s">
        <v>0</v>
      </c>
      <c r="C71" s="88" t="s">
        <v>0</v>
      </c>
      <c r="D71" s="53" t="s">
        <v>0</v>
      </c>
      <c r="E71" s="88" t="s">
        <v>0</v>
      </c>
      <c r="F71" s="87" t="s">
        <v>0</v>
      </c>
      <c r="G71" s="53" t="s">
        <v>0</v>
      </c>
      <c r="H71" s="88" t="s">
        <v>0</v>
      </c>
      <c r="I71" s="53" t="s">
        <v>0</v>
      </c>
      <c r="J71" s="88" t="s">
        <v>0</v>
      </c>
      <c r="K71" s="87" t="s">
        <v>0</v>
      </c>
    </row>
    <row r="72" spans="1:11" x14ac:dyDescent="0.2">
      <c r="A72" s="77" t="s">
        <v>147</v>
      </c>
      <c r="B72" s="53">
        <v>2629</v>
      </c>
      <c r="C72" s="88">
        <v>0.5</v>
      </c>
      <c r="D72" s="53">
        <v>7483</v>
      </c>
      <c r="E72" s="88">
        <v>28.7</v>
      </c>
      <c r="F72" s="87">
        <v>2.8</v>
      </c>
      <c r="G72" s="53">
        <v>5853</v>
      </c>
      <c r="H72" s="88">
        <v>-1</v>
      </c>
      <c r="I72" s="53">
        <v>15166</v>
      </c>
      <c r="J72" s="88">
        <v>13.3</v>
      </c>
      <c r="K72" s="87">
        <v>2.6</v>
      </c>
    </row>
    <row r="73" spans="1:11" ht="13.15" customHeight="1" x14ac:dyDescent="0.2">
      <c r="A73" s="75" t="s">
        <v>163</v>
      </c>
      <c r="B73" s="53">
        <v>8247</v>
      </c>
      <c r="C73" s="88">
        <v>-7.9</v>
      </c>
      <c r="D73" s="53">
        <v>21463</v>
      </c>
      <c r="E73" s="88">
        <v>-4.2</v>
      </c>
      <c r="F73" s="87">
        <v>2.6</v>
      </c>
      <c r="G73" s="53">
        <v>22535</v>
      </c>
      <c r="H73" s="88">
        <v>5.6</v>
      </c>
      <c r="I73" s="53">
        <v>57496</v>
      </c>
      <c r="J73" s="88">
        <v>7.2</v>
      </c>
      <c r="K73" s="87">
        <v>2.6</v>
      </c>
    </row>
    <row r="74" spans="1:11" x14ac:dyDescent="0.2">
      <c r="A74" s="75" t="s">
        <v>164</v>
      </c>
      <c r="B74" s="53">
        <v>18525</v>
      </c>
      <c r="C74" s="88">
        <v>23.2</v>
      </c>
      <c r="D74" s="53">
        <v>47390</v>
      </c>
      <c r="E74" s="88">
        <v>24.3</v>
      </c>
      <c r="F74" s="87">
        <v>2.6</v>
      </c>
      <c r="G74" s="53">
        <v>53527</v>
      </c>
      <c r="H74" s="88">
        <v>15.9</v>
      </c>
      <c r="I74" s="53">
        <v>141942</v>
      </c>
      <c r="J74" s="88">
        <v>15.6</v>
      </c>
      <c r="K74" s="87">
        <v>2.7</v>
      </c>
    </row>
    <row r="75" spans="1:11" x14ac:dyDescent="0.2">
      <c r="A75" s="76" t="s">
        <v>370</v>
      </c>
      <c r="B75" s="53" t="s">
        <v>0</v>
      </c>
      <c r="C75" s="88" t="s">
        <v>0</v>
      </c>
      <c r="D75" s="53" t="s">
        <v>0</v>
      </c>
      <c r="E75" s="88" t="s">
        <v>0</v>
      </c>
      <c r="F75" s="87" t="s">
        <v>0</v>
      </c>
      <c r="G75" s="53" t="s">
        <v>0</v>
      </c>
      <c r="H75" s="88" t="s">
        <v>0</v>
      </c>
      <c r="I75" s="53" t="s">
        <v>0</v>
      </c>
      <c r="J75" s="88" t="s">
        <v>0</v>
      </c>
      <c r="K75" s="87" t="s">
        <v>0</v>
      </c>
    </row>
    <row r="76" spans="1:11" x14ac:dyDescent="0.2">
      <c r="A76" s="77" t="s">
        <v>147</v>
      </c>
      <c r="B76" s="53">
        <v>16691</v>
      </c>
      <c r="C76" s="88">
        <v>2.6</v>
      </c>
      <c r="D76" s="53">
        <v>41421</v>
      </c>
      <c r="E76" s="88">
        <v>0.2</v>
      </c>
      <c r="F76" s="87">
        <v>2.5</v>
      </c>
      <c r="G76" s="53">
        <v>47662</v>
      </c>
      <c r="H76" s="88">
        <v>1.1000000000000001</v>
      </c>
      <c r="I76" s="53">
        <v>125217</v>
      </c>
      <c r="J76" s="88">
        <v>0.7</v>
      </c>
      <c r="K76" s="87">
        <v>2.6</v>
      </c>
    </row>
    <row r="77" spans="1:11" s="21" customFormat="1" ht="15.95" customHeight="1" x14ac:dyDescent="0.2">
      <c r="A77" s="74" t="s">
        <v>165</v>
      </c>
      <c r="B77" s="53">
        <v>16683</v>
      </c>
      <c r="C77" s="88">
        <v>13.3</v>
      </c>
      <c r="D77" s="53">
        <v>39498</v>
      </c>
      <c r="E77" s="88">
        <v>12.4</v>
      </c>
      <c r="F77" s="87">
        <v>2.4</v>
      </c>
      <c r="G77" s="53">
        <v>52040</v>
      </c>
      <c r="H77" s="88">
        <v>6.5</v>
      </c>
      <c r="I77" s="53">
        <v>126312</v>
      </c>
      <c r="J77" s="88">
        <v>3.9</v>
      </c>
      <c r="K77" s="87">
        <v>2.4</v>
      </c>
    </row>
    <row r="78" spans="1:11" x14ac:dyDescent="0.2">
      <c r="A78" s="75" t="s">
        <v>166</v>
      </c>
      <c r="B78" s="53">
        <v>13574</v>
      </c>
      <c r="C78" s="88">
        <v>14.5</v>
      </c>
      <c r="D78" s="53">
        <v>31635</v>
      </c>
      <c r="E78" s="88">
        <v>12.3</v>
      </c>
      <c r="F78" s="87">
        <v>2.2999999999999998</v>
      </c>
      <c r="G78" s="53">
        <v>43558</v>
      </c>
      <c r="H78" s="88">
        <v>7.8</v>
      </c>
      <c r="I78" s="53">
        <v>105746</v>
      </c>
      <c r="J78" s="88">
        <v>4.5</v>
      </c>
      <c r="K78" s="87">
        <v>2.4</v>
      </c>
    </row>
    <row r="79" spans="1:11" x14ac:dyDescent="0.2">
      <c r="A79" s="75" t="s">
        <v>167</v>
      </c>
      <c r="B79" s="53">
        <v>3109</v>
      </c>
      <c r="C79" s="88">
        <v>8.3000000000000007</v>
      </c>
      <c r="D79" s="53">
        <v>7863</v>
      </c>
      <c r="E79" s="88">
        <v>12.5</v>
      </c>
      <c r="F79" s="87">
        <v>2.5</v>
      </c>
      <c r="G79" s="53">
        <v>8482</v>
      </c>
      <c r="H79" s="88">
        <v>0.1</v>
      </c>
      <c r="I79" s="53">
        <v>20566</v>
      </c>
      <c r="J79" s="88">
        <v>0.6</v>
      </c>
      <c r="K79" s="87">
        <v>2.4</v>
      </c>
    </row>
    <row r="80" spans="1:11" s="21" customFormat="1" ht="15.95" customHeight="1" x14ac:dyDescent="0.2">
      <c r="A80" s="74" t="s">
        <v>168</v>
      </c>
      <c r="B80" s="53">
        <v>64014</v>
      </c>
      <c r="C80" s="88">
        <v>7.4</v>
      </c>
      <c r="D80" s="53">
        <v>124982</v>
      </c>
      <c r="E80" s="88">
        <v>5.7</v>
      </c>
      <c r="F80" s="87">
        <v>2</v>
      </c>
      <c r="G80" s="53">
        <v>167218</v>
      </c>
      <c r="H80" s="88">
        <v>0.5</v>
      </c>
      <c r="I80" s="53">
        <v>326805</v>
      </c>
      <c r="J80" s="88">
        <v>0.9</v>
      </c>
      <c r="K80" s="87">
        <v>2</v>
      </c>
    </row>
    <row r="81" spans="1:1" ht="30" customHeight="1" x14ac:dyDescent="0.2">
      <c r="A81" s="104" t="s">
        <v>469</v>
      </c>
    </row>
    <row r="82" spans="1:1" x14ac:dyDescent="0.2">
      <c r="A82" s="104"/>
    </row>
    <row r="83" spans="1:1" x14ac:dyDescent="0.2">
      <c r="A83" s="104"/>
    </row>
    <row r="84" spans="1:1" x14ac:dyDescent="0.2">
      <c r="A84" s="104"/>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519</v>
      </c>
      <c r="B1" s="130"/>
      <c r="C1" s="130"/>
      <c r="D1" s="130"/>
      <c r="E1" s="130"/>
      <c r="F1" s="130"/>
      <c r="G1" s="130"/>
      <c r="H1" s="130"/>
      <c r="I1" s="130"/>
      <c r="J1" s="130"/>
      <c r="K1" s="130"/>
    </row>
    <row r="2" spans="1:11" s="31" customFormat="1" ht="20.100000000000001" customHeight="1" x14ac:dyDescent="0.2">
      <c r="A2" s="131" t="s">
        <v>381</v>
      </c>
      <c r="B2" s="131"/>
      <c r="C2" s="131"/>
      <c r="D2" s="131"/>
      <c r="E2" s="131"/>
      <c r="F2" s="131"/>
      <c r="G2" s="131"/>
      <c r="H2" s="131"/>
      <c r="I2" s="131"/>
      <c r="J2" s="131"/>
      <c r="K2" s="131"/>
    </row>
    <row r="3" spans="1:11" ht="12.75" customHeight="1" x14ac:dyDescent="0.2">
      <c r="A3" s="125" t="s">
        <v>81</v>
      </c>
      <c r="B3" s="121" t="s">
        <v>516</v>
      </c>
      <c r="C3" s="121"/>
      <c r="D3" s="121"/>
      <c r="E3" s="121"/>
      <c r="F3" s="121"/>
      <c r="G3" s="132" t="s">
        <v>518</v>
      </c>
      <c r="H3" s="132"/>
      <c r="I3" s="132"/>
      <c r="J3" s="132"/>
      <c r="K3" s="132"/>
    </row>
    <row r="4" spans="1:11" x14ac:dyDescent="0.2">
      <c r="A4" s="126"/>
      <c r="B4" s="122" t="s">
        <v>34</v>
      </c>
      <c r="C4" s="125"/>
      <c r="D4" s="122" t="s">
        <v>35</v>
      </c>
      <c r="E4" s="125"/>
      <c r="F4" s="121" t="s">
        <v>445</v>
      </c>
      <c r="G4" s="122" t="s">
        <v>34</v>
      </c>
      <c r="H4" s="125"/>
      <c r="I4" s="122" t="s">
        <v>35</v>
      </c>
      <c r="J4" s="125"/>
      <c r="K4" s="122" t="s">
        <v>445</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12707874</v>
      </c>
      <c r="C15" s="88">
        <v>3.8</v>
      </c>
      <c r="D15" s="53">
        <v>30575827</v>
      </c>
      <c r="E15" s="88">
        <v>-3.9</v>
      </c>
      <c r="F15" s="87">
        <v>2.4</v>
      </c>
      <c r="G15" s="53">
        <v>32883387</v>
      </c>
      <c r="H15" s="88">
        <v>3.3</v>
      </c>
      <c r="I15" s="53">
        <v>80678433</v>
      </c>
      <c r="J15" s="88">
        <v>-1.1000000000000001</v>
      </c>
      <c r="K15" s="87">
        <v>2.5</v>
      </c>
    </row>
    <row r="16" spans="1:11" x14ac:dyDescent="0.2">
      <c r="A16" s="73" t="s">
        <v>33</v>
      </c>
      <c r="B16" s="53">
        <v>10180079</v>
      </c>
      <c r="C16" s="88">
        <v>3.8</v>
      </c>
      <c r="D16" s="53">
        <v>24958311</v>
      </c>
      <c r="E16" s="88">
        <v>-5</v>
      </c>
      <c r="F16" s="87">
        <v>2.5</v>
      </c>
      <c r="G16" s="53">
        <v>26047805</v>
      </c>
      <c r="H16" s="88">
        <v>2.9</v>
      </c>
      <c r="I16" s="53">
        <v>65339338</v>
      </c>
      <c r="J16" s="88">
        <v>-1.8</v>
      </c>
      <c r="K16" s="87">
        <v>2.5</v>
      </c>
    </row>
    <row r="17" spans="1:11" x14ac:dyDescent="0.2">
      <c r="A17" s="73" t="s">
        <v>113</v>
      </c>
      <c r="B17" s="53">
        <v>2527795</v>
      </c>
      <c r="C17" s="88">
        <v>3.9</v>
      </c>
      <c r="D17" s="53">
        <v>5617516</v>
      </c>
      <c r="E17" s="88">
        <v>1.3</v>
      </c>
      <c r="F17" s="87">
        <v>2.2000000000000002</v>
      </c>
      <c r="G17" s="53">
        <v>6835582</v>
      </c>
      <c r="H17" s="88">
        <v>4.8</v>
      </c>
      <c r="I17" s="53">
        <v>15339095</v>
      </c>
      <c r="J17" s="88">
        <v>2.4</v>
      </c>
      <c r="K17" s="87">
        <v>2.2000000000000002</v>
      </c>
    </row>
    <row r="18" spans="1:11" ht="20.100000000000001" customHeight="1" x14ac:dyDescent="0.2">
      <c r="A18" s="78" t="s">
        <v>169</v>
      </c>
      <c r="B18" s="53">
        <v>10646048</v>
      </c>
      <c r="C18" s="88">
        <v>6.8</v>
      </c>
      <c r="D18" s="53">
        <v>20915785</v>
      </c>
      <c r="E18" s="88">
        <v>1.1000000000000001</v>
      </c>
      <c r="F18" s="87">
        <v>2</v>
      </c>
      <c r="G18" s="53">
        <v>27677277</v>
      </c>
      <c r="H18" s="88">
        <v>4.8</v>
      </c>
      <c r="I18" s="53">
        <v>54840728</v>
      </c>
      <c r="J18" s="88">
        <v>1.5</v>
      </c>
      <c r="K18" s="87">
        <v>2</v>
      </c>
    </row>
    <row r="19" spans="1:11" x14ac:dyDescent="0.2">
      <c r="A19" s="79" t="s">
        <v>33</v>
      </c>
      <c r="B19" s="53">
        <v>8327407</v>
      </c>
      <c r="C19" s="88">
        <v>7.2</v>
      </c>
      <c r="D19" s="53">
        <v>16047003</v>
      </c>
      <c r="E19" s="88">
        <v>0.6</v>
      </c>
      <c r="F19" s="87">
        <v>1.9</v>
      </c>
      <c r="G19" s="53">
        <v>21440437</v>
      </c>
      <c r="H19" s="88">
        <v>4.5999999999999996</v>
      </c>
      <c r="I19" s="53">
        <v>41703231</v>
      </c>
      <c r="J19" s="88">
        <v>1</v>
      </c>
      <c r="K19" s="87">
        <v>1.9</v>
      </c>
    </row>
    <row r="20" spans="1:11" x14ac:dyDescent="0.2">
      <c r="A20" s="79" t="s">
        <v>113</v>
      </c>
      <c r="B20" s="53">
        <v>2318641</v>
      </c>
      <c r="C20" s="88">
        <v>5.2</v>
      </c>
      <c r="D20" s="53">
        <v>4868782</v>
      </c>
      <c r="E20" s="88">
        <v>2.7</v>
      </c>
      <c r="F20" s="87">
        <v>2.1</v>
      </c>
      <c r="G20" s="53">
        <v>6236840</v>
      </c>
      <c r="H20" s="88">
        <v>5.4</v>
      </c>
      <c r="I20" s="53">
        <v>13137497</v>
      </c>
      <c r="J20" s="88">
        <v>3.1</v>
      </c>
      <c r="K20" s="87">
        <v>2.1</v>
      </c>
    </row>
    <row r="21" spans="1:11" ht="15.95" customHeight="1" x14ac:dyDescent="0.2">
      <c r="A21" s="74" t="s">
        <v>170</v>
      </c>
      <c r="B21" s="53">
        <v>7297248</v>
      </c>
      <c r="C21" s="88">
        <v>7.2</v>
      </c>
      <c r="D21" s="53">
        <v>13902297</v>
      </c>
      <c r="E21" s="88">
        <v>0.9</v>
      </c>
      <c r="F21" s="87">
        <v>1.9</v>
      </c>
      <c r="G21" s="53">
        <v>19036131</v>
      </c>
      <c r="H21" s="88">
        <v>4.9000000000000004</v>
      </c>
      <c r="I21" s="53">
        <v>36545097</v>
      </c>
      <c r="J21" s="88">
        <v>1.3</v>
      </c>
      <c r="K21" s="87">
        <v>1.9</v>
      </c>
    </row>
    <row r="22" spans="1:11" x14ac:dyDescent="0.2">
      <c r="A22" s="75" t="s">
        <v>33</v>
      </c>
      <c r="B22" s="53">
        <v>5640981</v>
      </c>
      <c r="C22" s="88">
        <v>7.8</v>
      </c>
      <c r="D22" s="53">
        <v>10598065</v>
      </c>
      <c r="E22" s="88">
        <v>0.7</v>
      </c>
      <c r="F22" s="87">
        <v>1.9</v>
      </c>
      <c r="G22" s="53">
        <v>14581844</v>
      </c>
      <c r="H22" s="88">
        <v>4.8</v>
      </c>
      <c r="I22" s="53">
        <v>27608711</v>
      </c>
      <c r="J22" s="88">
        <v>1</v>
      </c>
      <c r="K22" s="87">
        <v>1.9</v>
      </c>
    </row>
    <row r="23" spans="1:11" x14ac:dyDescent="0.2">
      <c r="A23" s="75" t="s">
        <v>113</v>
      </c>
      <c r="B23" s="53">
        <v>1656267</v>
      </c>
      <c r="C23" s="88">
        <v>5</v>
      </c>
      <c r="D23" s="53">
        <v>3304232</v>
      </c>
      <c r="E23" s="88">
        <v>1.5</v>
      </c>
      <c r="F23" s="87">
        <v>2</v>
      </c>
      <c r="G23" s="53">
        <v>4454287</v>
      </c>
      <c r="H23" s="88">
        <v>5.5</v>
      </c>
      <c r="I23" s="53">
        <v>8936386</v>
      </c>
      <c r="J23" s="88">
        <v>2.2999999999999998</v>
      </c>
      <c r="K23" s="87">
        <v>2</v>
      </c>
    </row>
    <row r="24" spans="1:11" x14ac:dyDescent="0.2">
      <c r="A24" s="74" t="s">
        <v>171</v>
      </c>
      <c r="B24" s="53">
        <v>2465361</v>
      </c>
      <c r="C24" s="88">
        <v>9.8000000000000007</v>
      </c>
      <c r="D24" s="53">
        <v>4988021</v>
      </c>
      <c r="E24" s="88">
        <v>5.3</v>
      </c>
      <c r="F24" s="87">
        <v>2</v>
      </c>
      <c r="G24" s="53">
        <v>6323031</v>
      </c>
      <c r="H24" s="88">
        <v>6.4</v>
      </c>
      <c r="I24" s="53">
        <v>12865234</v>
      </c>
      <c r="J24" s="88">
        <v>4</v>
      </c>
      <c r="K24" s="87">
        <v>2</v>
      </c>
    </row>
    <row r="25" spans="1:11" x14ac:dyDescent="0.2">
      <c r="A25" s="75" t="s">
        <v>33</v>
      </c>
      <c r="B25" s="53">
        <v>1918253</v>
      </c>
      <c r="C25" s="88">
        <v>10.3</v>
      </c>
      <c r="D25" s="53">
        <v>3731777</v>
      </c>
      <c r="E25" s="88">
        <v>5.0999999999999996</v>
      </c>
      <c r="F25" s="87">
        <v>1.9</v>
      </c>
      <c r="G25" s="53">
        <v>4870626</v>
      </c>
      <c r="H25" s="88">
        <v>6.3</v>
      </c>
      <c r="I25" s="53">
        <v>9533575</v>
      </c>
      <c r="J25" s="88">
        <v>3.6</v>
      </c>
      <c r="K25" s="87">
        <v>2</v>
      </c>
    </row>
    <row r="26" spans="1:11" x14ac:dyDescent="0.2">
      <c r="A26" s="75" t="s">
        <v>113</v>
      </c>
      <c r="B26" s="53">
        <v>547108</v>
      </c>
      <c r="C26" s="88">
        <v>7.9</v>
      </c>
      <c r="D26" s="53">
        <v>1256244</v>
      </c>
      <c r="E26" s="88">
        <v>6.1</v>
      </c>
      <c r="F26" s="87">
        <v>2.2999999999999998</v>
      </c>
      <c r="G26" s="53">
        <v>1452405</v>
      </c>
      <c r="H26" s="88">
        <v>6.7</v>
      </c>
      <c r="I26" s="53">
        <v>3331659</v>
      </c>
      <c r="J26" s="88">
        <v>5.0999999999999996</v>
      </c>
      <c r="K26" s="87">
        <v>2.2999999999999998</v>
      </c>
    </row>
    <row r="27" spans="1:11" x14ac:dyDescent="0.2">
      <c r="A27" s="74" t="s">
        <v>172</v>
      </c>
      <c r="B27" s="53">
        <v>560797</v>
      </c>
      <c r="C27" s="88">
        <v>-1.9</v>
      </c>
      <c r="D27" s="53">
        <v>1151926</v>
      </c>
      <c r="E27" s="88">
        <v>-5</v>
      </c>
      <c r="F27" s="87">
        <v>2.1</v>
      </c>
      <c r="G27" s="53">
        <v>1468168</v>
      </c>
      <c r="H27" s="88">
        <v>0.1</v>
      </c>
      <c r="I27" s="53">
        <v>3072619</v>
      </c>
      <c r="J27" s="88">
        <v>-2</v>
      </c>
      <c r="K27" s="87">
        <v>2.1</v>
      </c>
    </row>
    <row r="28" spans="1:11" x14ac:dyDescent="0.2">
      <c r="A28" s="75" t="s">
        <v>33</v>
      </c>
      <c r="B28" s="53">
        <v>489904</v>
      </c>
      <c r="C28" s="88">
        <v>-1.8</v>
      </c>
      <c r="D28" s="53">
        <v>990567</v>
      </c>
      <c r="E28" s="88">
        <v>-5.6</v>
      </c>
      <c r="F28" s="87">
        <v>2</v>
      </c>
      <c r="G28" s="53">
        <v>1266673</v>
      </c>
      <c r="H28" s="88">
        <v>0.2</v>
      </c>
      <c r="I28" s="53">
        <v>2619691</v>
      </c>
      <c r="J28" s="88">
        <v>-2.4</v>
      </c>
      <c r="K28" s="87">
        <v>2.1</v>
      </c>
    </row>
    <row r="29" spans="1:11" x14ac:dyDescent="0.2">
      <c r="A29" s="75" t="s">
        <v>113</v>
      </c>
      <c r="B29" s="53">
        <v>70893</v>
      </c>
      <c r="C29" s="88">
        <v>-2.6</v>
      </c>
      <c r="D29" s="53">
        <v>161359</v>
      </c>
      <c r="E29" s="88">
        <v>-0.6</v>
      </c>
      <c r="F29" s="87">
        <v>2.2999999999999998</v>
      </c>
      <c r="G29" s="53">
        <v>201495</v>
      </c>
      <c r="H29" s="88">
        <v>-0.6</v>
      </c>
      <c r="I29" s="53">
        <v>452928</v>
      </c>
      <c r="J29" s="88">
        <v>0.6</v>
      </c>
      <c r="K29" s="87">
        <v>2.2000000000000002</v>
      </c>
    </row>
    <row r="30" spans="1:11" x14ac:dyDescent="0.2">
      <c r="A30" s="74" t="s">
        <v>173</v>
      </c>
      <c r="B30" s="53">
        <v>322642</v>
      </c>
      <c r="C30" s="88">
        <v>-5.9</v>
      </c>
      <c r="D30" s="53">
        <v>873541</v>
      </c>
      <c r="E30" s="88">
        <v>-9.9</v>
      </c>
      <c r="F30" s="87">
        <v>2.7</v>
      </c>
      <c r="G30" s="53">
        <v>849947</v>
      </c>
      <c r="H30" s="88">
        <v>-1.5</v>
      </c>
      <c r="I30" s="53">
        <v>2357778</v>
      </c>
      <c r="J30" s="88">
        <v>-3.4</v>
      </c>
      <c r="K30" s="87">
        <v>2.8</v>
      </c>
    </row>
    <row r="31" spans="1:11" x14ac:dyDescent="0.2">
      <c r="A31" s="75" t="s">
        <v>33</v>
      </c>
      <c r="B31" s="53">
        <v>278269</v>
      </c>
      <c r="C31" s="88">
        <v>-5.9</v>
      </c>
      <c r="D31" s="53">
        <v>726594</v>
      </c>
      <c r="E31" s="88">
        <v>-12.6</v>
      </c>
      <c r="F31" s="87">
        <v>2.6</v>
      </c>
      <c r="G31" s="53">
        <v>721294</v>
      </c>
      <c r="H31" s="88">
        <v>-1.7</v>
      </c>
      <c r="I31" s="53">
        <v>1941254</v>
      </c>
      <c r="J31" s="88">
        <v>-5.6</v>
      </c>
      <c r="K31" s="87">
        <v>2.7</v>
      </c>
    </row>
    <row r="32" spans="1:11" x14ac:dyDescent="0.2">
      <c r="A32" s="75" t="s">
        <v>113</v>
      </c>
      <c r="B32" s="53">
        <v>44373</v>
      </c>
      <c r="C32" s="88">
        <v>-6.4</v>
      </c>
      <c r="D32" s="53">
        <v>146947</v>
      </c>
      <c r="E32" s="88">
        <v>6.7</v>
      </c>
      <c r="F32" s="87">
        <v>3.3</v>
      </c>
      <c r="G32" s="53">
        <v>128653</v>
      </c>
      <c r="H32" s="88">
        <v>0</v>
      </c>
      <c r="I32" s="53">
        <v>416524</v>
      </c>
      <c r="J32" s="88">
        <v>8.5</v>
      </c>
      <c r="K32" s="87">
        <v>3.2</v>
      </c>
    </row>
    <row r="33" spans="1:11" s="21" customFormat="1" ht="20.100000000000001" customHeight="1" x14ac:dyDescent="0.2">
      <c r="A33" s="80" t="s">
        <v>174</v>
      </c>
      <c r="B33" s="53" t="s">
        <v>0</v>
      </c>
      <c r="C33" s="88" t="s">
        <v>0</v>
      </c>
      <c r="D33" s="53" t="s">
        <v>0</v>
      </c>
      <c r="E33" s="88" t="s">
        <v>0</v>
      </c>
      <c r="F33" s="87" t="s">
        <v>0</v>
      </c>
      <c r="G33" s="53" t="s">
        <v>0</v>
      </c>
      <c r="H33" s="88" t="s">
        <v>0</v>
      </c>
      <c r="I33" s="53" t="s">
        <v>0</v>
      </c>
      <c r="J33" s="88" t="s">
        <v>0</v>
      </c>
      <c r="K33" s="87" t="s">
        <v>0</v>
      </c>
    </row>
    <row r="34" spans="1:11" x14ac:dyDescent="0.2">
      <c r="A34" s="79" t="s">
        <v>175</v>
      </c>
      <c r="B34" s="53">
        <v>1339587</v>
      </c>
      <c r="C34" s="88">
        <v>-10.5</v>
      </c>
      <c r="D34" s="53">
        <v>4156451</v>
      </c>
      <c r="E34" s="88">
        <v>-21.6</v>
      </c>
      <c r="F34" s="87">
        <v>3.1</v>
      </c>
      <c r="G34" s="53">
        <v>3454086</v>
      </c>
      <c r="H34" s="88">
        <v>-4.3</v>
      </c>
      <c r="I34" s="53">
        <v>11182990</v>
      </c>
      <c r="J34" s="88">
        <v>-10.199999999999999</v>
      </c>
      <c r="K34" s="87">
        <v>3.2</v>
      </c>
    </row>
    <row r="35" spans="1:11" x14ac:dyDescent="0.2">
      <c r="A35" s="79" t="s">
        <v>33</v>
      </c>
      <c r="B35" s="53">
        <v>1157400</v>
      </c>
      <c r="C35" s="88">
        <v>-11.3</v>
      </c>
      <c r="D35" s="53">
        <v>3505481</v>
      </c>
      <c r="E35" s="88">
        <v>-24.2</v>
      </c>
      <c r="F35" s="87">
        <v>3</v>
      </c>
      <c r="G35" s="53">
        <v>2912117</v>
      </c>
      <c r="H35" s="88">
        <v>-5.3</v>
      </c>
      <c r="I35" s="53">
        <v>9207413</v>
      </c>
      <c r="J35" s="88">
        <v>-12.4</v>
      </c>
      <c r="K35" s="87">
        <v>3.2</v>
      </c>
    </row>
    <row r="36" spans="1:11" x14ac:dyDescent="0.2">
      <c r="A36" s="79" t="s">
        <v>113</v>
      </c>
      <c r="B36" s="53">
        <v>182187</v>
      </c>
      <c r="C36" s="88">
        <v>-5.3</v>
      </c>
      <c r="D36" s="53">
        <v>650970</v>
      </c>
      <c r="E36" s="88">
        <v>-3.5</v>
      </c>
      <c r="F36" s="87">
        <v>3.6</v>
      </c>
      <c r="G36" s="53">
        <v>541969</v>
      </c>
      <c r="H36" s="88">
        <v>1.2</v>
      </c>
      <c r="I36" s="53">
        <v>1975577</v>
      </c>
      <c r="J36" s="88">
        <v>1.4</v>
      </c>
      <c r="K36" s="87">
        <v>3.6</v>
      </c>
    </row>
    <row r="37" spans="1:11" ht="15.95" customHeight="1" x14ac:dyDescent="0.2">
      <c r="A37" s="74" t="s">
        <v>176</v>
      </c>
      <c r="B37" s="53">
        <v>312507</v>
      </c>
      <c r="C37" s="88">
        <v>7.9</v>
      </c>
      <c r="D37" s="53">
        <v>861010</v>
      </c>
      <c r="E37" s="88">
        <v>-10</v>
      </c>
      <c r="F37" s="87">
        <v>2.8</v>
      </c>
      <c r="G37" s="53">
        <v>762512</v>
      </c>
      <c r="H37" s="88">
        <v>0.8</v>
      </c>
      <c r="I37" s="53">
        <v>2187878</v>
      </c>
      <c r="J37" s="88">
        <v>-6</v>
      </c>
      <c r="K37" s="87">
        <v>2.9</v>
      </c>
    </row>
    <row r="38" spans="1:11" x14ac:dyDescent="0.2">
      <c r="A38" s="75" t="s">
        <v>33</v>
      </c>
      <c r="B38" s="53">
        <v>304803</v>
      </c>
      <c r="C38" s="88">
        <v>7.4</v>
      </c>
      <c r="D38" s="53">
        <v>831904</v>
      </c>
      <c r="E38" s="88">
        <v>-10.8</v>
      </c>
      <c r="F38" s="87">
        <v>2.7</v>
      </c>
      <c r="G38" s="53">
        <v>743950</v>
      </c>
      <c r="H38" s="88">
        <v>0.5</v>
      </c>
      <c r="I38" s="53">
        <v>2110182</v>
      </c>
      <c r="J38" s="88">
        <v>-6.4</v>
      </c>
      <c r="K38" s="87">
        <v>2.8</v>
      </c>
    </row>
    <row r="39" spans="1:11" x14ac:dyDescent="0.2">
      <c r="A39" s="75" t="s">
        <v>113</v>
      </c>
      <c r="B39" s="53">
        <v>7704</v>
      </c>
      <c r="C39" s="88">
        <v>31.4</v>
      </c>
      <c r="D39" s="53">
        <v>29106</v>
      </c>
      <c r="E39" s="88">
        <v>21.9</v>
      </c>
      <c r="F39" s="87">
        <v>3.8</v>
      </c>
      <c r="G39" s="53">
        <v>18562</v>
      </c>
      <c r="H39" s="88">
        <v>15.5</v>
      </c>
      <c r="I39" s="53">
        <v>77696</v>
      </c>
      <c r="J39" s="88">
        <v>8.3000000000000007</v>
      </c>
      <c r="K39" s="87">
        <v>4.2</v>
      </c>
    </row>
    <row r="40" spans="1:11" x14ac:dyDescent="0.2">
      <c r="A40" s="79" t="s">
        <v>177</v>
      </c>
      <c r="B40" s="53">
        <v>191228</v>
      </c>
      <c r="C40" s="88">
        <v>-16.399999999999999</v>
      </c>
      <c r="D40" s="53">
        <v>599029</v>
      </c>
      <c r="E40" s="88">
        <v>-26.8</v>
      </c>
      <c r="F40" s="87">
        <v>3.1</v>
      </c>
      <c r="G40" s="53">
        <v>547632</v>
      </c>
      <c r="H40" s="88">
        <v>-5.9</v>
      </c>
      <c r="I40" s="53">
        <v>1766279</v>
      </c>
      <c r="J40" s="88">
        <v>-13</v>
      </c>
      <c r="K40" s="87">
        <v>3.2</v>
      </c>
    </row>
    <row r="41" spans="1:11" x14ac:dyDescent="0.2">
      <c r="A41" s="75" t="s">
        <v>33</v>
      </c>
      <c r="B41" s="53">
        <v>155600</v>
      </c>
      <c r="C41" s="88">
        <v>-17.2</v>
      </c>
      <c r="D41" s="53">
        <v>474697</v>
      </c>
      <c r="E41" s="88">
        <v>-28.6</v>
      </c>
      <c r="F41" s="87">
        <v>3.1</v>
      </c>
      <c r="G41" s="53">
        <v>416496</v>
      </c>
      <c r="H41" s="88">
        <v>-6.9</v>
      </c>
      <c r="I41" s="53">
        <v>1288499</v>
      </c>
      <c r="J41" s="88">
        <v>-15</v>
      </c>
      <c r="K41" s="87">
        <v>3.1</v>
      </c>
    </row>
    <row r="42" spans="1:11" x14ac:dyDescent="0.2">
      <c r="A42" s="75" t="s">
        <v>113</v>
      </c>
      <c r="B42" s="53">
        <v>35628</v>
      </c>
      <c r="C42" s="88">
        <v>-13</v>
      </c>
      <c r="D42" s="53">
        <v>124332</v>
      </c>
      <c r="E42" s="88">
        <v>-18.899999999999999</v>
      </c>
      <c r="F42" s="87">
        <v>3.5</v>
      </c>
      <c r="G42" s="53">
        <v>131136</v>
      </c>
      <c r="H42" s="88">
        <v>-2.8</v>
      </c>
      <c r="I42" s="53">
        <v>477780</v>
      </c>
      <c r="J42" s="88">
        <v>-7.1</v>
      </c>
      <c r="K42" s="87">
        <v>3.6</v>
      </c>
    </row>
    <row r="43" spans="1:11" x14ac:dyDescent="0.2">
      <c r="A43" s="81" t="s">
        <v>178</v>
      </c>
      <c r="B43" s="53" t="s">
        <v>0</v>
      </c>
      <c r="C43" s="88" t="s">
        <v>0</v>
      </c>
      <c r="D43" s="53" t="s">
        <v>0</v>
      </c>
      <c r="E43" s="88" t="s">
        <v>0</v>
      </c>
      <c r="F43" s="87" t="s">
        <v>0</v>
      </c>
      <c r="G43" s="53" t="s">
        <v>0</v>
      </c>
      <c r="H43" s="88" t="s">
        <v>0</v>
      </c>
      <c r="I43" s="53" t="s">
        <v>0</v>
      </c>
      <c r="J43" s="88" t="s">
        <v>0</v>
      </c>
      <c r="K43" s="87" t="s">
        <v>0</v>
      </c>
    </row>
    <row r="44" spans="1:11" x14ac:dyDescent="0.2">
      <c r="A44" s="75" t="s">
        <v>179</v>
      </c>
      <c r="B44" s="53">
        <v>304923</v>
      </c>
      <c r="C44" s="88">
        <v>-29.7</v>
      </c>
      <c r="D44" s="53">
        <v>1437633</v>
      </c>
      <c r="E44" s="88">
        <v>-32.1</v>
      </c>
      <c r="F44" s="87">
        <v>4.7</v>
      </c>
      <c r="G44" s="53">
        <v>867217</v>
      </c>
      <c r="H44" s="88">
        <v>-10.199999999999999</v>
      </c>
      <c r="I44" s="53">
        <v>4132556</v>
      </c>
      <c r="J44" s="88">
        <v>-13.6</v>
      </c>
      <c r="K44" s="87">
        <v>4.8</v>
      </c>
    </row>
    <row r="45" spans="1:11" x14ac:dyDescent="0.2">
      <c r="A45" s="75" t="s">
        <v>33</v>
      </c>
      <c r="B45" s="53">
        <v>268012</v>
      </c>
      <c r="C45" s="88">
        <v>-31.8</v>
      </c>
      <c r="D45" s="53">
        <v>1218484</v>
      </c>
      <c r="E45" s="88">
        <v>-35.799999999999997</v>
      </c>
      <c r="F45" s="87">
        <v>4.5</v>
      </c>
      <c r="G45" s="53">
        <v>735073</v>
      </c>
      <c r="H45" s="88">
        <v>-12.8</v>
      </c>
      <c r="I45" s="53">
        <v>3430743</v>
      </c>
      <c r="J45" s="88">
        <v>-17</v>
      </c>
      <c r="K45" s="87">
        <v>4.7</v>
      </c>
    </row>
    <row r="46" spans="1:11" x14ac:dyDescent="0.2">
      <c r="A46" s="75" t="s">
        <v>113</v>
      </c>
      <c r="B46" s="53">
        <v>36911</v>
      </c>
      <c r="C46" s="88">
        <v>-8.5</v>
      </c>
      <c r="D46" s="53">
        <v>219149</v>
      </c>
      <c r="E46" s="88">
        <v>0.4</v>
      </c>
      <c r="F46" s="87">
        <v>5.9</v>
      </c>
      <c r="G46" s="53">
        <v>132144</v>
      </c>
      <c r="H46" s="88">
        <v>7.6</v>
      </c>
      <c r="I46" s="53">
        <v>701813</v>
      </c>
      <c r="J46" s="88">
        <v>7.7</v>
      </c>
      <c r="K46" s="87">
        <v>5.3</v>
      </c>
    </row>
    <row r="47" spans="1:11" ht="12.75" customHeight="1" x14ac:dyDescent="0.2">
      <c r="A47" s="79" t="s">
        <v>180</v>
      </c>
      <c r="B47" s="53">
        <v>530929</v>
      </c>
      <c r="C47" s="88">
        <v>-2.5</v>
      </c>
      <c r="D47" s="53">
        <v>1258779</v>
      </c>
      <c r="E47" s="88">
        <v>-10.7</v>
      </c>
      <c r="F47" s="87">
        <v>2.4</v>
      </c>
      <c r="G47" s="53">
        <v>1276725</v>
      </c>
      <c r="H47" s="88">
        <v>-2.2999999999999998</v>
      </c>
      <c r="I47" s="53">
        <v>3096277</v>
      </c>
      <c r="J47" s="88">
        <v>-6.6</v>
      </c>
      <c r="K47" s="87">
        <v>2.4</v>
      </c>
    </row>
    <row r="48" spans="1:11" x14ac:dyDescent="0.2">
      <c r="A48" s="75" t="s">
        <v>33</v>
      </c>
      <c r="B48" s="53">
        <v>428985</v>
      </c>
      <c r="C48" s="88">
        <v>-2.4</v>
      </c>
      <c r="D48" s="53">
        <v>980396</v>
      </c>
      <c r="E48" s="88">
        <v>-13.2</v>
      </c>
      <c r="F48" s="87">
        <v>2.2999999999999998</v>
      </c>
      <c r="G48" s="53">
        <v>1016598</v>
      </c>
      <c r="H48" s="88">
        <v>-2.7</v>
      </c>
      <c r="I48" s="53">
        <v>2377989</v>
      </c>
      <c r="J48" s="88">
        <v>-8.6999999999999993</v>
      </c>
      <c r="K48" s="87">
        <v>2.2999999999999998</v>
      </c>
    </row>
    <row r="49" spans="1:11" x14ac:dyDescent="0.2">
      <c r="A49" s="75" t="s">
        <v>113</v>
      </c>
      <c r="B49" s="53">
        <v>101944</v>
      </c>
      <c r="C49" s="88">
        <v>-3.1</v>
      </c>
      <c r="D49" s="53">
        <v>278383</v>
      </c>
      <c r="E49" s="88">
        <v>-0.3</v>
      </c>
      <c r="F49" s="87">
        <v>2.7</v>
      </c>
      <c r="G49" s="53">
        <v>260127</v>
      </c>
      <c r="H49" s="88">
        <v>-0.7</v>
      </c>
      <c r="I49" s="53">
        <v>718288</v>
      </c>
      <c r="J49" s="88">
        <v>1.1000000000000001</v>
      </c>
      <c r="K49" s="87">
        <v>2.8</v>
      </c>
    </row>
    <row r="50" spans="1:11" s="21" customFormat="1" ht="20.100000000000001" customHeight="1" x14ac:dyDescent="0.2">
      <c r="A50" s="78" t="s">
        <v>40</v>
      </c>
      <c r="B50" s="53">
        <v>163497</v>
      </c>
      <c r="C50" s="88">
        <v>-39</v>
      </c>
      <c r="D50" s="53">
        <v>409111</v>
      </c>
      <c r="E50" s="88">
        <v>-50.8</v>
      </c>
      <c r="F50" s="87">
        <v>2.5</v>
      </c>
      <c r="G50" s="53">
        <v>298168</v>
      </c>
      <c r="H50" s="88">
        <v>-23.6</v>
      </c>
      <c r="I50" s="53">
        <v>857812</v>
      </c>
      <c r="J50" s="88">
        <v>-32.1</v>
      </c>
      <c r="K50" s="87">
        <v>2.9</v>
      </c>
    </row>
    <row r="51" spans="1:11" x14ac:dyDescent="0.2">
      <c r="A51" s="79" t="s">
        <v>33</v>
      </c>
      <c r="B51" s="53">
        <v>148949</v>
      </c>
      <c r="C51" s="88">
        <v>-38.700000000000003</v>
      </c>
      <c r="D51" s="53">
        <v>374113</v>
      </c>
      <c r="E51" s="88">
        <v>-51.3</v>
      </c>
      <c r="F51" s="87">
        <v>2.5</v>
      </c>
      <c r="G51" s="53">
        <v>270698</v>
      </c>
      <c r="H51" s="88">
        <v>-23.2</v>
      </c>
      <c r="I51" s="53">
        <v>786034</v>
      </c>
      <c r="J51" s="88">
        <v>-32.299999999999997</v>
      </c>
      <c r="K51" s="87">
        <v>2.9</v>
      </c>
    </row>
    <row r="52" spans="1:11" x14ac:dyDescent="0.2">
      <c r="A52" s="79" t="s">
        <v>113</v>
      </c>
      <c r="B52" s="53">
        <v>14548</v>
      </c>
      <c r="C52" s="88">
        <v>-41.7</v>
      </c>
      <c r="D52" s="53">
        <v>34998</v>
      </c>
      <c r="E52" s="88">
        <v>-45</v>
      </c>
      <c r="F52" s="87">
        <v>2.4</v>
      </c>
      <c r="G52" s="53">
        <v>27470</v>
      </c>
      <c r="H52" s="88">
        <v>-27.1</v>
      </c>
      <c r="I52" s="53">
        <v>71778</v>
      </c>
      <c r="J52" s="88">
        <v>-29.9</v>
      </c>
      <c r="K52" s="87">
        <v>2.6</v>
      </c>
    </row>
    <row r="53" spans="1:11" s="21" customFormat="1" ht="20.100000000000001" customHeight="1" x14ac:dyDescent="0.2">
      <c r="A53" s="80" t="s">
        <v>181</v>
      </c>
      <c r="B53" s="53" t="s">
        <v>0</v>
      </c>
      <c r="C53" s="88" t="s">
        <v>0</v>
      </c>
      <c r="D53" s="53" t="s">
        <v>0</v>
      </c>
      <c r="E53" s="88" t="s">
        <v>0</v>
      </c>
      <c r="F53" s="87" t="s">
        <v>0</v>
      </c>
      <c r="G53" s="53" t="s">
        <v>0</v>
      </c>
      <c r="H53" s="88" t="s">
        <v>0</v>
      </c>
      <c r="I53" s="53" t="s">
        <v>0</v>
      </c>
      <c r="J53" s="88" t="s">
        <v>0</v>
      </c>
      <c r="K53" s="87" t="s">
        <v>0</v>
      </c>
    </row>
    <row r="54" spans="1:11" x14ac:dyDescent="0.2">
      <c r="A54" s="79" t="s">
        <v>182</v>
      </c>
      <c r="B54" s="53">
        <v>558742</v>
      </c>
      <c r="C54" s="88">
        <v>10.5</v>
      </c>
      <c r="D54" s="53">
        <v>5094480</v>
      </c>
      <c r="E54" s="88">
        <v>1.8</v>
      </c>
      <c r="F54" s="87">
        <v>9.1</v>
      </c>
      <c r="G54" s="53">
        <v>1453856</v>
      </c>
      <c r="H54" s="88">
        <v>2.4</v>
      </c>
      <c r="I54" s="53">
        <v>13796903</v>
      </c>
      <c r="J54" s="88">
        <v>0</v>
      </c>
      <c r="K54" s="87">
        <v>9.5</v>
      </c>
    </row>
    <row r="55" spans="1:11" x14ac:dyDescent="0.2">
      <c r="A55" s="79" t="s">
        <v>33</v>
      </c>
      <c r="B55" s="53">
        <v>546323</v>
      </c>
      <c r="C55" s="88">
        <v>10.5</v>
      </c>
      <c r="D55" s="53">
        <v>5031714</v>
      </c>
      <c r="E55" s="88">
        <v>2</v>
      </c>
      <c r="F55" s="87">
        <v>9.1999999999999993</v>
      </c>
      <c r="G55" s="53">
        <v>1424553</v>
      </c>
      <c r="H55" s="88">
        <v>2.5</v>
      </c>
      <c r="I55" s="53">
        <v>13642660</v>
      </c>
      <c r="J55" s="88">
        <v>0.2</v>
      </c>
      <c r="K55" s="87">
        <v>9.6</v>
      </c>
    </row>
    <row r="56" spans="1:11" x14ac:dyDescent="0.2">
      <c r="A56" s="79" t="s">
        <v>113</v>
      </c>
      <c r="B56" s="53">
        <v>12419</v>
      </c>
      <c r="C56" s="88">
        <v>7.4</v>
      </c>
      <c r="D56" s="53">
        <v>62766</v>
      </c>
      <c r="E56" s="88">
        <v>-8.5</v>
      </c>
      <c r="F56" s="87">
        <v>5.0999999999999996</v>
      </c>
      <c r="G56" s="53">
        <v>29303</v>
      </c>
      <c r="H56" s="88">
        <v>0.6</v>
      </c>
      <c r="I56" s="53">
        <v>154243</v>
      </c>
      <c r="J56" s="88">
        <v>-15.2</v>
      </c>
      <c r="K56" s="87">
        <v>5.3</v>
      </c>
    </row>
    <row r="57" spans="1:11" ht="15.95" customHeight="1" x14ac:dyDescent="0.2">
      <c r="A57" s="82" t="s">
        <v>183</v>
      </c>
      <c r="B57" s="53" t="s">
        <v>0</v>
      </c>
      <c r="C57" s="88" t="s">
        <v>0</v>
      </c>
      <c r="D57" s="53" t="s">
        <v>0</v>
      </c>
      <c r="E57" s="88" t="s">
        <v>0</v>
      </c>
      <c r="F57" s="87" t="s">
        <v>0</v>
      </c>
      <c r="G57" s="53" t="s">
        <v>0</v>
      </c>
      <c r="H57" s="88" t="s">
        <v>0</v>
      </c>
      <c r="I57" s="53" t="s">
        <v>0</v>
      </c>
      <c r="J57" s="88" t="s">
        <v>0</v>
      </c>
      <c r="K57" s="87" t="s">
        <v>0</v>
      </c>
    </row>
    <row r="58" spans="1:11" x14ac:dyDescent="0.2">
      <c r="A58" s="75" t="s">
        <v>184</v>
      </c>
      <c r="B58" s="53">
        <v>202907</v>
      </c>
      <c r="C58" s="88">
        <v>-3.2</v>
      </c>
      <c r="D58" s="53">
        <v>4099342</v>
      </c>
      <c r="E58" s="88">
        <v>0</v>
      </c>
      <c r="F58" s="87">
        <v>20.2</v>
      </c>
      <c r="G58" s="53">
        <v>551203</v>
      </c>
      <c r="H58" s="88">
        <v>-0.7</v>
      </c>
      <c r="I58" s="53">
        <v>11185889</v>
      </c>
      <c r="J58" s="88">
        <v>-0.4</v>
      </c>
      <c r="K58" s="87">
        <v>20.3</v>
      </c>
    </row>
    <row r="59" spans="1:11" x14ac:dyDescent="0.2">
      <c r="A59" s="75" t="s">
        <v>33</v>
      </c>
      <c r="B59" s="53">
        <v>199388</v>
      </c>
      <c r="C59" s="88">
        <v>-3.5</v>
      </c>
      <c r="D59" s="53">
        <v>4072034</v>
      </c>
      <c r="E59" s="88">
        <v>0.1</v>
      </c>
      <c r="F59" s="87">
        <v>20.399999999999999</v>
      </c>
      <c r="G59" s="53">
        <v>543107</v>
      </c>
      <c r="H59" s="88">
        <v>-0.8</v>
      </c>
      <c r="I59" s="53">
        <v>11116702</v>
      </c>
      <c r="J59" s="88">
        <v>-0.2</v>
      </c>
      <c r="K59" s="87">
        <v>20.5</v>
      </c>
    </row>
    <row r="60" spans="1:11" x14ac:dyDescent="0.2">
      <c r="A60" s="75" t="s">
        <v>113</v>
      </c>
      <c r="B60" s="53">
        <v>3519</v>
      </c>
      <c r="C60" s="88">
        <v>24.7</v>
      </c>
      <c r="D60" s="53">
        <v>27308</v>
      </c>
      <c r="E60" s="88">
        <v>-17.2</v>
      </c>
      <c r="F60" s="87">
        <v>7.8</v>
      </c>
      <c r="G60" s="53">
        <v>8096</v>
      </c>
      <c r="H60" s="88">
        <v>4.9000000000000004</v>
      </c>
      <c r="I60" s="53">
        <v>69187</v>
      </c>
      <c r="J60" s="88">
        <v>-24</v>
      </c>
      <c r="K60" s="87">
        <v>8.5</v>
      </c>
    </row>
    <row r="61" spans="1:11" x14ac:dyDescent="0.2">
      <c r="A61" s="79" t="s">
        <v>185</v>
      </c>
      <c r="B61" s="53">
        <v>355835</v>
      </c>
      <c r="C61" s="88">
        <v>20.100000000000001</v>
      </c>
      <c r="D61" s="53">
        <v>995138</v>
      </c>
      <c r="E61" s="88">
        <v>10.3</v>
      </c>
      <c r="F61" s="87">
        <v>2.8</v>
      </c>
      <c r="G61" s="53">
        <v>902653</v>
      </c>
      <c r="H61" s="88">
        <v>4.4000000000000004</v>
      </c>
      <c r="I61" s="53">
        <v>2611014</v>
      </c>
      <c r="J61" s="88">
        <v>1.6</v>
      </c>
      <c r="K61" s="87">
        <v>2.9</v>
      </c>
    </row>
    <row r="62" spans="1:11" x14ac:dyDescent="0.2">
      <c r="A62" s="75" t="s">
        <v>33</v>
      </c>
      <c r="B62" s="53">
        <v>346935</v>
      </c>
      <c r="C62" s="88">
        <v>20.6</v>
      </c>
      <c r="D62" s="53">
        <v>959680</v>
      </c>
      <c r="E62" s="88">
        <v>10.7</v>
      </c>
      <c r="F62" s="87">
        <v>2.8</v>
      </c>
      <c r="G62" s="53">
        <v>881446</v>
      </c>
      <c r="H62" s="88">
        <v>4.5999999999999996</v>
      </c>
      <c r="I62" s="53">
        <v>2525958</v>
      </c>
      <c r="J62" s="88">
        <v>1.9</v>
      </c>
      <c r="K62" s="87">
        <v>2.9</v>
      </c>
    </row>
    <row r="63" spans="1:11" x14ac:dyDescent="0.2">
      <c r="A63" s="75" t="s">
        <v>113</v>
      </c>
      <c r="B63" s="53">
        <v>8900</v>
      </c>
      <c r="C63" s="88">
        <v>1.9</v>
      </c>
      <c r="D63" s="53">
        <v>35458</v>
      </c>
      <c r="E63" s="88">
        <v>-0.3</v>
      </c>
      <c r="F63" s="87">
        <v>4</v>
      </c>
      <c r="G63" s="53">
        <v>21207</v>
      </c>
      <c r="H63" s="88">
        <v>-1</v>
      </c>
      <c r="I63" s="53">
        <v>85056</v>
      </c>
      <c r="J63" s="88">
        <v>-6.3</v>
      </c>
      <c r="K63" s="87">
        <v>4</v>
      </c>
    </row>
    <row r="64" spans="1:11" ht="30" customHeight="1" x14ac:dyDescent="0.2">
      <c r="A64" s="104" t="s">
        <v>469</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30" t="s">
        <v>520</v>
      </c>
      <c r="B1" s="130"/>
      <c r="C1" s="130"/>
      <c r="D1" s="130"/>
      <c r="E1" s="130"/>
      <c r="F1" s="130"/>
      <c r="G1" s="130"/>
      <c r="H1" s="130"/>
      <c r="I1" s="130"/>
      <c r="J1" s="130"/>
      <c r="K1" s="130"/>
    </row>
    <row r="2" spans="1:11" s="31" customFormat="1" ht="20.100000000000001" customHeight="1" x14ac:dyDescent="0.2">
      <c r="A2" s="136" t="s">
        <v>380</v>
      </c>
      <c r="B2" s="131"/>
      <c r="C2" s="131"/>
      <c r="D2" s="131"/>
      <c r="E2" s="131"/>
      <c r="F2" s="131"/>
      <c r="G2" s="131"/>
      <c r="H2" s="131"/>
      <c r="I2" s="131"/>
      <c r="J2" s="131"/>
      <c r="K2" s="131"/>
    </row>
    <row r="3" spans="1:11" ht="12.75" customHeight="1" x14ac:dyDescent="0.2">
      <c r="A3" s="125" t="s">
        <v>79</v>
      </c>
      <c r="B3" s="121" t="s">
        <v>516</v>
      </c>
      <c r="C3" s="121"/>
      <c r="D3" s="121"/>
      <c r="E3" s="121"/>
      <c r="F3" s="121"/>
      <c r="G3" s="132" t="s">
        <v>518</v>
      </c>
      <c r="H3" s="132"/>
      <c r="I3" s="132"/>
      <c r="J3" s="132"/>
      <c r="K3" s="132"/>
    </row>
    <row r="4" spans="1:11" ht="12.75" customHeight="1" x14ac:dyDescent="0.2">
      <c r="A4" s="126"/>
      <c r="B4" s="122" t="s">
        <v>34</v>
      </c>
      <c r="C4" s="125"/>
      <c r="D4" s="122" t="s">
        <v>35</v>
      </c>
      <c r="E4" s="125"/>
      <c r="F4" s="121" t="s">
        <v>445</v>
      </c>
      <c r="G4" s="122" t="s">
        <v>34</v>
      </c>
      <c r="H4" s="125"/>
      <c r="I4" s="122" t="s">
        <v>35</v>
      </c>
      <c r="J4" s="125"/>
      <c r="K4" s="122" t="s">
        <v>445</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12707874</v>
      </c>
      <c r="C15" s="88">
        <v>3.8</v>
      </c>
      <c r="D15" s="53">
        <v>30575827</v>
      </c>
      <c r="E15" s="88">
        <v>-3.9</v>
      </c>
      <c r="F15" s="87">
        <v>2.4</v>
      </c>
      <c r="G15" s="53">
        <v>32883387</v>
      </c>
      <c r="H15" s="88">
        <v>3.3</v>
      </c>
      <c r="I15" s="53">
        <v>80678433</v>
      </c>
      <c r="J15" s="88">
        <v>-1.1000000000000001</v>
      </c>
      <c r="K15" s="87">
        <v>2.5</v>
      </c>
    </row>
    <row r="16" spans="1:11" x14ac:dyDescent="0.2">
      <c r="A16" s="73" t="s">
        <v>33</v>
      </c>
      <c r="B16" s="53">
        <v>10180079</v>
      </c>
      <c r="C16" s="88">
        <v>3.8</v>
      </c>
      <c r="D16" s="53">
        <v>24958311</v>
      </c>
      <c r="E16" s="88">
        <v>-5</v>
      </c>
      <c r="F16" s="87">
        <v>2.5</v>
      </c>
      <c r="G16" s="53">
        <v>26047805</v>
      </c>
      <c r="H16" s="88">
        <v>2.9</v>
      </c>
      <c r="I16" s="53">
        <v>65339338</v>
      </c>
      <c r="J16" s="88">
        <v>-1.8</v>
      </c>
      <c r="K16" s="87">
        <v>2.5</v>
      </c>
    </row>
    <row r="17" spans="1:11" x14ac:dyDescent="0.2">
      <c r="A17" s="73" t="s">
        <v>113</v>
      </c>
      <c r="B17" s="53">
        <v>2527795</v>
      </c>
      <c r="C17" s="88">
        <v>3.9</v>
      </c>
      <c r="D17" s="53">
        <v>5617516</v>
      </c>
      <c r="E17" s="88">
        <v>1.3</v>
      </c>
      <c r="F17" s="87">
        <v>2.2000000000000002</v>
      </c>
      <c r="G17" s="53">
        <v>6835582</v>
      </c>
      <c r="H17" s="88">
        <v>4.8</v>
      </c>
      <c r="I17" s="53">
        <v>15339095</v>
      </c>
      <c r="J17" s="88">
        <v>2.4</v>
      </c>
      <c r="K17" s="87">
        <v>2.2000000000000002</v>
      </c>
    </row>
    <row r="18" spans="1:11" ht="20.100000000000001" customHeight="1" x14ac:dyDescent="0.2">
      <c r="A18" s="78" t="s">
        <v>186</v>
      </c>
      <c r="B18" s="53">
        <v>1203953</v>
      </c>
      <c r="C18" s="88">
        <v>-2</v>
      </c>
      <c r="D18" s="53">
        <v>5287398</v>
      </c>
      <c r="E18" s="88">
        <v>-5.5</v>
      </c>
      <c r="F18" s="87">
        <v>4.4000000000000004</v>
      </c>
      <c r="G18" s="53">
        <v>3370399</v>
      </c>
      <c r="H18" s="88">
        <v>1.6</v>
      </c>
      <c r="I18" s="53">
        <v>14900914</v>
      </c>
      <c r="J18" s="88">
        <v>-2.2000000000000002</v>
      </c>
      <c r="K18" s="87">
        <v>4.4000000000000004</v>
      </c>
    </row>
    <row r="19" spans="1:11" x14ac:dyDescent="0.2">
      <c r="A19" s="79" t="s">
        <v>33</v>
      </c>
      <c r="B19" s="53">
        <v>1036922</v>
      </c>
      <c r="C19" s="88">
        <v>-2.2000000000000002</v>
      </c>
      <c r="D19" s="53">
        <v>4855095</v>
      </c>
      <c r="E19" s="88">
        <v>-5.4</v>
      </c>
      <c r="F19" s="87">
        <v>4.7</v>
      </c>
      <c r="G19" s="53">
        <v>2837797</v>
      </c>
      <c r="H19" s="88">
        <v>0.6</v>
      </c>
      <c r="I19" s="53">
        <v>13487069</v>
      </c>
      <c r="J19" s="88">
        <v>-2.6</v>
      </c>
      <c r="K19" s="87">
        <v>4.8</v>
      </c>
    </row>
    <row r="20" spans="1:11" x14ac:dyDescent="0.2">
      <c r="A20" s="79" t="s">
        <v>113</v>
      </c>
      <c r="B20" s="53">
        <v>167031</v>
      </c>
      <c r="C20" s="88">
        <v>-0.6</v>
      </c>
      <c r="D20" s="53">
        <v>432303</v>
      </c>
      <c r="E20" s="88">
        <v>-6.3</v>
      </c>
      <c r="F20" s="87">
        <v>2.6</v>
      </c>
      <c r="G20" s="53">
        <v>532602</v>
      </c>
      <c r="H20" s="88">
        <v>7.4</v>
      </c>
      <c r="I20" s="53">
        <v>1413845</v>
      </c>
      <c r="J20" s="88">
        <v>1.7</v>
      </c>
      <c r="K20" s="87">
        <v>2.7</v>
      </c>
    </row>
    <row r="21" spans="1:11" s="21" customFormat="1" ht="15.95" customHeight="1" x14ac:dyDescent="0.2">
      <c r="A21" s="74" t="s">
        <v>187</v>
      </c>
      <c r="B21" s="53">
        <v>718417</v>
      </c>
      <c r="C21" s="88">
        <v>2.1</v>
      </c>
      <c r="D21" s="53">
        <v>3434852</v>
      </c>
      <c r="E21" s="88">
        <v>-2.2999999999999998</v>
      </c>
      <c r="F21" s="87">
        <v>4.8</v>
      </c>
      <c r="G21" s="53">
        <v>1817809</v>
      </c>
      <c r="H21" s="88">
        <v>1.1000000000000001</v>
      </c>
      <c r="I21" s="53">
        <v>8996991</v>
      </c>
      <c r="J21" s="88">
        <v>-1.9</v>
      </c>
      <c r="K21" s="87">
        <v>4.9000000000000004</v>
      </c>
    </row>
    <row r="22" spans="1:11" x14ac:dyDescent="0.2">
      <c r="A22" s="75" t="s">
        <v>33</v>
      </c>
      <c r="B22" s="53">
        <v>633501</v>
      </c>
      <c r="C22" s="88">
        <v>1.9</v>
      </c>
      <c r="D22" s="53">
        <v>3239260</v>
      </c>
      <c r="E22" s="88">
        <v>-2.2000000000000002</v>
      </c>
      <c r="F22" s="87">
        <v>5.0999999999999996</v>
      </c>
      <c r="G22" s="53">
        <v>1591968</v>
      </c>
      <c r="H22" s="88">
        <v>0.7</v>
      </c>
      <c r="I22" s="53">
        <v>8478652</v>
      </c>
      <c r="J22" s="88">
        <v>-1.9</v>
      </c>
      <c r="K22" s="87">
        <v>5.3</v>
      </c>
    </row>
    <row r="23" spans="1:11" x14ac:dyDescent="0.2">
      <c r="A23" s="75" t="s">
        <v>113</v>
      </c>
      <c r="B23" s="53">
        <v>84916</v>
      </c>
      <c r="C23" s="88">
        <v>3.5</v>
      </c>
      <c r="D23" s="53">
        <v>195592</v>
      </c>
      <c r="E23" s="88">
        <v>-3.6</v>
      </c>
      <c r="F23" s="87">
        <v>2.2999999999999998</v>
      </c>
      <c r="G23" s="53">
        <v>225841</v>
      </c>
      <c r="H23" s="88">
        <v>4.5</v>
      </c>
      <c r="I23" s="53">
        <v>518339</v>
      </c>
      <c r="J23" s="88">
        <v>-1.5</v>
      </c>
      <c r="K23" s="87">
        <v>2.2999999999999998</v>
      </c>
    </row>
    <row r="24" spans="1:11" s="21" customFormat="1" ht="12.75" customHeight="1" x14ac:dyDescent="0.2">
      <c r="A24" s="74" t="s">
        <v>188</v>
      </c>
      <c r="B24" s="53">
        <v>309414</v>
      </c>
      <c r="C24" s="88">
        <v>-10.7</v>
      </c>
      <c r="D24" s="53">
        <v>1142111</v>
      </c>
      <c r="E24" s="88">
        <v>-12.6</v>
      </c>
      <c r="F24" s="87">
        <v>3.7</v>
      </c>
      <c r="G24" s="53">
        <v>1060825</v>
      </c>
      <c r="H24" s="88">
        <v>1.7</v>
      </c>
      <c r="I24" s="53">
        <v>3889683</v>
      </c>
      <c r="J24" s="88">
        <v>-3.1</v>
      </c>
      <c r="K24" s="87">
        <v>3.7</v>
      </c>
    </row>
    <row r="25" spans="1:11" x14ac:dyDescent="0.2">
      <c r="A25" s="75" t="s">
        <v>33</v>
      </c>
      <c r="B25" s="53">
        <v>253641</v>
      </c>
      <c r="C25" s="88">
        <v>-10.9</v>
      </c>
      <c r="D25" s="53">
        <v>975425</v>
      </c>
      <c r="E25" s="88">
        <v>-13</v>
      </c>
      <c r="F25" s="87">
        <v>3.8</v>
      </c>
      <c r="G25" s="53">
        <v>834709</v>
      </c>
      <c r="H25" s="88">
        <v>0</v>
      </c>
      <c r="I25" s="53">
        <v>3208573</v>
      </c>
      <c r="J25" s="88">
        <v>-4.5999999999999996</v>
      </c>
      <c r="K25" s="87">
        <v>3.8</v>
      </c>
    </row>
    <row r="26" spans="1:11" x14ac:dyDescent="0.2">
      <c r="A26" s="75" t="s">
        <v>113</v>
      </c>
      <c r="B26" s="53">
        <v>55773</v>
      </c>
      <c r="C26" s="88">
        <v>-9.8000000000000007</v>
      </c>
      <c r="D26" s="53">
        <v>166686</v>
      </c>
      <c r="E26" s="88">
        <v>-10.3</v>
      </c>
      <c r="F26" s="87">
        <v>3</v>
      </c>
      <c r="G26" s="53">
        <v>226116</v>
      </c>
      <c r="H26" s="88">
        <v>8.5</v>
      </c>
      <c r="I26" s="53">
        <v>681110</v>
      </c>
      <c r="J26" s="88">
        <v>4.7</v>
      </c>
      <c r="K26" s="87">
        <v>3</v>
      </c>
    </row>
    <row r="27" spans="1:11" s="21" customFormat="1" ht="12.75" customHeight="1" x14ac:dyDescent="0.2">
      <c r="A27" s="74" t="s">
        <v>189</v>
      </c>
      <c r="B27" s="53">
        <v>176122</v>
      </c>
      <c r="C27" s="88">
        <v>-0.9</v>
      </c>
      <c r="D27" s="53">
        <v>710435</v>
      </c>
      <c r="E27" s="88">
        <v>-7.9</v>
      </c>
      <c r="F27" s="87">
        <v>4</v>
      </c>
      <c r="G27" s="53">
        <v>491765</v>
      </c>
      <c r="H27" s="88">
        <v>3.3</v>
      </c>
      <c r="I27" s="53">
        <v>2014240</v>
      </c>
      <c r="J27" s="88">
        <v>-2.1</v>
      </c>
      <c r="K27" s="87">
        <v>4.0999999999999996</v>
      </c>
    </row>
    <row r="28" spans="1:11" x14ac:dyDescent="0.2">
      <c r="A28" s="75" t="s">
        <v>33</v>
      </c>
      <c r="B28" s="53">
        <v>149780</v>
      </c>
      <c r="C28" s="88">
        <v>-2.5</v>
      </c>
      <c r="D28" s="53">
        <v>640410</v>
      </c>
      <c r="E28" s="88">
        <v>-8.4</v>
      </c>
      <c r="F28" s="87">
        <v>4.3</v>
      </c>
      <c r="G28" s="53">
        <v>411120</v>
      </c>
      <c r="H28" s="88">
        <v>1.6</v>
      </c>
      <c r="I28" s="53">
        <v>1799844</v>
      </c>
      <c r="J28" s="88">
        <v>-2.2999999999999998</v>
      </c>
      <c r="K28" s="87">
        <v>4.4000000000000004</v>
      </c>
    </row>
    <row r="29" spans="1:11" x14ac:dyDescent="0.2">
      <c r="A29" s="75" t="s">
        <v>113</v>
      </c>
      <c r="B29" s="53">
        <v>26342</v>
      </c>
      <c r="C29" s="88">
        <v>9</v>
      </c>
      <c r="D29" s="53">
        <v>70025</v>
      </c>
      <c r="E29" s="88">
        <v>-3.5</v>
      </c>
      <c r="F29" s="87">
        <v>2.7</v>
      </c>
      <c r="G29" s="53">
        <v>80645</v>
      </c>
      <c r="H29" s="88">
        <v>12.8</v>
      </c>
      <c r="I29" s="53">
        <v>214396</v>
      </c>
      <c r="J29" s="88">
        <v>0.2</v>
      </c>
      <c r="K29" s="87">
        <v>2.7</v>
      </c>
    </row>
    <row r="30" spans="1:11" ht="20.100000000000001" customHeight="1" x14ac:dyDescent="0.2">
      <c r="A30" s="78" t="s">
        <v>193</v>
      </c>
      <c r="B30" s="53">
        <v>554521</v>
      </c>
      <c r="C30" s="88">
        <v>-16.899999999999999</v>
      </c>
      <c r="D30" s="53">
        <v>2231555</v>
      </c>
      <c r="E30" s="88">
        <v>-23.6</v>
      </c>
      <c r="F30" s="87">
        <v>4</v>
      </c>
      <c r="G30" s="53">
        <v>1246768</v>
      </c>
      <c r="H30" s="88">
        <v>-7.2</v>
      </c>
      <c r="I30" s="53">
        <v>5165593</v>
      </c>
      <c r="J30" s="88">
        <v>-11.5</v>
      </c>
      <c r="K30" s="87">
        <v>4.0999999999999996</v>
      </c>
    </row>
    <row r="31" spans="1:11" x14ac:dyDescent="0.2">
      <c r="A31" s="79" t="s">
        <v>33</v>
      </c>
      <c r="B31" s="53">
        <v>536617</v>
      </c>
      <c r="C31" s="88">
        <v>-17</v>
      </c>
      <c r="D31" s="53">
        <v>2188769</v>
      </c>
      <c r="E31" s="88">
        <v>-23.7</v>
      </c>
      <c r="F31" s="87">
        <v>4.0999999999999996</v>
      </c>
      <c r="G31" s="53">
        <v>1201511</v>
      </c>
      <c r="H31" s="88">
        <v>-7.2</v>
      </c>
      <c r="I31" s="53">
        <v>5047534</v>
      </c>
      <c r="J31" s="88">
        <v>-11.5</v>
      </c>
      <c r="K31" s="87">
        <v>4.2</v>
      </c>
    </row>
    <row r="32" spans="1:11" x14ac:dyDescent="0.2">
      <c r="A32" s="79" t="s">
        <v>113</v>
      </c>
      <c r="B32" s="53">
        <v>17904</v>
      </c>
      <c r="C32" s="88">
        <v>-12.9</v>
      </c>
      <c r="D32" s="53">
        <v>42786</v>
      </c>
      <c r="E32" s="88">
        <v>-20.3</v>
      </c>
      <c r="F32" s="87">
        <v>2.4</v>
      </c>
      <c r="G32" s="53">
        <v>45257</v>
      </c>
      <c r="H32" s="88">
        <v>-7.8</v>
      </c>
      <c r="I32" s="53">
        <v>118059</v>
      </c>
      <c r="J32" s="88">
        <v>-11.4</v>
      </c>
      <c r="K32" s="87">
        <v>2.6</v>
      </c>
    </row>
    <row r="33" spans="1:11" ht="20.100000000000001" customHeight="1" x14ac:dyDescent="0.2">
      <c r="A33" s="78" t="s">
        <v>192</v>
      </c>
      <c r="B33" s="53">
        <v>468534</v>
      </c>
      <c r="C33" s="88">
        <v>-8.1</v>
      </c>
      <c r="D33" s="53">
        <v>1450657</v>
      </c>
      <c r="E33" s="88">
        <v>-13.9</v>
      </c>
      <c r="F33" s="87">
        <v>3.1</v>
      </c>
      <c r="G33" s="53">
        <v>1389342</v>
      </c>
      <c r="H33" s="88">
        <v>0</v>
      </c>
      <c r="I33" s="53">
        <v>4591684</v>
      </c>
      <c r="J33" s="88">
        <v>-4.4000000000000004</v>
      </c>
      <c r="K33" s="87">
        <v>3.3</v>
      </c>
    </row>
    <row r="34" spans="1:11" x14ac:dyDescent="0.2">
      <c r="A34" s="79" t="s">
        <v>33</v>
      </c>
      <c r="B34" s="53">
        <v>415021</v>
      </c>
      <c r="C34" s="88">
        <v>-8.6999999999999993</v>
      </c>
      <c r="D34" s="53">
        <v>1293591</v>
      </c>
      <c r="E34" s="88">
        <v>-15.2</v>
      </c>
      <c r="F34" s="87">
        <v>3.1</v>
      </c>
      <c r="G34" s="53">
        <v>1224835</v>
      </c>
      <c r="H34" s="88">
        <v>-0.7</v>
      </c>
      <c r="I34" s="53">
        <v>4079258</v>
      </c>
      <c r="J34" s="88">
        <v>-5.5</v>
      </c>
      <c r="K34" s="87">
        <v>3.3</v>
      </c>
    </row>
    <row r="35" spans="1:11" x14ac:dyDescent="0.2">
      <c r="A35" s="79" t="s">
        <v>113</v>
      </c>
      <c r="B35" s="53">
        <v>53513</v>
      </c>
      <c r="C35" s="88">
        <v>-2.4</v>
      </c>
      <c r="D35" s="53">
        <v>157066</v>
      </c>
      <c r="E35" s="88">
        <v>-2</v>
      </c>
      <c r="F35" s="87">
        <v>2.9</v>
      </c>
      <c r="G35" s="53">
        <v>164507</v>
      </c>
      <c r="H35" s="88">
        <v>5</v>
      </c>
      <c r="I35" s="53">
        <v>512426</v>
      </c>
      <c r="J35" s="88">
        <v>4.5</v>
      </c>
      <c r="K35" s="87">
        <v>3.1</v>
      </c>
    </row>
    <row r="36" spans="1:11" ht="20.100000000000001" customHeight="1" x14ac:dyDescent="0.2">
      <c r="A36" s="78" t="s">
        <v>191</v>
      </c>
      <c r="B36" s="53">
        <v>776207</v>
      </c>
      <c r="C36" s="88">
        <v>-8.1999999999999993</v>
      </c>
      <c r="D36" s="53">
        <v>2150493</v>
      </c>
      <c r="E36" s="88">
        <v>-15.5</v>
      </c>
      <c r="F36" s="87">
        <v>2.8</v>
      </c>
      <c r="G36" s="53">
        <v>2032039</v>
      </c>
      <c r="H36" s="88">
        <v>-1.3</v>
      </c>
      <c r="I36" s="53">
        <v>5924332</v>
      </c>
      <c r="J36" s="88">
        <v>-6</v>
      </c>
      <c r="K36" s="87">
        <v>2.9</v>
      </c>
    </row>
    <row r="37" spans="1:11" x14ac:dyDescent="0.2">
      <c r="A37" s="79" t="s">
        <v>33</v>
      </c>
      <c r="B37" s="53">
        <v>697484</v>
      </c>
      <c r="C37" s="88">
        <v>-6.3</v>
      </c>
      <c r="D37" s="53">
        <v>1954780</v>
      </c>
      <c r="E37" s="88">
        <v>-15.5</v>
      </c>
      <c r="F37" s="87">
        <v>2.8</v>
      </c>
      <c r="G37" s="53">
        <v>1811571</v>
      </c>
      <c r="H37" s="88">
        <v>-0.8</v>
      </c>
      <c r="I37" s="53">
        <v>5376605</v>
      </c>
      <c r="J37" s="88">
        <v>-6.2</v>
      </c>
      <c r="K37" s="87">
        <v>3</v>
      </c>
    </row>
    <row r="38" spans="1:11" x14ac:dyDescent="0.2">
      <c r="A38" s="79" t="s">
        <v>113</v>
      </c>
      <c r="B38" s="53">
        <v>78723</v>
      </c>
      <c r="C38" s="88">
        <v>-22.1</v>
      </c>
      <c r="D38" s="53">
        <v>195713</v>
      </c>
      <c r="E38" s="88">
        <v>-16</v>
      </c>
      <c r="F38" s="87">
        <v>2.5</v>
      </c>
      <c r="G38" s="53">
        <v>220468</v>
      </c>
      <c r="H38" s="88">
        <v>-4.5</v>
      </c>
      <c r="I38" s="53">
        <v>547727</v>
      </c>
      <c r="J38" s="88">
        <v>-3.4</v>
      </c>
      <c r="K38" s="87">
        <v>2.5</v>
      </c>
    </row>
    <row r="39" spans="1:11" ht="20.100000000000001" customHeight="1" x14ac:dyDescent="0.2">
      <c r="A39" s="78" t="s">
        <v>190</v>
      </c>
      <c r="B39" s="53">
        <v>9704659</v>
      </c>
      <c r="C39" s="88">
        <v>8</v>
      </c>
      <c r="D39" s="53">
        <v>19455724</v>
      </c>
      <c r="E39" s="88">
        <v>2</v>
      </c>
      <c r="F39" s="87">
        <v>2</v>
      </c>
      <c r="G39" s="53">
        <v>24844839</v>
      </c>
      <c r="H39" s="88">
        <v>4.7</v>
      </c>
      <c r="I39" s="53">
        <v>50095910</v>
      </c>
      <c r="J39" s="88">
        <v>1.5</v>
      </c>
      <c r="K39" s="87">
        <v>2</v>
      </c>
    </row>
    <row r="40" spans="1:11" x14ac:dyDescent="0.2">
      <c r="A40" s="79" t="s">
        <v>33</v>
      </c>
      <c r="B40" s="53">
        <v>7494035</v>
      </c>
      <c r="C40" s="88">
        <v>8.6</v>
      </c>
      <c r="D40" s="53">
        <v>14666076</v>
      </c>
      <c r="E40" s="88">
        <v>1.6</v>
      </c>
      <c r="F40" s="87">
        <v>2</v>
      </c>
      <c r="G40" s="53">
        <v>18972091</v>
      </c>
      <c r="H40" s="88">
        <v>4.5999999999999996</v>
      </c>
      <c r="I40" s="53">
        <v>37348872</v>
      </c>
      <c r="J40" s="88">
        <v>1</v>
      </c>
      <c r="K40" s="87">
        <v>2</v>
      </c>
    </row>
    <row r="41" spans="1:11" x14ac:dyDescent="0.2">
      <c r="A41" s="79" t="s">
        <v>113</v>
      </c>
      <c r="B41" s="53">
        <v>2210624</v>
      </c>
      <c r="C41" s="88">
        <v>5.8</v>
      </c>
      <c r="D41" s="53">
        <v>4789648</v>
      </c>
      <c r="E41" s="88">
        <v>3.2</v>
      </c>
      <c r="F41" s="87">
        <v>2.2000000000000002</v>
      </c>
      <c r="G41" s="53">
        <v>5872748</v>
      </c>
      <c r="H41" s="88">
        <v>5.0999999999999996</v>
      </c>
      <c r="I41" s="53">
        <v>12747038</v>
      </c>
      <c r="J41" s="88">
        <v>2.9</v>
      </c>
      <c r="K41" s="87">
        <v>2.2000000000000002</v>
      </c>
    </row>
    <row r="42" spans="1:11" ht="30" customHeight="1" x14ac:dyDescent="0.2">
      <c r="A42" s="104" t="s">
        <v>469</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30" t="s">
        <v>521</v>
      </c>
      <c r="B1" s="130"/>
      <c r="C1" s="130"/>
      <c r="D1" s="130"/>
      <c r="E1" s="130"/>
      <c r="F1" s="130"/>
      <c r="G1" s="130"/>
      <c r="H1" s="130"/>
      <c r="I1" s="130"/>
      <c r="J1" s="130"/>
      <c r="K1" s="130"/>
    </row>
    <row r="2" spans="1:11" s="31" customFormat="1" ht="20.100000000000001" customHeight="1" x14ac:dyDescent="0.2">
      <c r="A2" s="131" t="s">
        <v>379</v>
      </c>
      <c r="B2" s="131"/>
      <c r="C2" s="131"/>
      <c r="D2" s="131"/>
      <c r="E2" s="131"/>
      <c r="F2" s="131"/>
      <c r="G2" s="131"/>
      <c r="H2" s="131"/>
      <c r="I2" s="131"/>
      <c r="J2" s="131"/>
      <c r="K2" s="131"/>
    </row>
    <row r="3" spans="1:11" ht="12.75" customHeight="1" x14ac:dyDescent="0.2">
      <c r="A3" s="32" t="s">
        <v>0</v>
      </c>
      <c r="B3" s="121" t="s">
        <v>516</v>
      </c>
      <c r="C3" s="121"/>
      <c r="D3" s="121"/>
      <c r="E3" s="121"/>
      <c r="F3" s="121"/>
      <c r="G3" s="132" t="s">
        <v>518</v>
      </c>
      <c r="H3" s="132"/>
      <c r="I3" s="132"/>
      <c r="J3" s="132"/>
      <c r="K3" s="132"/>
    </row>
    <row r="4" spans="1:11" ht="12.75" customHeight="1" x14ac:dyDescent="0.2">
      <c r="A4" s="37" t="s">
        <v>64</v>
      </c>
      <c r="B4" s="122" t="s">
        <v>34</v>
      </c>
      <c r="C4" s="125"/>
      <c r="D4" s="122" t="s">
        <v>35</v>
      </c>
      <c r="E4" s="125"/>
      <c r="F4" s="45" t="s">
        <v>0</v>
      </c>
      <c r="G4" s="122" t="s">
        <v>34</v>
      </c>
      <c r="H4" s="125"/>
      <c r="I4" s="122" t="s">
        <v>35</v>
      </c>
      <c r="J4" s="125"/>
      <c r="K4" s="49" t="s">
        <v>0</v>
      </c>
    </row>
    <row r="5" spans="1:11" x14ac:dyDescent="0.2">
      <c r="A5" s="37" t="s">
        <v>65</v>
      </c>
      <c r="B5" s="137"/>
      <c r="C5" s="138"/>
      <c r="D5" s="137"/>
      <c r="E5" s="138"/>
      <c r="F5" s="36" t="s">
        <v>5</v>
      </c>
      <c r="G5" s="137"/>
      <c r="H5" s="138"/>
      <c r="I5" s="137"/>
      <c r="J5" s="138"/>
      <c r="K5" s="35" t="s">
        <v>5</v>
      </c>
    </row>
    <row r="6" spans="1:11" x14ac:dyDescent="0.2">
      <c r="A6" s="34" t="s">
        <v>0</v>
      </c>
      <c r="B6" s="121" t="s">
        <v>72</v>
      </c>
      <c r="C6" s="19" t="s">
        <v>7</v>
      </c>
      <c r="D6" s="121" t="s">
        <v>72</v>
      </c>
      <c r="E6" s="19" t="s">
        <v>7</v>
      </c>
      <c r="F6" s="36" t="s">
        <v>8</v>
      </c>
      <c r="G6" s="121" t="s">
        <v>72</v>
      </c>
      <c r="H6" s="19" t="s">
        <v>7</v>
      </c>
      <c r="I6" s="121" t="s">
        <v>72</v>
      </c>
      <c r="J6" s="19" t="s">
        <v>7</v>
      </c>
      <c r="K6" s="35" t="s">
        <v>8</v>
      </c>
    </row>
    <row r="7" spans="1:11" x14ac:dyDescent="0.2">
      <c r="A7" s="37" t="s">
        <v>36</v>
      </c>
      <c r="B7" s="129"/>
      <c r="C7" s="36" t="s">
        <v>10</v>
      </c>
      <c r="D7" s="129"/>
      <c r="E7" s="36" t="s">
        <v>10</v>
      </c>
      <c r="F7" s="36" t="s">
        <v>13</v>
      </c>
      <c r="G7" s="129"/>
      <c r="H7" s="36" t="s">
        <v>10</v>
      </c>
      <c r="I7" s="129"/>
      <c r="J7" s="36" t="s">
        <v>10</v>
      </c>
      <c r="K7" s="35" t="s">
        <v>13</v>
      </c>
    </row>
    <row r="8" spans="1:11" x14ac:dyDescent="0.2">
      <c r="A8" s="34" t="s">
        <v>0</v>
      </c>
      <c r="B8" s="129"/>
      <c r="C8" s="36" t="s">
        <v>15</v>
      </c>
      <c r="D8" s="129"/>
      <c r="E8" s="36" t="s">
        <v>15</v>
      </c>
      <c r="F8" s="36" t="s">
        <v>37</v>
      </c>
      <c r="G8" s="129"/>
      <c r="H8" s="36" t="s">
        <v>15</v>
      </c>
      <c r="I8" s="129"/>
      <c r="J8" s="36" t="s">
        <v>15</v>
      </c>
      <c r="K8" s="35" t="s">
        <v>37</v>
      </c>
    </row>
    <row r="9" spans="1:11" ht="12.75" customHeight="1" x14ac:dyDescent="0.2">
      <c r="A9" s="37" t="s">
        <v>66</v>
      </c>
      <c r="B9" s="129"/>
      <c r="C9" s="36" t="s">
        <v>19</v>
      </c>
      <c r="D9" s="129"/>
      <c r="E9" s="36" t="s">
        <v>19</v>
      </c>
      <c r="F9" s="36" t="s">
        <v>38</v>
      </c>
      <c r="G9" s="129"/>
      <c r="H9" s="36" t="s">
        <v>19</v>
      </c>
      <c r="I9" s="129"/>
      <c r="J9" s="36" t="s">
        <v>19</v>
      </c>
      <c r="K9" s="35" t="s">
        <v>38</v>
      </c>
    </row>
    <row r="10" spans="1:11" ht="12.75" customHeight="1" x14ac:dyDescent="0.2">
      <c r="A10" s="37" t="s">
        <v>67</v>
      </c>
      <c r="B10" s="129"/>
      <c r="C10" s="36" t="s">
        <v>22</v>
      </c>
      <c r="D10" s="129"/>
      <c r="E10" s="36" t="s">
        <v>22</v>
      </c>
      <c r="F10" s="36" t="s">
        <v>446</v>
      </c>
      <c r="G10" s="129"/>
      <c r="H10" s="36" t="s">
        <v>22</v>
      </c>
      <c r="I10" s="129"/>
      <c r="J10" s="36" t="s">
        <v>22</v>
      </c>
      <c r="K10" s="35" t="s">
        <v>446</v>
      </c>
    </row>
    <row r="11" spans="1:11" x14ac:dyDescent="0.2">
      <c r="A11" s="37" t="s">
        <v>68</v>
      </c>
      <c r="B11" s="133"/>
      <c r="C11" s="36" t="s">
        <v>25</v>
      </c>
      <c r="D11" s="133"/>
      <c r="E11" s="36" t="s">
        <v>25</v>
      </c>
      <c r="F11" s="46" t="s">
        <v>0</v>
      </c>
      <c r="G11" s="133"/>
      <c r="H11" s="36" t="s">
        <v>39</v>
      </c>
      <c r="I11" s="133"/>
      <c r="J11" s="36" t="s">
        <v>39</v>
      </c>
      <c r="K11" s="50" t="s">
        <v>0</v>
      </c>
    </row>
    <row r="12" spans="1:11" x14ac:dyDescent="0.2">
      <c r="A12" s="34" t="s">
        <v>0</v>
      </c>
      <c r="B12" s="19" t="s">
        <v>30</v>
      </c>
      <c r="C12" s="19" t="s">
        <v>31</v>
      </c>
      <c r="D12" s="19" t="s">
        <v>30</v>
      </c>
      <c r="E12" s="19" t="s">
        <v>31</v>
      </c>
      <c r="F12" s="139" t="s">
        <v>30</v>
      </c>
      <c r="G12" s="140"/>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12707874</v>
      </c>
      <c r="C14" s="88">
        <v>3.8</v>
      </c>
      <c r="D14" s="53">
        <v>30575827</v>
      </c>
      <c r="E14" s="88">
        <v>-3.9</v>
      </c>
      <c r="F14" s="87">
        <v>2.4</v>
      </c>
      <c r="G14" s="53">
        <v>32883387</v>
      </c>
      <c r="H14" s="88">
        <v>3.3</v>
      </c>
      <c r="I14" s="53">
        <v>80678433</v>
      </c>
      <c r="J14" s="88">
        <v>-1.1000000000000001</v>
      </c>
      <c r="K14" s="87">
        <v>2.5</v>
      </c>
    </row>
    <row r="15" spans="1:11" x14ac:dyDescent="0.2">
      <c r="A15" s="73" t="s">
        <v>111</v>
      </c>
      <c r="B15" s="53">
        <v>10180079</v>
      </c>
      <c r="C15" s="88">
        <v>3.8</v>
      </c>
      <c r="D15" s="53">
        <v>24958311</v>
      </c>
      <c r="E15" s="88">
        <v>-5</v>
      </c>
      <c r="F15" s="87">
        <v>2.5</v>
      </c>
      <c r="G15" s="53">
        <v>26047805</v>
      </c>
      <c r="H15" s="88">
        <v>2.9</v>
      </c>
      <c r="I15" s="53">
        <v>65339338</v>
      </c>
      <c r="J15" s="88">
        <v>-1.8</v>
      </c>
      <c r="K15" s="87">
        <v>2.5</v>
      </c>
    </row>
    <row r="16" spans="1:11" x14ac:dyDescent="0.2">
      <c r="A16" s="73" t="s">
        <v>113</v>
      </c>
      <c r="B16" s="53">
        <v>2527795</v>
      </c>
      <c r="C16" s="88">
        <v>3.9</v>
      </c>
      <c r="D16" s="53">
        <v>5617516</v>
      </c>
      <c r="E16" s="88">
        <v>1.3</v>
      </c>
      <c r="F16" s="87">
        <v>2.2000000000000002</v>
      </c>
      <c r="G16" s="53">
        <v>6835582</v>
      </c>
      <c r="H16" s="88">
        <v>4.8</v>
      </c>
      <c r="I16" s="53">
        <v>15339095</v>
      </c>
      <c r="J16" s="88">
        <v>2.4</v>
      </c>
      <c r="K16" s="87">
        <v>2.2000000000000002</v>
      </c>
    </row>
    <row r="17" spans="1:11" ht="20.100000000000001" customHeight="1" x14ac:dyDescent="0.2">
      <c r="A17" s="78" t="s">
        <v>194</v>
      </c>
      <c r="B17" s="53">
        <v>6882217</v>
      </c>
      <c r="C17" s="88">
        <v>-0.6</v>
      </c>
      <c r="D17" s="53">
        <v>19299864</v>
      </c>
      <c r="E17" s="88">
        <v>-8.1999999999999993</v>
      </c>
      <c r="F17" s="87">
        <v>2.8</v>
      </c>
      <c r="G17" s="53">
        <v>17823490</v>
      </c>
      <c r="H17" s="88">
        <v>1.4</v>
      </c>
      <c r="I17" s="53">
        <v>51497859</v>
      </c>
      <c r="J17" s="88">
        <v>-3</v>
      </c>
      <c r="K17" s="87">
        <v>2.9</v>
      </c>
    </row>
    <row r="18" spans="1:11" x14ac:dyDescent="0.2">
      <c r="A18" s="79" t="s">
        <v>111</v>
      </c>
      <c r="B18" s="53">
        <v>5977212</v>
      </c>
      <c r="C18" s="88">
        <v>-0.5</v>
      </c>
      <c r="D18" s="53">
        <v>17188431</v>
      </c>
      <c r="E18" s="88">
        <v>-9</v>
      </c>
      <c r="F18" s="87">
        <v>2.9</v>
      </c>
      <c r="G18" s="53">
        <v>15282085</v>
      </c>
      <c r="H18" s="88">
        <v>1.1000000000000001</v>
      </c>
      <c r="I18" s="53">
        <v>45486761</v>
      </c>
      <c r="J18" s="88">
        <v>-3.6</v>
      </c>
      <c r="K18" s="87">
        <v>3</v>
      </c>
    </row>
    <row r="19" spans="1:11" x14ac:dyDescent="0.2">
      <c r="A19" s="79" t="s">
        <v>113</v>
      </c>
      <c r="B19" s="53">
        <v>905005</v>
      </c>
      <c r="C19" s="88">
        <v>-1.1000000000000001</v>
      </c>
      <c r="D19" s="53">
        <v>2111433</v>
      </c>
      <c r="E19" s="88">
        <v>-1.3</v>
      </c>
      <c r="F19" s="87">
        <v>2.2999999999999998</v>
      </c>
      <c r="G19" s="53">
        <v>2541405</v>
      </c>
      <c r="H19" s="88">
        <v>3.5</v>
      </c>
      <c r="I19" s="53">
        <v>6011098</v>
      </c>
      <c r="J19" s="88">
        <v>2.2999999999999998</v>
      </c>
      <c r="K19" s="87">
        <v>2.4</v>
      </c>
    </row>
    <row r="20" spans="1:11" s="21" customFormat="1" ht="18" customHeight="1" x14ac:dyDescent="0.2">
      <c r="A20" s="74" t="s">
        <v>201</v>
      </c>
      <c r="B20" s="53">
        <v>624661</v>
      </c>
      <c r="C20" s="88">
        <v>-13.4</v>
      </c>
      <c r="D20" s="53">
        <v>1909326</v>
      </c>
      <c r="E20" s="88">
        <v>-22.5</v>
      </c>
      <c r="F20" s="87">
        <v>3.1</v>
      </c>
      <c r="G20" s="53">
        <v>1568167</v>
      </c>
      <c r="H20" s="88">
        <v>-4.8</v>
      </c>
      <c r="I20" s="53">
        <v>5034871</v>
      </c>
      <c r="J20" s="88">
        <v>-10.6</v>
      </c>
      <c r="K20" s="87">
        <v>3.2</v>
      </c>
    </row>
    <row r="21" spans="1:11" x14ac:dyDescent="0.2">
      <c r="A21" s="75" t="s">
        <v>111</v>
      </c>
      <c r="B21" s="53">
        <v>565246</v>
      </c>
      <c r="C21" s="88">
        <v>-13.6</v>
      </c>
      <c r="D21" s="53">
        <v>1746446</v>
      </c>
      <c r="E21" s="88">
        <v>-23</v>
      </c>
      <c r="F21" s="87">
        <v>3.1</v>
      </c>
      <c r="G21" s="53">
        <v>1409501</v>
      </c>
      <c r="H21" s="88">
        <v>-5</v>
      </c>
      <c r="I21" s="53">
        <v>4569201</v>
      </c>
      <c r="J21" s="88">
        <v>-10.9</v>
      </c>
      <c r="K21" s="87">
        <v>3.2</v>
      </c>
    </row>
    <row r="22" spans="1:11" x14ac:dyDescent="0.2">
      <c r="A22" s="75" t="s">
        <v>113</v>
      </c>
      <c r="B22" s="53">
        <v>59415</v>
      </c>
      <c r="C22" s="88">
        <v>-11.7</v>
      </c>
      <c r="D22" s="53">
        <v>162880</v>
      </c>
      <c r="E22" s="88">
        <v>-16.399999999999999</v>
      </c>
      <c r="F22" s="87">
        <v>2.7</v>
      </c>
      <c r="G22" s="53">
        <v>158666</v>
      </c>
      <c r="H22" s="88">
        <v>-3.4</v>
      </c>
      <c r="I22" s="53">
        <v>465670</v>
      </c>
      <c r="J22" s="88">
        <v>-6.9</v>
      </c>
      <c r="K22" s="87">
        <v>2.9</v>
      </c>
    </row>
    <row r="23" spans="1:11" s="21" customFormat="1" ht="18" customHeight="1" x14ac:dyDescent="0.2">
      <c r="A23" s="74" t="s">
        <v>200</v>
      </c>
      <c r="B23" s="53">
        <v>998897</v>
      </c>
      <c r="C23" s="88">
        <v>-8.8000000000000007</v>
      </c>
      <c r="D23" s="53">
        <v>3157349</v>
      </c>
      <c r="E23" s="88">
        <v>-13.6</v>
      </c>
      <c r="F23" s="87">
        <v>3.2</v>
      </c>
      <c r="G23" s="53">
        <v>2655633</v>
      </c>
      <c r="H23" s="88">
        <v>-1.8</v>
      </c>
      <c r="I23" s="53">
        <v>8743167</v>
      </c>
      <c r="J23" s="88">
        <v>-5.4</v>
      </c>
      <c r="K23" s="87">
        <v>3.3</v>
      </c>
    </row>
    <row r="24" spans="1:11" x14ac:dyDescent="0.2">
      <c r="A24" s="75" t="s">
        <v>111</v>
      </c>
      <c r="B24" s="53">
        <v>895518</v>
      </c>
      <c r="C24" s="88">
        <v>-7.4</v>
      </c>
      <c r="D24" s="53">
        <v>2892139</v>
      </c>
      <c r="E24" s="88">
        <v>-13.5</v>
      </c>
      <c r="F24" s="87">
        <v>3.2</v>
      </c>
      <c r="G24" s="53">
        <v>2353248</v>
      </c>
      <c r="H24" s="88">
        <v>-1.2</v>
      </c>
      <c r="I24" s="53">
        <v>7958848</v>
      </c>
      <c r="J24" s="88">
        <v>-5.4</v>
      </c>
      <c r="K24" s="87">
        <v>3.4</v>
      </c>
    </row>
    <row r="25" spans="1:11" x14ac:dyDescent="0.2">
      <c r="A25" s="75" t="s">
        <v>113</v>
      </c>
      <c r="B25" s="53">
        <v>103379</v>
      </c>
      <c r="C25" s="88">
        <v>-19.7</v>
      </c>
      <c r="D25" s="53">
        <v>265210</v>
      </c>
      <c r="E25" s="88">
        <v>-14.6</v>
      </c>
      <c r="F25" s="87">
        <v>2.6</v>
      </c>
      <c r="G25" s="53">
        <v>302385</v>
      </c>
      <c r="H25" s="88">
        <v>-6.1</v>
      </c>
      <c r="I25" s="53">
        <v>784319</v>
      </c>
      <c r="J25" s="88">
        <v>-5.4</v>
      </c>
      <c r="K25" s="87">
        <v>2.6</v>
      </c>
    </row>
    <row r="26" spans="1:11" s="21" customFormat="1" ht="18" customHeight="1" x14ac:dyDescent="0.2">
      <c r="A26" s="74" t="s">
        <v>199</v>
      </c>
      <c r="B26" s="53">
        <v>1395073</v>
      </c>
      <c r="C26" s="88">
        <v>-3.6</v>
      </c>
      <c r="D26" s="53">
        <v>4428043</v>
      </c>
      <c r="E26" s="88">
        <v>-10.4</v>
      </c>
      <c r="F26" s="87">
        <v>3.2</v>
      </c>
      <c r="G26" s="53">
        <v>3704246</v>
      </c>
      <c r="H26" s="88">
        <v>0.2</v>
      </c>
      <c r="I26" s="53">
        <v>12103113</v>
      </c>
      <c r="J26" s="88">
        <v>-3.8</v>
      </c>
      <c r="K26" s="87">
        <v>3.3</v>
      </c>
    </row>
    <row r="27" spans="1:11" x14ac:dyDescent="0.2">
      <c r="A27" s="75" t="s">
        <v>111</v>
      </c>
      <c r="B27" s="53">
        <v>1244316</v>
      </c>
      <c r="C27" s="88">
        <v>-3.8</v>
      </c>
      <c r="D27" s="53">
        <v>4054127</v>
      </c>
      <c r="E27" s="88">
        <v>-11</v>
      </c>
      <c r="F27" s="87">
        <v>3.3</v>
      </c>
      <c r="G27" s="53">
        <v>3243778</v>
      </c>
      <c r="H27" s="88">
        <v>-0.4</v>
      </c>
      <c r="I27" s="53">
        <v>10908140</v>
      </c>
      <c r="J27" s="88">
        <v>-4.5</v>
      </c>
      <c r="K27" s="87">
        <v>3.4</v>
      </c>
    </row>
    <row r="28" spans="1:11" x14ac:dyDescent="0.2">
      <c r="A28" s="75" t="s">
        <v>113</v>
      </c>
      <c r="B28" s="53">
        <v>150757</v>
      </c>
      <c r="C28" s="88">
        <v>-2.2999999999999998</v>
      </c>
      <c r="D28" s="53">
        <v>373916</v>
      </c>
      <c r="E28" s="88">
        <v>-2.9</v>
      </c>
      <c r="F28" s="87">
        <v>2.5</v>
      </c>
      <c r="G28" s="53">
        <v>460468</v>
      </c>
      <c r="H28" s="88">
        <v>4.3</v>
      </c>
      <c r="I28" s="53">
        <v>1194973</v>
      </c>
      <c r="J28" s="88">
        <v>3.3</v>
      </c>
      <c r="K28" s="87">
        <v>2.6</v>
      </c>
    </row>
    <row r="29" spans="1:11" s="21" customFormat="1" ht="18" customHeight="1" x14ac:dyDescent="0.2">
      <c r="A29" s="74" t="s">
        <v>198</v>
      </c>
      <c r="B29" s="53">
        <v>1384844</v>
      </c>
      <c r="C29" s="88">
        <v>2.9</v>
      </c>
      <c r="D29" s="53">
        <v>4107875</v>
      </c>
      <c r="E29" s="88">
        <v>-4.0999999999999996</v>
      </c>
      <c r="F29" s="87">
        <v>3</v>
      </c>
      <c r="G29" s="53">
        <v>3586832</v>
      </c>
      <c r="H29" s="88">
        <v>3.1</v>
      </c>
      <c r="I29" s="53">
        <v>10874092</v>
      </c>
      <c r="J29" s="88">
        <v>-1.1000000000000001</v>
      </c>
      <c r="K29" s="87">
        <v>3</v>
      </c>
    </row>
    <row r="30" spans="1:11" x14ac:dyDescent="0.2">
      <c r="A30" s="75" t="s">
        <v>111</v>
      </c>
      <c r="B30" s="53">
        <v>1181836</v>
      </c>
      <c r="C30" s="88">
        <v>3.6</v>
      </c>
      <c r="D30" s="53">
        <v>3641613</v>
      </c>
      <c r="E30" s="88">
        <v>-4.5</v>
      </c>
      <c r="F30" s="87">
        <v>3.1</v>
      </c>
      <c r="G30" s="53">
        <v>2996522</v>
      </c>
      <c r="H30" s="88">
        <v>2.8</v>
      </c>
      <c r="I30" s="53">
        <v>9516431</v>
      </c>
      <c r="J30" s="88">
        <v>-1.8</v>
      </c>
      <c r="K30" s="87">
        <v>3.2</v>
      </c>
    </row>
    <row r="31" spans="1:11" x14ac:dyDescent="0.2">
      <c r="A31" s="75" t="s">
        <v>113</v>
      </c>
      <c r="B31" s="53">
        <v>203008</v>
      </c>
      <c r="C31" s="88">
        <v>-1</v>
      </c>
      <c r="D31" s="53">
        <v>466262</v>
      </c>
      <c r="E31" s="88">
        <v>-0.8</v>
      </c>
      <c r="F31" s="87">
        <v>2.2999999999999998</v>
      </c>
      <c r="G31" s="53">
        <v>590310</v>
      </c>
      <c r="H31" s="88">
        <v>4.5999999999999996</v>
      </c>
      <c r="I31" s="53">
        <v>1357661</v>
      </c>
      <c r="J31" s="88">
        <v>4.0999999999999996</v>
      </c>
      <c r="K31" s="87">
        <v>2.2999999999999998</v>
      </c>
    </row>
    <row r="32" spans="1:11" s="21" customFormat="1" ht="18" customHeight="1" x14ac:dyDescent="0.2">
      <c r="A32" s="74" t="s">
        <v>197</v>
      </c>
      <c r="B32" s="53">
        <v>1633600</v>
      </c>
      <c r="C32" s="88">
        <v>5.9</v>
      </c>
      <c r="D32" s="53">
        <v>3916905</v>
      </c>
      <c r="E32" s="88">
        <v>-1.7</v>
      </c>
      <c r="F32" s="87">
        <v>2.4</v>
      </c>
      <c r="G32" s="53">
        <v>4181082</v>
      </c>
      <c r="H32" s="88">
        <v>4.2</v>
      </c>
      <c r="I32" s="53">
        <v>10208984</v>
      </c>
      <c r="J32" s="88">
        <v>0.2</v>
      </c>
      <c r="K32" s="87">
        <v>2.4</v>
      </c>
    </row>
    <row r="33" spans="1:11" x14ac:dyDescent="0.2">
      <c r="A33" s="75" t="s">
        <v>111</v>
      </c>
      <c r="B33" s="53">
        <v>1388302</v>
      </c>
      <c r="C33" s="88">
        <v>5.6</v>
      </c>
      <c r="D33" s="53">
        <v>3387442</v>
      </c>
      <c r="E33" s="88">
        <v>-2.8</v>
      </c>
      <c r="F33" s="87">
        <v>2.4</v>
      </c>
      <c r="G33" s="53">
        <v>3521873</v>
      </c>
      <c r="H33" s="88">
        <v>3.6</v>
      </c>
      <c r="I33" s="53">
        <v>8795059</v>
      </c>
      <c r="J33" s="88">
        <v>-0.5</v>
      </c>
      <c r="K33" s="87">
        <v>2.5</v>
      </c>
    </row>
    <row r="34" spans="1:11" x14ac:dyDescent="0.2">
      <c r="A34" s="75" t="s">
        <v>113</v>
      </c>
      <c r="B34" s="53">
        <v>245298</v>
      </c>
      <c r="C34" s="88">
        <v>7.7</v>
      </c>
      <c r="D34" s="53">
        <v>529463</v>
      </c>
      <c r="E34" s="88">
        <v>6.3</v>
      </c>
      <c r="F34" s="87">
        <v>2.2000000000000002</v>
      </c>
      <c r="G34" s="53">
        <v>659209</v>
      </c>
      <c r="H34" s="88">
        <v>7.9</v>
      </c>
      <c r="I34" s="53">
        <v>1413925</v>
      </c>
      <c r="J34" s="88">
        <v>5</v>
      </c>
      <c r="K34" s="87">
        <v>2.1</v>
      </c>
    </row>
    <row r="35" spans="1:11" s="21" customFormat="1" ht="18" customHeight="1" x14ac:dyDescent="0.2">
      <c r="A35" s="74" t="s">
        <v>196</v>
      </c>
      <c r="B35" s="53">
        <v>845142</v>
      </c>
      <c r="C35" s="88">
        <v>9.4</v>
      </c>
      <c r="D35" s="53">
        <v>1780366</v>
      </c>
      <c r="E35" s="88">
        <v>5.0999999999999996</v>
      </c>
      <c r="F35" s="87">
        <v>2.1</v>
      </c>
      <c r="G35" s="53">
        <v>2127530</v>
      </c>
      <c r="H35" s="88">
        <v>4.5</v>
      </c>
      <c r="I35" s="53">
        <v>4533632</v>
      </c>
      <c r="J35" s="88">
        <v>2.2999999999999998</v>
      </c>
      <c r="K35" s="87">
        <v>2.1</v>
      </c>
    </row>
    <row r="36" spans="1:11" x14ac:dyDescent="0.2">
      <c r="A36" s="75" t="s">
        <v>111</v>
      </c>
      <c r="B36" s="53">
        <v>701994</v>
      </c>
      <c r="C36" s="88">
        <v>9.6</v>
      </c>
      <c r="D36" s="53">
        <v>1466664</v>
      </c>
      <c r="E36" s="88">
        <v>3.7</v>
      </c>
      <c r="F36" s="87">
        <v>2.1</v>
      </c>
      <c r="G36" s="53">
        <v>1757163</v>
      </c>
      <c r="H36" s="88">
        <v>4.4000000000000004</v>
      </c>
      <c r="I36" s="53">
        <v>3739082</v>
      </c>
      <c r="J36" s="88">
        <v>1.3</v>
      </c>
      <c r="K36" s="87">
        <v>2.1</v>
      </c>
    </row>
    <row r="37" spans="1:11" x14ac:dyDescent="0.2">
      <c r="A37" s="75" t="s">
        <v>113</v>
      </c>
      <c r="B37" s="53">
        <v>143148</v>
      </c>
      <c r="C37" s="88">
        <v>8.4</v>
      </c>
      <c r="D37" s="53">
        <v>313702</v>
      </c>
      <c r="E37" s="88">
        <v>12.1</v>
      </c>
      <c r="F37" s="87">
        <v>2.2000000000000002</v>
      </c>
      <c r="G37" s="53">
        <v>370367</v>
      </c>
      <c r="H37" s="88">
        <v>4.9000000000000004</v>
      </c>
      <c r="I37" s="53">
        <v>794550</v>
      </c>
      <c r="J37" s="88">
        <v>7.4</v>
      </c>
      <c r="K37" s="87">
        <v>2.1</v>
      </c>
    </row>
    <row r="38" spans="1:11" s="21" customFormat="1" ht="24.95" customHeight="1" x14ac:dyDescent="0.2">
      <c r="A38" s="78" t="s">
        <v>195</v>
      </c>
      <c r="B38" s="53">
        <v>5825657</v>
      </c>
      <c r="C38" s="88">
        <v>9.6</v>
      </c>
      <c r="D38" s="53">
        <v>11275963</v>
      </c>
      <c r="E38" s="88">
        <v>4.3</v>
      </c>
      <c r="F38" s="87">
        <v>1.9</v>
      </c>
      <c r="G38" s="53">
        <v>15059897</v>
      </c>
      <c r="H38" s="88">
        <v>5.6</v>
      </c>
      <c r="I38" s="53">
        <v>29180574</v>
      </c>
      <c r="J38" s="88">
        <v>2.5</v>
      </c>
      <c r="K38" s="87">
        <v>1.9</v>
      </c>
    </row>
    <row r="39" spans="1:11" x14ac:dyDescent="0.2">
      <c r="A39" s="79" t="s">
        <v>111</v>
      </c>
      <c r="B39" s="53">
        <v>4202867</v>
      </c>
      <c r="C39" s="88">
        <v>10.7</v>
      </c>
      <c r="D39" s="53">
        <v>7769880</v>
      </c>
      <c r="E39" s="88">
        <v>5</v>
      </c>
      <c r="F39" s="87">
        <v>1.8</v>
      </c>
      <c r="G39" s="53">
        <v>10765720</v>
      </c>
      <c r="H39" s="88">
        <v>5.6</v>
      </c>
      <c r="I39" s="53">
        <v>19852577</v>
      </c>
      <c r="J39" s="88">
        <v>2.5</v>
      </c>
      <c r="K39" s="87">
        <v>1.8</v>
      </c>
    </row>
    <row r="40" spans="1:11" x14ac:dyDescent="0.2">
      <c r="A40" s="79" t="s">
        <v>113</v>
      </c>
      <c r="B40" s="53">
        <v>1622790</v>
      </c>
      <c r="C40" s="88">
        <v>6.9</v>
      </c>
      <c r="D40" s="53">
        <v>3506083</v>
      </c>
      <c r="E40" s="88">
        <v>2.8</v>
      </c>
      <c r="F40" s="87">
        <v>2.2000000000000002</v>
      </c>
      <c r="G40" s="53">
        <v>4294177</v>
      </c>
      <c r="H40" s="88">
        <v>5.7</v>
      </c>
      <c r="I40" s="53">
        <v>9327997</v>
      </c>
      <c r="J40" s="88">
        <v>2.6</v>
      </c>
      <c r="K40" s="87">
        <v>2.2000000000000002</v>
      </c>
    </row>
    <row r="41" spans="1:11" ht="30" customHeight="1" x14ac:dyDescent="0.2">
      <c r="A41" s="104" t="s">
        <v>469</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1" t="s">
        <v>522</v>
      </c>
      <c r="B1" s="141"/>
      <c r="C1" s="141"/>
      <c r="D1" s="141"/>
      <c r="E1" s="141"/>
      <c r="F1" s="141"/>
      <c r="G1" s="141"/>
      <c r="H1" s="141"/>
      <c r="I1" s="141"/>
      <c r="J1" s="141"/>
      <c r="K1" s="141"/>
    </row>
    <row r="2" spans="1:11" s="31" customFormat="1" ht="20.100000000000001" customHeight="1" x14ac:dyDescent="0.2">
      <c r="A2" s="131" t="s">
        <v>376</v>
      </c>
      <c r="B2" s="131"/>
      <c r="C2" s="131"/>
      <c r="D2" s="131"/>
      <c r="E2" s="131"/>
      <c r="F2" s="131"/>
      <c r="G2" s="131"/>
      <c r="H2" s="131"/>
      <c r="I2" s="131"/>
      <c r="J2" s="131"/>
      <c r="K2" s="131"/>
    </row>
    <row r="3" spans="1:11" ht="12.75" customHeight="1" x14ac:dyDescent="0.2">
      <c r="A3" s="125" t="s">
        <v>80</v>
      </c>
      <c r="B3" s="121" t="s">
        <v>516</v>
      </c>
      <c r="C3" s="121"/>
      <c r="D3" s="121"/>
      <c r="E3" s="121"/>
      <c r="F3" s="121"/>
      <c r="G3" s="132" t="s">
        <v>518</v>
      </c>
      <c r="H3" s="132"/>
      <c r="I3" s="132"/>
      <c r="J3" s="132"/>
      <c r="K3" s="132"/>
    </row>
    <row r="4" spans="1:11" x14ac:dyDescent="0.2">
      <c r="A4" s="126"/>
      <c r="B4" s="122" t="s">
        <v>34</v>
      </c>
      <c r="C4" s="125"/>
      <c r="D4" s="122" t="s">
        <v>35</v>
      </c>
      <c r="E4" s="125"/>
      <c r="F4" s="121" t="s">
        <v>445</v>
      </c>
      <c r="G4" s="122" t="s">
        <v>34</v>
      </c>
      <c r="H4" s="125"/>
      <c r="I4" s="122" t="s">
        <v>35</v>
      </c>
      <c r="J4" s="125"/>
      <c r="K4" s="122" t="s">
        <v>445</v>
      </c>
    </row>
    <row r="5" spans="1:11" x14ac:dyDescent="0.2">
      <c r="A5" s="126"/>
      <c r="B5" s="134"/>
      <c r="C5" s="135"/>
      <c r="D5" s="134"/>
      <c r="E5" s="135"/>
      <c r="F5" s="129"/>
      <c r="G5" s="134"/>
      <c r="H5" s="135"/>
      <c r="I5" s="134"/>
      <c r="J5" s="135"/>
      <c r="K5" s="120"/>
    </row>
    <row r="6" spans="1:11" ht="12.75" customHeight="1" x14ac:dyDescent="0.2">
      <c r="A6" s="126"/>
      <c r="B6" s="121" t="s">
        <v>72</v>
      </c>
      <c r="C6" s="121" t="s">
        <v>73</v>
      </c>
      <c r="D6" s="121" t="s">
        <v>72</v>
      </c>
      <c r="E6" s="121" t="s">
        <v>73</v>
      </c>
      <c r="F6" s="129"/>
      <c r="G6" s="121" t="s">
        <v>72</v>
      </c>
      <c r="H6" s="121" t="s">
        <v>108</v>
      </c>
      <c r="I6" s="121" t="s">
        <v>72</v>
      </c>
      <c r="J6" s="121" t="s">
        <v>108</v>
      </c>
      <c r="K6" s="120"/>
    </row>
    <row r="7" spans="1:11" x14ac:dyDescent="0.2">
      <c r="A7" s="126"/>
      <c r="B7" s="129"/>
      <c r="C7" s="129"/>
      <c r="D7" s="129"/>
      <c r="E7" s="129"/>
      <c r="F7" s="129"/>
      <c r="G7" s="129"/>
      <c r="H7" s="129"/>
      <c r="I7" s="129"/>
      <c r="J7" s="129"/>
      <c r="K7" s="120"/>
    </row>
    <row r="8" spans="1:11" x14ac:dyDescent="0.2">
      <c r="A8" s="126"/>
      <c r="B8" s="129"/>
      <c r="C8" s="129"/>
      <c r="D8" s="129"/>
      <c r="E8" s="129"/>
      <c r="F8" s="129"/>
      <c r="G8" s="129"/>
      <c r="H8" s="129"/>
      <c r="I8" s="129"/>
      <c r="J8" s="129"/>
      <c r="K8" s="120"/>
    </row>
    <row r="9" spans="1:11" x14ac:dyDescent="0.2">
      <c r="A9" s="126"/>
      <c r="B9" s="129"/>
      <c r="C9" s="129"/>
      <c r="D9" s="129"/>
      <c r="E9" s="129"/>
      <c r="F9" s="129"/>
      <c r="G9" s="129"/>
      <c r="H9" s="129"/>
      <c r="I9" s="129"/>
      <c r="J9" s="129"/>
      <c r="K9" s="120"/>
    </row>
    <row r="10" spans="1:11" x14ac:dyDescent="0.2">
      <c r="A10" s="126"/>
      <c r="B10" s="129"/>
      <c r="C10" s="129"/>
      <c r="D10" s="129"/>
      <c r="E10" s="129"/>
      <c r="F10" s="129"/>
      <c r="G10" s="129"/>
      <c r="H10" s="129"/>
      <c r="I10" s="129"/>
      <c r="J10" s="129"/>
      <c r="K10" s="120"/>
    </row>
    <row r="11" spans="1:11" x14ac:dyDescent="0.2">
      <c r="A11" s="126"/>
      <c r="B11" s="129"/>
      <c r="C11" s="129"/>
      <c r="D11" s="129"/>
      <c r="E11" s="129"/>
      <c r="F11" s="129"/>
      <c r="G11" s="129"/>
      <c r="H11" s="129"/>
      <c r="I11" s="129"/>
      <c r="J11" s="129"/>
      <c r="K11" s="120"/>
    </row>
    <row r="12" spans="1:11" x14ac:dyDescent="0.2">
      <c r="A12" s="126"/>
      <c r="B12" s="133"/>
      <c r="C12" s="133"/>
      <c r="D12" s="133"/>
      <c r="E12" s="133"/>
      <c r="F12" s="133"/>
      <c r="G12" s="133"/>
      <c r="H12" s="133"/>
      <c r="I12" s="133"/>
      <c r="J12" s="133"/>
      <c r="K12" s="128"/>
    </row>
    <row r="13" spans="1:11" x14ac:dyDescent="0.2">
      <c r="A13" s="127"/>
      <c r="B13" s="19" t="s">
        <v>30</v>
      </c>
      <c r="C13" s="19" t="s">
        <v>31</v>
      </c>
      <c r="D13" s="19" t="s">
        <v>30</v>
      </c>
      <c r="E13" s="19" t="s">
        <v>31</v>
      </c>
      <c r="F13" s="121" t="s">
        <v>30</v>
      </c>
      <c r="G13" s="121"/>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12707874</v>
      </c>
      <c r="C15" s="88">
        <v>3.8</v>
      </c>
      <c r="D15" s="53">
        <v>30575827</v>
      </c>
      <c r="E15" s="88">
        <v>-3.9</v>
      </c>
      <c r="F15" s="87">
        <v>2.4</v>
      </c>
      <c r="G15" s="53">
        <v>32883387</v>
      </c>
      <c r="H15" s="88">
        <v>3.3</v>
      </c>
      <c r="I15" s="53">
        <v>80678433</v>
      </c>
      <c r="J15" s="88">
        <v>-1.1000000000000001</v>
      </c>
      <c r="K15" s="87">
        <v>2.5</v>
      </c>
    </row>
    <row r="16" spans="1:11" x14ac:dyDescent="0.2">
      <c r="A16" s="73" t="s">
        <v>111</v>
      </c>
      <c r="B16" s="53">
        <v>10180079</v>
      </c>
      <c r="C16" s="88">
        <v>3.8</v>
      </c>
      <c r="D16" s="53">
        <v>24958311</v>
      </c>
      <c r="E16" s="88">
        <v>-5</v>
      </c>
      <c r="F16" s="87">
        <v>2.5</v>
      </c>
      <c r="G16" s="53">
        <v>26047805</v>
      </c>
      <c r="H16" s="88">
        <v>2.9</v>
      </c>
      <c r="I16" s="53">
        <v>65339338</v>
      </c>
      <c r="J16" s="88">
        <v>-1.8</v>
      </c>
      <c r="K16" s="87">
        <v>2.5</v>
      </c>
    </row>
    <row r="17" spans="1:11" x14ac:dyDescent="0.2">
      <c r="A17" s="73" t="s">
        <v>113</v>
      </c>
      <c r="B17" s="53">
        <v>2527795</v>
      </c>
      <c r="C17" s="88">
        <v>3.9</v>
      </c>
      <c r="D17" s="53">
        <v>5617516</v>
      </c>
      <c r="E17" s="88">
        <v>1.3</v>
      </c>
      <c r="F17" s="87">
        <v>2.2000000000000002</v>
      </c>
      <c r="G17" s="53">
        <v>6835582</v>
      </c>
      <c r="H17" s="88">
        <v>4.8</v>
      </c>
      <c r="I17" s="53">
        <v>15339095</v>
      </c>
      <c r="J17" s="88">
        <v>2.4</v>
      </c>
      <c r="K17" s="87">
        <v>2.2000000000000002</v>
      </c>
    </row>
    <row r="18" spans="1:11" ht="20.100000000000001" customHeight="1" x14ac:dyDescent="0.2">
      <c r="A18" s="78" t="s">
        <v>202</v>
      </c>
      <c r="B18" s="53">
        <v>1524245</v>
      </c>
      <c r="C18" s="88">
        <v>2.1</v>
      </c>
      <c r="D18" s="53">
        <v>3641081</v>
      </c>
      <c r="E18" s="88">
        <v>-2.2000000000000002</v>
      </c>
      <c r="F18" s="87">
        <v>2.4</v>
      </c>
      <c r="G18" s="53">
        <v>3897199</v>
      </c>
      <c r="H18" s="88">
        <v>1.6</v>
      </c>
      <c r="I18" s="53">
        <v>9501854</v>
      </c>
      <c r="J18" s="88">
        <v>-1.3</v>
      </c>
      <c r="K18" s="87">
        <v>2.4</v>
      </c>
    </row>
    <row r="19" spans="1:11" x14ac:dyDescent="0.2">
      <c r="A19" s="79" t="s">
        <v>111</v>
      </c>
      <c r="B19" s="53">
        <v>1219082</v>
      </c>
      <c r="C19" s="88">
        <v>4</v>
      </c>
      <c r="D19" s="53">
        <v>2933608</v>
      </c>
      <c r="E19" s="88">
        <v>-1.9</v>
      </c>
      <c r="F19" s="87">
        <v>2.4</v>
      </c>
      <c r="G19" s="53">
        <v>3102517</v>
      </c>
      <c r="H19" s="88">
        <v>2.2000000000000002</v>
      </c>
      <c r="I19" s="53">
        <v>7655128</v>
      </c>
      <c r="J19" s="88">
        <v>-1.3</v>
      </c>
      <c r="K19" s="87">
        <v>2.5</v>
      </c>
    </row>
    <row r="20" spans="1:11" x14ac:dyDescent="0.2">
      <c r="A20" s="79" t="s">
        <v>113</v>
      </c>
      <c r="B20" s="53">
        <v>305163</v>
      </c>
      <c r="C20" s="88">
        <v>-5.2</v>
      </c>
      <c r="D20" s="53">
        <v>707473</v>
      </c>
      <c r="E20" s="88">
        <v>-3.4</v>
      </c>
      <c r="F20" s="87">
        <v>2.2999999999999998</v>
      </c>
      <c r="G20" s="53">
        <v>794682</v>
      </c>
      <c r="H20" s="88">
        <v>-1</v>
      </c>
      <c r="I20" s="53">
        <v>1846726</v>
      </c>
      <c r="J20" s="88">
        <v>-1.5</v>
      </c>
      <c r="K20" s="87">
        <v>2.2999999999999998</v>
      </c>
    </row>
    <row r="21" spans="1:11" s="21" customFormat="1" ht="15.95" customHeight="1" x14ac:dyDescent="0.2">
      <c r="A21" s="78" t="s">
        <v>203</v>
      </c>
      <c r="B21" s="53">
        <v>2505186</v>
      </c>
      <c r="C21" s="88">
        <v>-1</v>
      </c>
      <c r="D21" s="53">
        <v>6147016</v>
      </c>
      <c r="E21" s="88">
        <v>-5.9</v>
      </c>
      <c r="F21" s="87">
        <v>2.5</v>
      </c>
      <c r="G21" s="53">
        <v>6931591</v>
      </c>
      <c r="H21" s="88">
        <v>2.2999999999999998</v>
      </c>
      <c r="I21" s="53">
        <v>17530979</v>
      </c>
      <c r="J21" s="88">
        <v>-1.7</v>
      </c>
      <c r="K21" s="87">
        <v>2.5</v>
      </c>
    </row>
    <row r="22" spans="1:11" x14ac:dyDescent="0.2">
      <c r="A22" s="79" t="s">
        <v>111</v>
      </c>
      <c r="B22" s="53">
        <v>1931823</v>
      </c>
      <c r="C22" s="88">
        <v>-1.5</v>
      </c>
      <c r="D22" s="53">
        <v>4963371</v>
      </c>
      <c r="E22" s="88">
        <v>-7</v>
      </c>
      <c r="F22" s="87">
        <v>2.6</v>
      </c>
      <c r="G22" s="53">
        <v>5258996</v>
      </c>
      <c r="H22" s="88">
        <v>1.4</v>
      </c>
      <c r="I22" s="53">
        <v>14060580</v>
      </c>
      <c r="J22" s="88">
        <v>-2.7</v>
      </c>
      <c r="K22" s="87">
        <v>2.7</v>
      </c>
    </row>
    <row r="23" spans="1:11" x14ac:dyDescent="0.2">
      <c r="A23" s="79" t="s">
        <v>113</v>
      </c>
      <c r="B23" s="53">
        <v>573363</v>
      </c>
      <c r="C23" s="88">
        <v>0.8</v>
      </c>
      <c r="D23" s="53">
        <v>1183645</v>
      </c>
      <c r="E23" s="88">
        <v>-1</v>
      </c>
      <c r="F23" s="87">
        <v>2.1</v>
      </c>
      <c r="G23" s="53">
        <v>1672595</v>
      </c>
      <c r="H23" s="88">
        <v>5.0999999999999996</v>
      </c>
      <c r="I23" s="53">
        <v>3470399</v>
      </c>
      <c r="J23" s="88">
        <v>2.2000000000000002</v>
      </c>
      <c r="K23" s="87">
        <v>2.1</v>
      </c>
    </row>
    <row r="24" spans="1:11" s="21" customFormat="1" ht="15.95" customHeight="1" x14ac:dyDescent="0.2">
      <c r="A24" s="78" t="s">
        <v>204</v>
      </c>
      <c r="B24" s="53">
        <v>1036459</v>
      </c>
      <c r="C24" s="88">
        <v>3.6</v>
      </c>
      <c r="D24" s="53">
        <v>2391048</v>
      </c>
      <c r="E24" s="88">
        <v>-3.2</v>
      </c>
      <c r="F24" s="87">
        <v>2.2999999999999998</v>
      </c>
      <c r="G24" s="53">
        <v>2696857</v>
      </c>
      <c r="H24" s="88">
        <v>3</v>
      </c>
      <c r="I24" s="53">
        <v>6313047</v>
      </c>
      <c r="J24" s="88">
        <v>-0.3</v>
      </c>
      <c r="K24" s="87">
        <v>2.2999999999999998</v>
      </c>
    </row>
    <row r="25" spans="1:11" x14ac:dyDescent="0.2">
      <c r="A25" s="79" t="s">
        <v>111</v>
      </c>
      <c r="B25" s="53">
        <v>642963</v>
      </c>
      <c r="C25" s="88">
        <v>4.7</v>
      </c>
      <c r="D25" s="53">
        <v>1330184</v>
      </c>
      <c r="E25" s="88">
        <v>-2.4</v>
      </c>
      <c r="F25" s="87">
        <v>2.1</v>
      </c>
      <c r="G25" s="53">
        <v>1667201</v>
      </c>
      <c r="H25" s="88">
        <v>2.4</v>
      </c>
      <c r="I25" s="53">
        <v>3472490</v>
      </c>
      <c r="J25" s="88">
        <v>-1</v>
      </c>
      <c r="K25" s="87">
        <v>2.1</v>
      </c>
    </row>
    <row r="26" spans="1:11" x14ac:dyDescent="0.2">
      <c r="A26" s="79" t="s">
        <v>113</v>
      </c>
      <c r="B26" s="53">
        <v>393496</v>
      </c>
      <c r="C26" s="88">
        <v>1.8</v>
      </c>
      <c r="D26" s="53">
        <v>1060864</v>
      </c>
      <c r="E26" s="88">
        <v>-4.2</v>
      </c>
      <c r="F26" s="87">
        <v>2.7</v>
      </c>
      <c r="G26" s="53">
        <v>1029656</v>
      </c>
      <c r="H26" s="88">
        <v>3.9</v>
      </c>
      <c r="I26" s="53">
        <v>2840557</v>
      </c>
      <c r="J26" s="88">
        <v>0.5</v>
      </c>
      <c r="K26" s="87">
        <v>2.8</v>
      </c>
    </row>
    <row r="27" spans="1:11" s="21" customFormat="1" ht="15.95" customHeight="1" x14ac:dyDescent="0.2">
      <c r="A27" s="78" t="s">
        <v>205</v>
      </c>
      <c r="B27" s="53">
        <v>309373</v>
      </c>
      <c r="C27" s="88">
        <v>0.7</v>
      </c>
      <c r="D27" s="53">
        <v>773071</v>
      </c>
      <c r="E27" s="88">
        <v>-7.2</v>
      </c>
      <c r="F27" s="87">
        <v>2.5</v>
      </c>
      <c r="G27" s="53">
        <v>762431</v>
      </c>
      <c r="H27" s="88">
        <v>2</v>
      </c>
      <c r="I27" s="53">
        <v>1948601</v>
      </c>
      <c r="J27" s="88">
        <v>-2.9</v>
      </c>
      <c r="K27" s="87">
        <v>2.6</v>
      </c>
    </row>
    <row r="28" spans="1:11" x14ac:dyDescent="0.2">
      <c r="A28" s="79" t="s">
        <v>111</v>
      </c>
      <c r="B28" s="53">
        <v>281497</v>
      </c>
      <c r="C28" s="88">
        <v>-0.1</v>
      </c>
      <c r="D28" s="53">
        <v>711397</v>
      </c>
      <c r="E28" s="88">
        <v>-8.1999999999999993</v>
      </c>
      <c r="F28" s="87">
        <v>2.5</v>
      </c>
      <c r="G28" s="53">
        <v>691243</v>
      </c>
      <c r="H28" s="88">
        <v>1.6</v>
      </c>
      <c r="I28" s="53">
        <v>1790374</v>
      </c>
      <c r="J28" s="88">
        <v>-3.3</v>
      </c>
      <c r="K28" s="87">
        <v>2.6</v>
      </c>
    </row>
    <row r="29" spans="1:11" x14ac:dyDescent="0.2">
      <c r="A29" s="79" t="s">
        <v>113</v>
      </c>
      <c r="B29" s="53">
        <v>27876</v>
      </c>
      <c r="C29" s="88">
        <v>9.5</v>
      </c>
      <c r="D29" s="53">
        <v>61674</v>
      </c>
      <c r="E29" s="88">
        <v>5.7</v>
      </c>
      <c r="F29" s="87">
        <v>2.2000000000000002</v>
      </c>
      <c r="G29" s="53">
        <v>71188</v>
      </c>
      <c r="H29" s="88">
        <v>6.1</v>
      </c>
      <c r="I29" s="53">
        <v>158227</v>
      </c>
      <c r="J29" s="88">
        <v>2.7</v>
      </c>
      <c r="K29" s="87">
        <v>2.2000000000000002</v>
      </c>
    </row>
    <row r="30" spans="1:11" s="21" customFormat="1" ht="15.95" customHeight="1" x14ac:dyDescent="0.2">
      <c r="A30" s="78" t="s">
        <v>206</v>
      </c>
      <c r="B30" s="53">
        <v>98382</v>
      </c>
      <c r="C30" s="88">
        <v>4.2</v>
      </c>
      <c r="D30" s="53">
        <v>179674</v>
      </c>
      <c r="E30" s="88">
        <v>-2.7</v>
      </c>
      <c r="F30" s="87">
        <v>1.8</v>
      </c>
      <c r="G30" s="53">
        <v>265464</v>
      </c>
      <c r="H30" s="88">
        <v>2.1</v>
      </c>
      <c r="I30" s="53">
        <v>479957</v>
      </c>
      <c r="J30" s="88">
        <v>-3.6</v>
      </c>
      <c r="K30" s="87">
        <v>1.8</v>
      </c>
    </row>
    <row r="31" spans="1:11" x14ac:dyDescent="0.2">
      <c r="A31" s="79" t="s">
        <v>111</v>
      </c>
      <c r="B31" s="53">
        <v>81798</v>
      </c>
      <c r="C31" s="88">
        <v>5.5</v>
      </c>
      <c r="D31" s="53">
        <v>146241</v>
      </c>
      <c r="E31" s="88">
        <v>-2.6</v>
      </c>
      <c r="F31" s="87">
        <v>1.8</v>
      </c>
      <c r="G31" s="53">
        <v>220296</v>
      </c>
      <c r="H31" s="88">
        <v>2.9</v>
      </c>
      <c r="I31" s="53">
        <v>388018</v>
      </c>
      <c r="J31" s="88">
        <v>-3.9</v>
      </c>
      <c r="K31" s="87">
        <v>1.8</v>
      </c>
    </row>
    <row r="32" spans="1:11" x14ac:dyDescent="0.2">
      <c r="A32" s="79" t="s">
        <v>113</v>
      </c>
      <c r="B32" s="53">
        <v>16584</v>
      </c>
      <c r="C32" s="88">
        <v>-1.7</v>
      </c>
      <c r="D32" s="53">
        <v>33433</v>
      </c>
      <c r="E32" s="88">
        <v>-2.9</v>
      </c>
      <c r="F32" s="87">
        <v>2</v>
      </c>
      <c r="G32" s="53">
        <v>45168</v>
      </c>
      <c r="H32" s="88">
        <v>-1.7</v>
      </c>
      <c r="I32" s="53">
        <v>91939</v>
      </c>
      <c r="J32" s="88">
        <v>-2.6</v>
      </c>
      <c r="K32" s="87">
        <v>2</v>
      </c>
    </row>
    <row r="33" spans="1:11" s="21" customFormat="1" ht="15.95" customHeight="1" x14ac:dyDescent="0.2">
      <c r="A33" s="78" t="s">
        <v>207</v>
      </c>
      <c r="B33" s="53">
        <v>559448</v>
      </c>
      <c r="C33" s="88">
        <v>6.3</v>
      </c>
      <c r="D33" s="53">
        <v>1073215</v>
      </c>
      <c r="E33" s="88">
        <v>-1.1000000000000001</v>
      </c>
      <c r="F33" s="87">
        <v>1.9</v>
      </c>
      <c r="G33" s="53">
        <v>1415435</v>
      </c>
      <c r="H33" s="88">
        <v>3.2</v>
      </c>
      <c r="I33" s="53">
        <v>2719418</v>
      </c>
      <c r="J33" s="88">
        <v>0</v>
      </c>
      <c r="K33" s="87">
        <v>1.9</v>
      </c>
    </row>
    <row r="34" spans="1:11" x14ac:dyDescent="0.2">
      <c r="A34" s="79" t="s">
        <v>111</v>
      </c>
      <c r="B34" s="53">
        <v>452305</v>
      </c>
      <c r="C34" s="88">
        <v>7</v>
      </c>
      <c r="D34" s="53">
        <v>841705</v>
      </c>
      <c r="E34" s="88">
        <v>-1.2</v>
      </c>
      <c r="F34" s="87">
        <v>1.9</v>
      </c>
      <c r="G34" s="53">
        <v>1130724</v>
      </c>
      <c r="H34" s="88">
        <v>2.2999999999999998</v>
      </c>
      <c r="I34" s="53">
        <v>2098091</v>
      </c>
      <c r="J34" s="88">
        <v>-1.4</v>
      </c>
      <c r="K34" s="87">
        <v>1.9</v>
      </c>
    </row>
    <row r="35" spans="1:11" x14ac:dyDescent="0.2">
      <c r="A35" s="79" t="s">
        <v>113</v>
      </c>
      <c r="B35" s="53">
        <v>107143</v>
      </c>
      <c r="C35" s="88">
        <v>3.6</v>
      </c>
      <c r="D35" s="53">
        <v>231510</v>
      </c>
      <c r="E35" s="88">
        <v>-0.7</v>
      </c>
      <c r="F35" s="87">
        <v>2.2000000000000002</v>
      </c>
      <c r="G35" s="53">
        <v>284711</v>
      </c>
      <c r="H35" s="88">
        <v>6.9</v>
      </c>
      <c r="I35" s="53">
        <v>621327</v>
      </c>
      <c r="J35" s="88">
        <v>4.8</v>
      </c>
      <c r="K35" s="87">
        <v>2.2000000000000002</v>
      </c>
    </row>
    <row r="36" spans="1:11" s="21" customFormat="1" ht="15.95" customHeight="1" x14ac:dyDescent="0.2">
      <c r="A36" s="78" t="s">
        <v>208</v>
      </c>
      <c r="B36" s="53">
        <v>1197361</v>
      </c>
      <c r="C36" s="88">
        <v>11.7</v>
      </c>
      <c r="D36" s="53">
        <v>2654512</v>
      </c>
      <c r="E36" s="88">
        <v>5.0999999999999996</v>
      </c>
      <c r="F36" s="87">
        <v>2.2000000000000002</v>
      </c>
      <c r="G36" s="53">
        <v>3172550</v>
      </c>
      <c r="H36" s="88">
        <v>6.5</v>
      </c>
      <c r="I36" s="53">
        <v>7186172</v>
      </c>
      <c r="J36" s="88">
        <v>3.6</v>
      </c>
      <c r="K36" s="87">
        <v>2.2999999999999998</v>
      </c>
    </row>
    <row r="37" spans="1:11" x14ac:dyDescent="0.2">
      <c r="A37" s="79" t="s">
        <v>111</v>
      </c>
      <c r="B37" s="53">
        <v>902909</v>
      </c>
      <c r="C37" s="88">
        <v>14.7</v>
      </c>
      <c r="D37" s="53">
        <v>2075023</v>
      </c>
      <c r="E37" s="88">
        <v>6</v>
      </c>
      <c r="F37" s="87">
        <v>2.2999999999999998</v>
      </c>
      <c r="G37" s="53">
        <v>2321285</v>
      </c>
      <c r="H37" s="88">
        <v>7.6</v>
      </c>
      <c r="I37" s="53">
        <v>5455134</v>
      </c>
      <c r="J37" s="88">
        <v>4</v>
      </c>
      <c r="K37" s="87">
        <v>2.4</v>
      </c>
    </row>
    <row r="38" spans="1:11" x14ac:dyDescent="0.2">
      <c r="A38" s="79" t="s">
        <v>113</v>
      </c>
      <c r="B38" s="53">
        <v>294452</v>
      </c>
      <c r="C38" s="88">
        <v>3.4</v>
      </c>
      <c r="D38" s="53">
        <v>579489</v>
      </c>
      <c r="E38" s="88">
        <v>1.7</v>
      </c>
      <c r="F38" s="87">
        <v>2</v>
      </c>
      <c r="G38" s="53">
        <v>851265</v>
      </c>
      <c r="H38" s="88">
        <v>3.5</v>
      </c>
      <c r="I38" s="53">
        <v>1731038</v>
      </c>
      <c r="J38" s="88">
        <v>2.6</v>
      </c>
      <c r="K38" s="87">
        <v>2</v>
      </c>
    </row>
    <row r="39" spans="1:11" s="21" customFormat="1" ht="15.95" customHeight="1" x14ac:dyDescent="0.2">
      <c r="A39" s="78" t="s">
        <v>209</v>
      </c>
      <c r="B39" s="53">
        <v>439170</v>
      </c>
      <c r="C39" s="88">
        <v>-11.7</v>
      </c>
      <c r="D39" s="53">
        <v>1415954</v>
      </c>
      <c r="E39" s="88">
        <v>-19.100000000000001</v>
      </c>
      <c r="F39" s="87">
        <v>3.2</v>
      </c>
      <c r="G39" s="53">
        <v>1025106</v>
      </c>
      <c r="H39" s="88">
        <v>-4.8</v>
      </c>
      <c r="I39" s="53">
        <v>3463336</v>
      </c>
      <c r="J39" s="88">
        <v>-9.4</v>
      </c>
      <c r="K39" s="87">
        <v>3.4</v>
      </c>
    </row>
    <row r="40" spans="1:11" x14ac:dyDescent="0.2">
      <c r="A40" s="79" t="s">
        <v>111</v>
      </c>
      <c r="B40" s="53">
        <v>425447</v>
      </c>
      <c r="C40" s="88">
        <v>-11.4</v>
      </c>
      <c r="D40" s="53">
        <v>1384600</v>
      </c>
      <c r="E40" s="88">
        <v>-19</v>
      </c>
      <c r="F40" s="87">
        <v>3.3</v>
      </c>
      <c r="G40" s="53">
        <v>991527</v>
      </c>
      <c r="H40" s="88">
        <v>-4.7</v>
      </c>
      <c r="I40" s="53">
        <v>3383906</v>
      </c>
      <c r="J40" s="88">
        <v>-9.3000000000000007</v>
      </c>
      <c r="K40" s="87">
        <v>3.4</v>
      </c>
    </row>
    <row r="41" spans="1:11" x14ac:dyDescent="0.2">
      <c r="A41" s="79" t="s">
        <v>113</v>
      </c>
      <c r="B41" s="53">
        <v>13723</v>
      </c>
      <c r="C41" s="88">
        <v>-18.7</v>
      </c>
      <c r="D41" s="53">
        <v>31354</v>
      </c>
      <c r="E41" s="88">
        <v>-24.6</v>
      </c>
      <c r="F41" s="87">
        <v>2.2999999999999998</v>
      </c>
      <c r="G41" s="53">
        <v>33579</v>
      </c>
      <c r="H41" s="88">
        <v>-8.8000000000000007</v>
      </c>
      <c r="I41" s="53">
        <v>79430</v>
      </c>
      <c r="J41" s="88">
        <v>-16</v>
      </c>
      <c r="K41" s="87">
        <v>2.4</v>
      </c>
    </row>
    <row r="42" spans="1:11" s="21" customFormat="1" ht="15.95" customHeight="1" x14ac:dyDescent="0.2">
      <c r="A42" s="78" t="s">
        <v>210</v>
      </c>
      <c r="B42" s="53">
        <v>981959</v>
      </c>
      <c r="C42" s="88">
        <v>0.6</v>
      </c>
      <c r="D42" s="53">
        <v>2626796</v>
      </c>
      <c r="E42" s="88">
        <v>-12.1</v>
      </c>
      <c r="F42" s="87">
        <v>2.7</v>
      </c>
      <c r="G42" s="53">
        <v>2472214</v>
      </c>
      <c r="H42" s="88">
        <v>1.2</v>
      </c>
      <c r="I42" s="53">
        <v>6629200</v>
      </c>
      <c r="J42" s="88">
        <v>-5.0999999999999996</v>
      </c>
      <c r="K42" s="87">
        <v>2.7</v>
      </c>
    </row>
    <row r="43" spans="1:11" x14ac:dyDescent="0.2">
      <c r="A43" s="79" t="s">
        <v>111</v>
      </c>
      <c r="B43" s="53">
        <v>882265</v>
      </c>
      <c r="C43" s="88">
        <v>0.3</v>
      </c>
      <c r="D43" s="53">
        <v>2392638</v>
      </c>
      <c r="E43" s="88">
        <v>-13.2</v>
      </c>
      <c r="F43" s="87">
        <v>2.7</v>
      </c>
      <c r="G43" s="53">
        <v>2210361</v>
      </c>
      <c r="H43" s="88">
        <v>1.4</v>
      </c>
      <c r="I43" s="53">
        <v>6013281</v>
      </c>
      <c r="J43" s="88">
        <v>-5.4</v>
      </c>
      <c r="K43" s="87">
        <v>2.7</v>
      </c>
    </row>
    <row r="44" spans="1:11" x14ac:dyDescent="0.2">
      <c r="A44" s="79" t="s">
        <v>113</v>
      </c>
      <c r="B44" s="53">
        <v>99694</v>
      </c>
      <c r="C44" s="88">
        <v>3.5</v>
      </c>
      <c r="D44" s="53">
        <v>234158</v>
      </c>
      <c r="E44" s="88">
        <v>0.8</v>
      </c>
      <c r="F44" s="87">
        <v>2.2999999999999998</v>
      </c>
      <c r="G44" s="53">
        <v>261853</v>
      </c>
      <c r="H44" s="88">
        <v>-0.8</v>
      </c>
      <c r="I44" s="53">
        <v>615919</v>
      </c>
      <c r="J44" s="88">
        <v>-3</v>
      </c>
      <c r="K44" s="87">
        <v>2.4</v>
      </c>
    </row>
    <row r="45" spans="1:11" s="21" customFormat="1" ht="15.95" customHeight="1" x14ac:dyDescent="0.2">
      <c r="A45" s="78" t="s">
        <v>211</v>
      </c>
      <c r="B45" s="53">
        <v>1965672</v>
      </c>
      <c r="C45" s="88">
        <v>19</v>
      </c>
      <c r="D45" s="53">
        <v>4307509</v>
      </c>
      <c r="E45" s="88">
        <v>12.4</v>
      </c>
      <c r="F45" s="87">
        <v>2.2000000000000002</v>
      </c>
      <c r="G45" s="53">
        <v>5103845</v>
      </c>
      <c r="H45" s="88">
        <v>9.8000000000000007</v>
      </c>
      <c r="I45" s="53">
        <v>11247096</v>
      </c>
      <c r="J45" s="88">
        <v>6</v>
      </c>
      <c r="K45" s="87">
        <v>2.2000000000000002</v>
      </c>
    </row>
    <row r="46" spans="1:11" x14ac:dyDescent="0.2">
      <c r="A46" s="79" t="s">
        <v>111</v>
      </c>
      <c r="B46" s="53">
        <v>1511634</v>
      </c>
      <c r="C46" s="88">
        <v>17.600000000000001</v>
      </c>
      <c r="D46" s="53">
        <v>3368000</v>
      </c>
      <c r="E46" s="88">
        <v>9.8000000000000007</v>
      </c>
      <c r="F46" s="87">
        <v>2.2000000000000002</v>
      </c>
      <c r="G46" s="53">
        <v>3926217</v>
      </c>
      <c r="H46" s="88">
        <v>8.5</v>
      </c>
      <c r="I46" s="53">
        <v>8785126</v>
      </c>
      <c r="J46" s="88">
        <v>4.3</v>
      </c>
      <c r="K46" s="87">
        <v>2.2000000000000002</v>
      </c>
    </row>
    <row r="47" spans="1:11" x14ac:dyDescent="0.2">
      <c r="A47" s="79" t="s">
        <v>113</v>
      </c>
      <c r="B47" s="53">
        <v>454038</v>
      </c>
      <c r="C47" s="88">
        <v>24</v>
      </c>
      <c r="D47" s="53">
        <v>939509</v>
      </c>
      <c r="E47" s="88">
        <v>22.7</v>
      </c>
      <c r="F47" s="87">
        <v>2.1</v>
      </c>
      <c r="G47" s="53">
        <v>1177628</v>
      </c>
      <c r="H47" s="88">
        <v>14.3</v>
      </c>
      <c r="I47" s="53">
        <v>2461970</v>
      </c>
      <c r="J47" s="88">
        <v>12.5</v>
      </c>
      <c r="K47" s="87">
        <v>2.1</v>
      </c>
    </row>
    <row r="48" spans="1:11" s="21" customFormat="1" ht="15.95" customHeight="1" x14ac:dyDescent="0.2">
      <c r="A48" s="78" t="s">
        <v>212</v>
      </c>
      <c r="B48" s="53">
        <v>554864</v>
      </c>
      <c r="C48" s="88">
        <v>2.4</v>
      </c>
      <c r="D48" s="53">
        <v>1280552</v>
      </c>
      <c r="E48" s="88">
        <v>-8.4</v>
      </c>
      <c r="F48" s="87">
        <v>2.2999999999999998</v>
      </c>
      <c r="G48" s="53">
        <v>1312659</v>
      </c>
      <c r="H48" s="88">
        <v>1.2</v>
      </c>
      <c r="I48" s="53">
        <v>3163749</v>
      </c>
      <c r="J48" s="88">
        <v>-4.9000000000000004</v>
      </c>
      <c r="K48" s="87">
        <v>2.4</v>
      </c>
    </row>
    <row r="49" spans="1:11" x14ac:dyDescent="0.2">
      <c r="A49" s="79" t="s">
        <v>111</v>
      </c>
      <c r="B49" s="53">
        <v>461408</v>
      </c>
      <c r="C49" s="88">
        <v>3.6</v>
      </c>
      <c r="D49" s="53">
        <v>1053047</v>
      </c>
      <c r="E49" s="88">
        <v>-8.5</v>
      </c>
      <c r="F49" s="87">
        <v>2.2999999999999998</v>
      </c>
      <c r="G49" s="53">
        <v>1084816</v>
      </c>
      <c r="H49" s="88">
        <v>1.2</v>
      </c>
      <c r="I49" s="53">
        <v>2593501</v>
      </c>
      <c r="J49" s="88">
        <v>-5.5</v>
      </c>
      <c r="K49" s="87">
        <v>2.4</v>
      </c>
    </row>
    <row r="50" spans="1:11" x14ac:dyDescent="0.2">
      <c r="A50" s="79" t="s">
        <v>113</v>
      </c>
      <c r="B50" s="53">
        <v>93456</v>
      </c>
      <c r="C50" s="88">
        <v>-3</v>
      </c>
      <c r="D50" s="53">
        <v>227505</v>
      </c>
      <c r="E50" s="88">
        <v>-7.7</v>
      </c>
      <c r="F50" s="87">
        <v>2.4</v>
      </c>
      <c r="G50" s="53">
        <v>227843</v>
      </c>
      <c r="H50" s="88">
        <v>0.9</v>
      </c>
      <c r="I50" s="53">
        <v>570248</v>
      </c>
      <c r="J50" s="88">
        <v>-2.1</v>
      </c>
      <c r="K50" s="87">
        <v>2.5</v>
      </c>
    </row>
    <row r="51" spans="1:11" s="21" customFormat="1" ht="15.95" customHeight="1" x14ac:dyDescent="0.2">
      <c r="A51" s="78" t="s">
        <v>213</v>
      </c>
      <c r="B51" s="53">
        <v>81828</v>
      </c>
      <c r="C51" s="88">
        <v>10.9</v>
      </c>
      <c r="D51" s="53">
        <v>232830</v>
      </c>
      <c r="E51" s="88">
        <v>3.1</v>
      </c>
      <c r="F51" s="87">
        <v>2.8</v>
      </c>
      <c r="G51" s="53">
        <v>203010</v>
      </c>
      <c r="H51" s="88">
        <v>3.5</v>
      </c>
      <c r="I51" s="53">
        <v>606723</v>
      </c>
      <c r="J51" s="88">
        <v>0.8</v>
      </c>
      <c r="K51" s="87">
        <v>3</v>
      </c>
    </row>
    <row r="52" spans="1:11" x14ac:dyDescent="0.2">
      <c r="A52" s="79" t="s">
        <v>111</v>
      </c>
      <c r="B52" s="53">
        <v>71206</v>
      </c>
      <c r="C52" s="88">
        <v>13.1</v>
      </c>
      <c r="D52" s="53">
        <v>206735</v>
      </c>
      <c r="E52" s="88">
        <v>5.6</v>
      </c>
      <c r="F52" s="87">
        <v>2.9</v>
      </c>
      <c r="G52" s="53">
        <v>171089</v>
      </c>
      <c r="H52" s="88">
        <v>4.0999999999999996</v>
      </c>
      <c r="I52" s="53">
        <v>521681</v>
      </c>
      <c r="J52" s="88">
        <v>1.8</v>
      </c>
      <c r="K52" s="87">
        <v>3</v>
      </c>
    </row>
    <row r="53" spans="1:11" x14ac:dyDescent="0.2">
      <c r="A53" s="79" t="s">
        <v>113</v>
      </c>
      <c r="B53" s="53">
        <v>10622</v>
      </c>
      <c r="C53" s="88">
        <v>-1.5</v>
      </c>
      <c r="D53" s="53">
        <v>26095</v>
      </c>
      <c r="E53" s="88">
        <v>-13.6</v>
      </c>
      <c r="F53" s="87">
        <v>2.5</v>
      </c>
      <c r="G53" s="53">
        <v>31921</v>
      </c>
      <c r="H53" s="88">
        <v>0.5</v>
      </c>
      <c r="I53" s="53">
        <v>85042</v>
      </c>
      <c r="J53" s="88">
        <v>-4.5</v>
      </c>
      <c r="K53" s="87">
        <v>2.7</v>
      </c>
    </row>
    <row r="54" spans="1:11" s="21" customFormat="1" ht="15.95" customHeight="1" x14ac:dyDescent="0.2">
      <c r="A54" s="78" t="s">
        <v>214</v>
      </c>
      <c r="B54" s="53">
        <v>543629</v>
      </c>
      <c r="C54" s="88">
        <v>2.5</v>
      </c>
      <c r="D54" s="53">
        <v>1298995</v>
      </c>
      <c r="E54" s="88">
        <v>-3.8</v>
      </c>
      <c r="F54" s="87">
        <v>2.4</v>
      </c>
      <c r="G54" s="53">
        <v>1374053</v>
      </c>
      <c r="H54" s="88">
        <v>3</v>
      </c>
      <c r="I54" s="53">
        <v>3455631</v>
      </c>
      <c r="J54" s="88">
        <v>-0.6</v>
      </c>
      <c r="K54" s="87">
        <v>2.5</v>
      </c>
    </row>
    <row r="55" spans="1:11" x14ac:dyDescent="0.2">
      <c r="A55" s="79" t="s">
        <v>111</v>
      </c>
      <c r="B55" s="53">
        <v>487799</v>
      </c>
      <c r="C55" s="88">
        <v>1.7</v>
      </c>
      <c r="D55" s="53">
        <v>1181118</v>
      </c>
      <c r="E55" s="88">
        <v>-4.5999999999999996</v>
      </c>
      <c r="F55" s="87">
        <v>2.4</v>
      </c>
      <c r="G55" s="53">
        <v>1226872</v>
      </c>
      <c r="H55" s="88">
        <v>2.4</v>
      </c>
      <c r="I55" s="53">
        <v>3145844</v>
      </c>
      <c r="J55" s="88">
        <v>-0.9</v>
      </c>
      <c r="K55" s="87">
        <v>2.6</v>
      </c>
    </row>
    <row r="56" spans="1:11" x14ac:dyDescent="0.2">
      <c r="A56" s="79" t="s">
        <v>113</v>
      </c>
      <c r="B56" s="53">
        <v>55830</v>
      </c>
      <c r="C56" s="88">
        <v>10.5</v>
      </c>
      <c r="D56" s="53">
        <v>117877</v>
      </c>
      <c r="E56" s="88">
        <v>5.9</v>
      </c>
      <c r="F56" s="87">
        <v>2.1</v>
      </c>
      <c r="G56" s="53">
        <v>147181</v>
      </c>
      <c r="H56" s="88">
        <v>8.5</v>
      </c>
      <c r="I56" s="53">
        <v>309787</v>
      </c>
      <c r="J56" s="88">
        <v>2</v>
      </c>
      <c r="K56" s="87">
        <v>2.1</v>
      </c>
    </row>
    <row r="57" spans="1:11" s="21" customFormat="1" ht="15.95" customHeight="1" x14ac:dyDescent="0.2">
      <c r="A57" s="78" t="s">
        <v>215</v>
      </c>
      <c r="B57" s="53">
        <v>222352</v>
      </c>
      <c r="C57" s="88">
        <v>5.0999999999999996</v>
      </c>
      <c r="D57" s="53">
        <v>519866</v>
      </c>
      <c r="E57" s="88">
        <v>-2.7</v>
      </c>
      <c r="F57" s="87">
        <v>2.2999999999999998</v>
      </c>
      <c r="G57" s="53">
        <v>558436</v>
      </c>
      <c r="H57" s="88">
        <v>4.3</v>
      </c>
      <c r="I57" s="53">
        <v>1357560</v>
      </c>
      <c r="J57" s="88">
        <v>0.9</v>
      </c>
      <c r="K57" s="87">
        <v>2.4</v>
      </c>
    </row>
    <row r="58" spans="1:11" x14ac:dyDescent="0.2">
      <c r="A58" s="79" t="s">
        <v>111</v>
      </c>
      <c r="B58" s="53">
        <v>205957</v>
      </c>
      <c r="C58" s="88">
        <v>5</v>
      </c>
      <c r="D58" s="53">
        <v>480065</v>
      </c>
      <c r="E58" s="88">
        <v>-4.5999999999999996</v>
      </c>
      <c r="F58" s="87">
        <v>2.2999999999999998</v>
      </c>
      <c r="G58" s="53">
        <v>517586</v>
      </c>
      <c r="H58" s="88">
        <v>4.5</v>
      </c>
      <c r="I58" s="53">
        <v>1264640</v>
      </c>
      <c r="J58" s="88">
        <v>-0.1</v>
      </c>
      <c r="K58" s="87">
        <v>2.4</v>
      </c>
    </row>
    <row r="59" spans="1:11" x14ac:dyDescent="0.2">
      <c r="A59" s="79" t="s">
        <v>113</v>
      </c>
      <c r="B59" s="53">
        <v>16395</v>
      </c>
      <c r="C59" s="88">
        <v>5.8</v>
      </c>
      <c r="D59" s="53">
        <v>39801</v>
      </c>
      <c r="E59" s="88">
        <v>27.4</v>
      </c>
      <c r="F59" s="87">
        <v>2.4</v>
      </c>
      <c r="G59" s="53">
        <v>40850</v>
      </c>
      <c r="H59" s="88">
        <v>2.5</v>
      </c>
      <c r="I59" s="53">
        <v>92920</v>
      </c>
      <c r="J59" s="88">
        <v>17.5</v>
      </c>
      <c r="K59" s="87">
        <v>2.2999999999999998</v>
      </c>
    </row>
    <row r="60" spans="1:11" s="21" customFormat="1" ht="15.95" customHeight="1" x14ac:dyDescent="0.2">
      <c r="A60" s="78" t="s">
        <v>216</v>
      </c>
      <c r="B60" s="53">
        <v>428258</v>
      </c>
      <c r="C60" s="88">
        <v>-10.199999999999999</v>
      </c>
      <c r="D60" s="53">
        <v>1395668</v>
      </c>
      <c r="E60" s="88">
        <v>-18.7</v>
      </c>
      <c r="F60" s="87">
        <v>3.3</v>
      </c>
      <c r="G60" s="53">
        <v>1010633</v>
      </c>
      <c r="H60" s="88">
        <v>-3.2</v>
      </c>
      <c r="I60" s="53">
        <v>3308509</v>
      </c>
      <c r="J60" s="88">
        <v>-7.8</v>
      </c>
      <c r="K60" s="87">
        <v>3.3</v>
      </c>
    </row>
    <row r="61" spans="1:11" x14ac:dyDescent="0.2">
      <c r="A61" s="79" t="s">
        <v>111</v>
      </c>
      <c r="B61" s="53">
        <v>377308</v>
      </c>
      <c r="C61" s="88">
        <v>-9.9</v>
      </c>
      <c r="D61" s="53">
        <v>1285586</v>
      </c>
      <c r="E61" s="88">
        <v>-19.100000000000001</v>
      </c>
      <c r="F61" s="87">
        <v>3.4</v>
      </c>
      <c r="G61" s="53">
        <v>884822</v>
      </c>
      <c r="H61" s="88">
        <v>-3</v>
      </c>
      <c r="I61" s="53">
        <v>3031390</v>
      </c>
      <c r="J61" s="88">
        <v>-7.9</v>
      </c>
      <c r="K61" s="87">
        <v>3.4</v>
      </c>
    </row>
    <row r="62" spans="1:11" x14ac:dyDescent="0.2">
      <c r="A62" s="79" t="s">
        <v>113</v>
      </c>
      <c r="B62" s="53">
        <v>50950</v>
      </c>
      <c r="C62" s="88">
        <v>-12.4</v>
      </c>
      <c r="D62" s="53">
        <v>110082</v>
      </c>
      <c r="E62" s="88">
        <v>-13.4</v>
      </c>
      <c r="F62" s="87">
        <v>2.2000000000000002</v>
      </c>
      <c r="G62" s="53">
        <v>125811</v>
      </c>
      <c r="H62" s="88">
        <v>-4.3</v>
      </c>
      <c r="I62" s="53">
        <v>277119</v>
      </c>
      <c r="J62" s="88">
        <v>-6.5</v>
      </c>
      <c r="K62" s="87">
        <v>2.2000000000000002</v>
      </c>
    </row>
    <row r="63" spans="1:11" s="21" customFormat="1" ht="15.95" customHeight="1" x14ac:dyDescent="0.2">
      <c r="A63" s="78" t="s">
        <v>217</v>
      </c>
      <c r="B63" s="53">
        <v>259688</v>
      </c>
      <c r="C63" s="88">
        <v>1.1000000000000001</v>
      </c>
      <c r="D63" s="53">
        <v>638040</v>
      </c>
      <c r="E63" s="88">
        <v>-6</v>
      </c>
      <c r="F63" s="87">
        <v>2.5</v>
      </c>
      <c r="G63" s="53">
        <v>681904</v>
      </c>
      <c r="H63" s="88">
        <v>2.2999999999999998</v>
      </c>
      <c r="I63" s="53">
        <v>1766601</v>
      </c>
      <c r="J63" s="88">
        <v>-2.2000000000000002</v>
      </c>
      <c r="K63" s="87">
        <v>2.6</v>
      </c>
    </row>
    <row r="64" spans="1:11" x14ac:dyDescent="0.2">
      <c r="A64" s="79" t="s">
        <v>111</v>
      </c>
      <c r="B64" s="53">
        <v>244678</v>
      </c>
      <c r="C64" s="88">
        <v>1</v>
      </c>
      <c r="D64" s="53">
        <v>604993</v>
      </c>
      <c r="E64" s="88">
        <v>-6.5</v>
      </c>
      <c r="F64" s="87">
        <v>2.5</v>
      </c>
      <c r="G64" s="53">
        <v>642253</v>
      </c>
      <c r="H64" s="88">
        <v>1.9</v>
      </c>
      <c r="I64" s="53">
        <v>1680154</v>
      </c>
      <c r="J64" s="88">
        <v>-2.7</v>
      </c>
      <c r="K64" s="87">
        <v>2.6</v>
      </c>
    </row>
    <row r="65" spans="1:11" x14ac:dyDescent="0.2">
      <c r="A65" s="79" t="s">
        <v>113</v>
      </c>
      <c r="B65" s="53">
        <v>15010</v>
      </c>
      <c r="C65" s="88">
        <v>3.7</v>
      </c>
      <c r="D65" s="53">
        <v>33047</v>
      </c>
      <c r="E65" s="88">
        <v>4.0999999999999996</v>
      </c>
      <c r="F65" s="87">
        <v>2.2000000000000002</v>
      </c>
      <c r="G65" s="53">
        <v>39651</v>
      </c>
      <c r="H65" s="88">
        <v>9.1999999999999993</v>
      </c>
      <c r="I65" s="53">
        <v>86447</v>
      </c>
      <c r="J65" s="88">
        <v>7.8</v>
      </c>
      <c r="K65" s="87">
        <v>2.2000000000000002</v>
      </c>
    </row>
    <row r="66" spans="1:11" ht="30" customHeight="1" x14ac:dyDescent="0.2">
      <c r="A66" s="104" t="s">
        <v>469</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März 2017</dc:title>
  <dc:creator>Statistisches Bundesamt (Destatis)</dc:creator>
  <cp:lastModifiedBy>Lenz, Thomas (B305)</cp:lastModifiedBy>
  <cp:lastPrinted>2017-05-24T12:00:37Z</cp:lastPrinted>
  <dcterms:created xsi:type="dcterms:W3CDTF">2009-09-17T08:38:08Z</dcterms:created>
  <dcterms:modified xsi:type="dcterms:W3CDTF">2017-05-24T12:01:26Z</dcterms:modified>
</cp:coreProperties>
</file>